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73"/>
  <workbookPr/>
  <mc:AlternateContent xmlns:mc="http://schemas.openxmlformats.org/markup-compatibility/2006">
    <mc:Choice Requires="x15">
      <x15ac:absPath xmlns:x15ac="http://schemas.microsoft.com/office/spreadsheetml/2010/11/ac" url="S:\Hannover\Dez14\14\Produkte\Statistische Berichte (Az. 14_19072_6)\Fertig und druckreif\L_Berichte\L II 7 L II 9 - Realsteuervergl\LII7-LII9-2019  VO\"/>
    </mc:Choice>
  </mc:AlternateContent>
  <xr:revisionPtr revIDLastSave="0" documentId="13_ncr:1_{DF666CFF-3621-4B0E-95D6-DA164A40C6E7}" xr6:coauthVersionLast="36" xr6:coauthVersionMax="36" xr10:uidLastSave="{00000000-0000-0000-0000-000000000000}"/>
  <bookViews>
    <workbookView xWindow="0" yWindow="0" windowWidth="28800" windowHeight="14235" tabRatio="867" xr2:uid="{00000000-000D-0000-FFFF-FFFF00000000}"/>
  </bookViews>
  <sheets>
    <sheet name="Titel" sheetId="23" r:id="rId1"/>
    <sheet name="Impressum" sheetId="24" r:id="rId2"/>
    <sheet name="Inhalt" sheetId="25" r:id="rId3"/>
    <sheet name="Meth. Vorbem." sheetId="26" r:id="rId4"/>
    <sheet name="Tab. 1" sheetId="22" r:id="rId5"/>
    <sheet name="Tab. 2.1" sheetId="2" r:id="rId6"/>
    <sheet name="Tab. 2.2" sheetId="3" r:id="rId7"/>
    <sheet name="Tab. 2.3" sheetId="4" r:id="rId8"/>
    <sheet name="Tab. 3.1" sheetId="5" r:id="rId9"/>
    <sheet name="Tab. 3.2" sheetId="6" r:id="rId10"/>
    <sheet name="Tab. 3.3" sheetId="8" r:id="rId11"/>
    <sheet name="Tab. 4.1" sheetId="9" r:id="rId12"/>
    <sheet name="Tab. 4.2" sheetId="10" r:id="rId13"/>
    <sheet name="Tab. 4.3" sheetId="11" r:id="rId14"/>
    <sheet name="Tab. 5.1" sheetId="12" r:id="rId15"/>
    <sheet name="Tab. 5.2" sheetId="13" r:id="rId16"/>
    <sheet name="Tab. 5.3" sheetId="14" r:id="rId17"/>
    <sheet name="Tab. 6.1" sheetId="15" r:id="rId18"/>
    <sheet name="Tab. 6.2" sheetId="17" r:id="rId19"/>
    <sheet name="Tab. 7.1" sheetId="18" r:id="rId20"/>
    <sheet name="Tab. 7.2" sheetId="19" r:id="rId21"/>
    <sheet name="Tab. 8.1" sheetId="20" r:id="rId22"/>
    <sheet name="Tab. 8.2" sheetId="21" r:id="rId23"/>
  </sheets>
  <definedNames>
    <definedName name="_" localSheetId="1">#REF!</definedName>
    <definedName name="_" localSheetId="2">#REF!</definedName>
    <definedName name="_" localSheetId="0">#REF!</definedName>
    <definedName name="_">#REF!</definedName>
    <definedName name="_xlnm.Database" localSheetId="1">#REF!</definedName>
    <definedName name="_xlnm.Database" localSheetId="2">#REF!</definedName>
    <definedName name="_xlnm.Database">#REF!</definedName>
    <definedName name="_xlnm.Print_Area" localSheetId="1">Impressum!$A$2:$A$29</definedName>
    <definedName name="_xlnm.Print_Area" localSheetId="2">Inhalt!$A$2:$B$22</definedName>
    <definedName name="_xlnm.Print_Area" localSheetId="4">'Tab. 1'!$A$1:$L$62</definedName>
    <definedName name="_xlnm.Print_Area" localSheetId="5">'Tab. 2.1'!$A$1:$V$64</definedName>
    <definedName name="_xlnm.Print_Area" localSheetId="6">'Tab. 2.2'!$A$1:$W$31</definedName>
    <definedName name="_xlnm.Print_Area" localSheetId="7">'Tab. 2.3'!$A$1:$V$1526</definedName>
    <definedName name="_xlnm.Print_Area" localSheetId="8">'Tab. 3.1'!$A$1:$U$63</definedName>
    <definedName name="_xlnm.Print_Area" localSheetId="9">'Tab. 3.2'!$A$1:$V$31</definedName>
    <definedName name="_xlnm.Print_Area" localSheetId="10">'Tab. 3.3'!$A$1:$U$1527</definedName>
    <definedName name="_xlnm.Print_Area" localSheetId="11">'Tab. 4.1'!$A$1:$S$63</definedName>
    <definedName name="_xlnm.Print_Area" localSheetId="12">'Tab. 4.2'!$A$1:$T$31</definedName>
    <definedName name="_xlnm.Print_Area" localSheetId="13">'Tab. 4.3'!$A$1:$S$1527</definedName>
    <definedName name="_xlnm.Print_Area" localSheetId="14">'Tab. 5.1'!$A$1:$M$61</definedName>
    <definedName name="_xlnm.Print_Area" localSheetId="15">'Tab. 5.2'!$A$1:$O$30</definedName>
    <definedName name="_xlnm.Print_Area" localSheetId="16">'Tab. 5.3'!$A$1:$N$1518</definedName>
    <definedName name="_xlnm.Print_Area" localSheetId="17">'Tab. 6.1'!$A$1:$T$29</definedName>
    <definedName name="_xlnm.Print_Area" localSheetId="18">'Tab. 6.2'!$A$1:$T$79</definedName>
    <definedName name="_xlnm.Print_Area" localSheetId="19">'Tab. 7.1'!$A$1:$T$29</definedName>
    <definedName name="_xlnm.Print_Area" localSheetId="20">'Tab. 7.2'!$A$1:$T$79</definedName>
    <definedName name="_xlnm.Print_Area" localSheetId="21">'Tab. 8.1'!$A$1:$T$29</definedName>
    <definedName name="_xlnm.Print_Area" localSheetId="22">'Tab. 8.2'!$A$1:$T$79</definedName>
    <definedName name="_xlnm.Print_Area" localSheetId="0">Titel!$A$1:$B$7</definedName>
    <definedName name="_xlnm.Print_Titles" localSheetId="7">'Tab. 2.3'!$1:$7</definedName>
    <definedName name="_xlnm.Print_Titles" localSheetId="10">'Tab. 3.3'!$1:$7</definedName>
    <definedName name="_xlnm.Print_Titles" localSheetId="13">'Tab. 4.3'!$1:$7</definedName>
    <definedName name="_xlnm.Print_Titles" localSheetId="16">'Tab. 5.3'!$1:$7</definedName>
    <definedName name="_xlnm.Print_Titles" localSheetId="18">'Tab. 6.2'!$1:$7</definedName>
    <definedName name="_xlnm.Print_Titles" localSheetId="20">'Tab. 7.2'!$1:$7</definedName>
    <definedName name="_xlnm.Print_Titles" localSheetId="22">'Tab. 8.2'!$1:$7</definedName>
    <definedName name="Head1" localSheetId="1">#REF!</definedName>
    <definedName name="Head1" localSheetId="2">#REF!</definedName>
    <definedName name="Head1">#REF!</definedName>
    <definedName name="Head2" localSheetId="1">#REF!</definedName>
    <definedName name="Head2" localSheetId="2">#REF!</definedName>
    <definedName name="Head2">#REF!</definedName>
    <definedName name="Head3" localSheetId="1">#REF!</definedName>
    <definedName name="Head3" localSheetId="2">#REF!</definedName>
    <definedName name="Head3">#REF!</definedName>
    <definedName name="HeadBZ" localSheetId="1">#REF!</definedName>
    <definedName name="HeadBZ" localSheetId="2">#REF!</definedName>
    <definedName name="HeadBZ">#REF!</definedName>
    <definedName name="HeadIII" localSheetId="1">#REF!</definedName>
    <definedName name="HeadIII" localSheetId="2">#REF!</definedName>
    <definedName name="HeadIII">#REF!</definedName>
    <definedName name="Herausnahme" localSheetId="1">#REF!</definedName>
    <definedName name="Herausnahme" localSheetId="2">#REF!</definedName>
    <definedName name="Herausnahme" localSheetId="0">#REF!</definedName>
    <definedName name="Herausnahme">#REF!</definedName>
    <definedName name="Impr2">#REF!</definedName>
    <definedName name="Impressum">Impressum!$A$1</definedName>
    <definedName name="Inhalt" localSheetId="2">"#Inhalt"</definedName>
    <definedName name="Inhalt">Inhalt!$A$1</definedName>
    <definedName name="Inhalt_Beispiel">Inhalt!$A$1</definedName>
    <definedName name="Leerzellen" localSheetId="1">#REF!</definedName>
    <definedName name="Leerzellen" localSheetId="2">#REF!</definedName>
    <definedName name="Leerzellen">#REF!</definedName>
    <definedName name="Print_Area" localSheetId="1">Impressum!$A$1:$A$29</definedName>
    <definedName name="Ta" localSheetId="1">#REF!</definedName>
    <definedName name="Ta" localSheetId="2">#REF!</definedName>
    <definedName name="Ta" localSheetId="0">#REF!</definedName>
    <definedName name="Ta">#REF!</definedName>
    <definedName name="Tabkopf" localSheetId="1">#REF!</definedName>
    <definedName name="Tabkopf" localSheetId="2">#REF!</definedName>
    <definedName name="Tabkopf">#REF!</definedName>
    <definedName name="Tabkopf1" localSheetId="1">#REF!</definedName>
    <definedName name="Tabkopf1" localSheetId="2">#REF!</definedName>
    <definedName name="Tabkopf1">#REF!</definedName>
    <definedName name="Titel">Titel!$A$1</definedName>
    <definedName name="Vorbemerkungen">#REF!</definedName>
    <definedName name="Zurück_zum_Inhalt">#REF!</definedName>
    <definedName name="Zwischentitel" localSheetId="1">#REF!</definedName>
    <definedName name="Zwischentitel" localSheetId="2">#REF!</definedName>
    <definedName name="Zwischentitel">#REF!</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M63" i="12" l="1"/>
</calcChain>
</file>

<file path=xl/sharedStrings.xml><?xml version="1.0" encoding="utf-8"?>
<sst xmlns="http://schemas.openxmlformats.org/spreadsheetml/2006/main" count="16713" uniqueCount="2999">
  <si>
    <t>Grundsteuer A</t>
  </si>
  <si>
    <t>Kreisfreie Städte</t>
  </si>
  <si>
    <t>200 000 bis unter 500 000</t>
  </si>
  <si>
    <t>100 000 bis unter 200 000</t>
  </si>
  <si>
    <t xml:space="preserve">  50 000 bis unter 100 000</t>
  </si>
  <si>
    <t xml:space="preserve">  20 000 bis unter   50 000</t>
  </si>
  <si>
    <t>-</t>
  </si>
  <si>
    <t>zusammen</t>
  </si>
  <si>
    <t>Kreisangehörige Gemeinden</t>
  </si>
  <si>
    <t>500 000 und mehr</t>
  </si>
  <si>
    <t xml:space="preserve">  10 000 bis unter   20 000</t>
  </si>
  <si>
    <t xml:space="preserve">    5 000 bis unter   10 000</t>
  </si>
  <si>
    <t xml:space="preserve">    3 000 bis unter     5 000</t>
  </si>
  <si>
    <t xml:space="preserve">    1 000 bis unter     3 000</t>
  </si>
  <si>
    <t>Weniger als              1 000</t>
  </si>
  <si>
    <t>Gemeinden insgesamt</t>
  </si>
  <si>
    <t>Grundsteuer B</t>
  </si>
  <si>
    <t>Gewerbesteuer</t>
  </si>
  <si>
    <t xml:space="preserve">1) Ab 2012 Unterteilung der Größenklasse für Gemeinden unter 3 000 Einwohnern/-innen, bis einschl. 2011 einheitlicher Ausweis "unter 3 000 Einwohnern/-innen". </t>
  </si>
  <si>
    <t>2.1 Grundbeträge, Hebesätze und Ist-Aufkommen für die Grundsteuern A und B sowie für die Gewerbesteuer</t>
  </si>
  <si>
    <t>Schl.-
Nr.</t>
  </si>
  <si>
    <t>Kreisfreie Stadt
Landkreisbereich (LKB)</t>
  </si>
  <si>
    <t>Grundbetrag</t>
  </si>
  <si>
    <t>Hebesatz</t>
  </si>
  <si>
    <t>IST-Aufkommen</t>
  </si>
  <si>
    <t>IST-Aufkommen brutto</t>
  </si>
  <si>
    <t>IST-Aufkommen netto</t>
  </si>
  <si>
    <t>€ pro Kopf</t>
  </si>
  <si>
    <t>%</t>
  </si>
  <si>
    <t>Statistische Region Braunschweig</t>
  </si>
  <si>
    <t>Braunschweig, Stadt</t>
  </si>
  <si>
    <t>Salzgitter, Stadt</t>
  </si>
  <si>
    <t>Wolfsburg, Stadt</t>
  </si>
  <si>
    <t>LKB Gifhorn</t>
  </si>
  <si>
    <t>LKB Goslar</t>
  </si>
  <si>
    <t>LKB Helmstedt</t>
  </si>
  <si>
    <t>LKB Northeim</t>
  </si>
  <si>
    <t>LKB Peine</t>
  </si>
  <si>
    <t>LKB Wolfenbüttel</t>
  </si>
  <si>
    <t>LKB Göttingen</t>
  </si>
  <si>
    <t/>
  </si>
  <si>
    <t>Statistische Region Braunschweig gesamt</t>
  </si>
  <si>
    <t>Statistische Region Hannover</t>
  </si>
  <si>
    <t>RB Hannover</t>
  </si>
  <si>
    <t>LKB Diepholz</t>
  </si>
  <si>
    <t>LKB Hameln-Pyrmont</t>
  </si>
  <si>
    <t>LKB Hildesheim</t>
  </si>
  <si>
    <t>LKB Holzminden</t>
  </si>
  <si>
    <t>LKB Nienburg (Weser)</t>
  </si>
  <si>
    <t>LKB Schaumburg</t>
  </si>
  <si>
    <t>Statistische Region Lüneburg</t>
  </si>
  <si>
    <t>LKB Celle</t>
  </si>
  <si>
    <t>LKB Cuxhaven</t>
  </si>
  <si>
    <t>LKB Harburg</t>
  </si>
  <si>
    <t>LKB Lüchow-Dannenberg</t>
  </si>
  <si>
    <t>LKB Lüneburg</t>
  </si>
  <si>
    <t>LKB Osterholz</t>
  </si>
  <si>
    <t>LKB Rotenburg (Wümme)</t>
  </si>
  <si>
    <t>LKB Heidekreis</t>
  </si>
  <si>
    <t>LKB Stade</t>
  </si>
  <si>
    <t>LKB Uelzen</t>
  </si>
  <si>
    <t>LKB Verden</t>
  </si>
  <si>
    <t>Statistische Region Weser-Ems</t>
  </si>
  <si>
    <t>Delmenhorst, Stadt</t>
  </si>
  <si>
    <t>Emden, Stadt</t>
  </si>
  <si>
    <t>Oldenburg (Oldenburg), Stadt</t>
  </si>
  <si>
    <t>Osnabrück, Stadt</t>
  </si>
  <si>
    <t>Wilhelmshaven, Stadt</t>
  </si>
  <si>
    <t>LKB Ammerland</t>
  </si>
  <si>
    <t>LKB Aurich</t>
  </si>
  <si>
    <t>LKB Cloppenburg</t>
  </si>
  <si>
    <t>LKB Emsland</t>
  </si>
  <si>
    <t>LKB Friesland</t>
  </si>
  <si>
    <t>LKB Grafschaft Bentheim</t>
  </si>
  <si>
    <t>LKB Leer</t>
  </si>
  <si>
    <t>LKB Oldenburg</t>
  </si>
  <si>
    <t>LKB Osnabrück</t>
  </si>
  <si>
    <t>LKB Vechta</t>
  </si>
  <si>
    <t>LKB Wesermarsch</t>
  </si>
  <si>
    <t>LKB Wittmund</t>
  </si>
  <si>
    <t>Niedersachsen</t>
  </si>
  <si>
    <t xml:space="preserve"> </t>
  </si>
  <si>
    <t>1) IST-Werte.</t>
  </si>
  <si>
    <t>2.2 Grundbeträge, Hebesätze und Ist-Aufkommen für die Grundsteuern A und B sowie für die Gewerbesteuer</t>
  </si>
  <si>
    <t>Verwaltungsform</t>
  </si>
  <si>
    <t>Einwohner/-innen
von …</t>
  </si>
  <si>
    <t>bis unter</t>
  </si>
  <si>
    <t>Einheitsgemeinden</t>
  </si>
  <si>
    <t>und mehr</t>
  </si>
  <si>
    <t>Weniger</t>
  </si>
  <si>
    <t>als</t>
  </si>
  <si>
    <t>Mitgliedsgemeinden</t>
  </si>
  <si>
    <t>Gemeinde-
schlüssel</t>
  </si>
  <si>
    <t>Kreisfreie Stadt
Gemeinde
Samtgemeindebereich (SGB)</t>
  </si>
  <si>
    <t>€ je Einw.</t>
  </si>
  <si>
    <t>Landkreis Gifhorn</t>
  </si>
  <si>
    <t>Gifhorn, Stadt</t>
  </si>
  <si>
    <t>Sassenburg</t>
  </si>
  <si>
    <t>Wittingen, Stadt</t>
  </si>
  <si>
    <t>Barwedel</t>
  </si>
  <si>
    <t>Bokensdorf</t>
  </si>
  <si>
    <t>Jembke</t>
  </si>
  <si>
    <t>Osloß</t>
  </si>
  <si>
    <t>Tappenbeck</t>
  </si>
  <si>
    <t>Weyhausen</t>
  </si>
  <si>
    <t>SGB Boldecker Land</t>
  </si>
  <si>
    <t>Bergfeld</t>
  </si>
  <si>
    <t>Brome, Flecken</t>
  </si>
  <si>
    <t>Ehra-Lessien</t>
  </si>
  <si>
    <t>Parsau</t>
  </si>
  <si>
    <t>Rühen</t>
  </si>
  <si>
    <t>Tiddische</t>
  </si>
  <si>
    <t>Tülau</t>
  </si>
  <si>
    <t>SGB Brome</t>
  </si>
  <si>
    <t>Dedelstorf</t>
  </si>
  <si>
    <t>Hankensbuettel</t>
  </si>
  <si>
    <t>Obernholz</t>
  </si>
  <si>
    <t>Sprakensehl</t>
  </si>
  <si>
    <t>Steinhorst</t>
  </si>
  <si>
    <t>SGB Hankensbüttel</t>
  </si>
  <si>
    <t>Calberlah</t>
  </si>
  <si>
    <t>Isenbuettel</t>
  </si>
  <si>
    <t>Ribbesbüttel</t>
  </si>
  <si>
    <t>Wasbüttel</t>
  </si>
  <si>
    <t>SGB Isenbüttel</t>
  </si>
  <si>
    <t>Hillerse</t>
  </si>
  <si>
    <t>Leiferde</t>
  </si>
  <si>
    <t>Meinersen</t>
  </si>
  <si>
    <t>Müden (Aller)</t>
  </si>
  <si>
    <t>SGB Meinersen</t>
  </si>
  <si>
    <t>Adenbüttel</t>
  </si>
  <si>
    <t>Meine</t>
  </si>
  <si>
    <t>Rötgesbüttel</t>
  </si>
  <si>
    <t>Schwülper</t>
  </si>
  <si>
    <t>Vordorf</t>
  </si>
  <si>
    <t>Didderse</t>
  </si>
  <si>
    <t>SGB Papenteich</t>
  </si>
  <si>
    <t>Groß Oesingen</t>
  </si>
  <si>
    <t>Schönewörde</t>
  </si>
  <si>
    <t>Ummern</t>
  </si>
  <si>
    <t>Wagenhoff</t>
  </si>
  <si>
    <t>Wahrenholz</t>
  </si>
  <si>
    <t>Wesendorf</t>
  </si>
  <si>
    <t>SGB Wesendorf</t>
  </si>
  <si>
    <t>Landkreis Goslar</t>
  </si>
  <si>
    <t>Bad Harzburg, Stadt</t>
  </si>
  <si>
    <t>Langelsheim, Stadt</t>
  </si>
  <si>
    <t>Liebenburg</t>
  </si>
  <si>
    <t>Seesen, Stadt</t>
  </si>
  <si>
    <t>Braunlage, Stadt</t>
  </si>
  <si>
    <t>Goslar, Stadt</t>
  </si>
  <si>
    <t>Hahausen</t>
  </si>
  <si>
    <t>Lutter am Barenberge, Flecken</t>
  </si>
  <si>
    <t>Wallmoden</t>
  </si>
  <si>
    <t>SGB Lutter am Barenberge</t>
  </si>
  <si>
    <t>Landkreis Helmstedt</t>
  </si>
  <si>
    <t>Helmstedt, Stadt</t>
  </si>
  <si>
    <t>Königslutter am Elm, Stadt</t>
  </si>
  <si>
    <t>Lehre</t>
  </si>
  <si>
    <t>Schöningen, Stadt</t>
  </si>
  <si>
    <t>Grasleben</t>
  </si>
  <si>
    <t>Mariental</t>
  </si>
  <si>
    <t>Querenhorst</t>
  </si>
  <si>
    <t>Rennau</t>
  </si>
  <si>
    <t>SGB Grasleben</t>
  </si>
  <si>
    <t>Beierstedt</t>
  </si>
  <si>
    <t>Gevensleben</t>
  </si>
  <si>
    <t>Jerxheim</t>
  </si>
  <si>
    <t>Söllingen</t>
  </si>
  <si>
    <t>SGB Heeseberg</t>
  </si>
  <si>
    <t>Frellstedt</t>
  </si>
  <si>
    <t>Räbke</t>
  </si>
  <si>
    <t>Süpplingen</t>
  </si>
  <si>
    <t>Süpplingenburg</t>
  </si>
  <si>
    <t>Warberg</t>
  </si>
  <si>
    <t>Wolsdorf</t>
  </si>
  <si>
    <t>SGB Nord-Elm</t>
  </si>
  <si>
    <t>Bahrdorf</t>
  </si>
  <si>
    <t>Danndorf</t>
  </si>
  <si>
    <t>Grafhorst</t>
  </si>
  <si>
    <t>Groß Twülpstedt</t>
  </si>
  <si>
    <t>Velpke</t>
  </si>
  <si>
    <t>SGB Velpke</t>
  </si>
  <si>
    <t>Landkreis Northeim</t>
  </si>
  <si>
    <t>Bad Gandersheim, Stadt</t>
  </si>
  <si>
    <t>Bodenfelde, Flecken</t>
  </si>
  <si>
    <t>Dassel, Stadt</t>
  </si>
  <si>
    <t>Hardegsen, Stadt</t>
  </si>
  <si>
    <t>Kalefeld</t>
  </si>
  <si>
    <t>Katlenburg-Lindau</t>
  </si>
  <si>
    <t>Moringen, Stadt</t>
  </si>
  <si>
    <t>Nörten-Hardenberg, Flecken</t>
  </si>
  <si>
    <t>Northeim, Stadt</t>
  </si>
  <si>
    <t>Uslar, Stadt</t>
  </si>
  <si>
    <t>Einbeck, Stadt</t>
  </si>
  <si>
    <t>Landkreis Peine</t>
  </si>
  <si>
    <t>Edemissen</t>
  </si>
  <si>
    <t>Hohenhameln</t>
  </si>
  <si>
    <t>Lengede</t>
  </si>
  <si>
    <t>Peine, Stadt</t>
  </si>
  <si>
    <t>Vechelde</t>
  </si>
  <si>
    <t>Wendeburg</t>
  </si>
  <si>
    <t>Ilsede</t>
  </si>
  <si>
    <t>Landkreis Wolfenbüttel</t>
  </si>
  <si>
    <t>Cremlingen</t>
  </si>
  <si>
    <t>Wolfenbüttel, Stadt</t>
  </si>
  <si>
    <t>Schladen-Werla</t>
  </si>
  <si>
    <t>Baddeckenstedt</t>
  </si>
  <si>
    <t>Burgdorf</t>
  </si>
  <si>
    <t>Elbe</t>
  </si>
  <si>
    <t>Haverlah</t>
  </si>
  <si>
    <t>Heere</t>
  </si>
  <si>
    <t>Sehlde</t>
  </si>
  <si>
    <t>SGB Baddeckenstedt</t>
  </si>
  <si>
    <t>Cramme</t>
  </si>
  <si>
    <t>Dorstadt</t>
  </si>
  <si>
    <t>Flöthe</t>
  </si>
  <si>
    <t>Heiningen</t>
  </si>
  <si>
    <t>Ohrum</t>
  </si>
  <si>
    <t>Börßum</t>
  </si>
  <si>
    <t>SGB Oderwald</t>
  </si>
  <si>
    <t>Dettum</t>
  </si>
  <si>
    <t>Erkerode</t>
  </si>
  <si>
    <t>Evessen</t>
  </si>
  <si>
    <t>Sickte</t>
  </si>
  <si>
    <t>Veltheim (Ohe)</t>
  </si>
  <si>
    <t>SGB Sickte</t>
  </si>
  <si>
    <t>Dahlum</t>
  </si>
  <si>
    <t>Denkte</t>
  </si>
  <si>
    <t>Hedeper</t>
  </si>
  <si>
    <t>Kissenbrück</t>
  </si>
  <si>
    <t>Kneitlingen</t>
  </si>
  <si>
    <t>Roklum</t>
  </si>
  <si>
    <t>Schöppenstedt, Stadt</t>
  </si>
  <si>
    <t>Uehrde</t>
  </si>
  <si>
    <t>Vahlberg</t>
  </si>
  <si>
    <t>Winnigstedt</t>
  </si>
  <si>
    <t>Wittmar</t>
  </si>
  <si>
    <t>Remlingen-Semmenstedt</t>
  </si>
  <si>
    <t>SGB Elm-Asse</t>
  </si>
  <si>
    <t>Landkreis Göttingen</t>
  </si>
  <si>
    <t>Adelebsen, Flecken</t>
  </si>
  <si>
    <t>Bad Grund (Harz)</t>
  </si>
  <si>
    <t>Bad Lauterberg im Harz, Stadt</t>
  </si>
  <si>
    <t>Bad Sachsa, Stadt</t>
  </si>
  <si>
    <t>Bovenden, Flecken</t>
  </si>
  <si>
    <t>Duderstadt, Stadt</t>
  </si>
  <si>
    <t>Friedland</t>
  </si>
  <si>
    <t>Gleichen</t>
  </si>
  <si>
    <t>Göttingen, Stadt</t>
  </si>
  <si>
    <t>Hann. Münden, Stadt</t>
  </si>
  <si>
    <t>Herzberg am Harz, Stadt</t>
  </si>
  <si>
    <t>Osterode am Harz, Stadt</t>
  </si>
  <si>
    <t>Rosdorf</t>
  </si>
  <si>
    <t>Staufenberg</t>
  </si>
  <si>
    <t>Walkenried</t>
  </si>
  <si>
    <t>Bühren</t>
  </si>
  <si>
    <t>Dransfeld, Stadt</t>
  </si>
  <si>
    <t>Jühnde</t>
  </si>
  <si>
    <t>Niemetal</t>
  </si>
  <si>
    <t>Scheden</t>
  </si>
  <si>
    <t>SGB Dransfeld</t>
  </si>
  <si>
    <t>Bilshausen</t>
  </si>
  <si>
    <t>Bodensee</t>
  </si>
  <si>
    <t>Gieboldehausen, Flecken</t>
  </si>
  <si>
    <t>Krebeck</t>
  </si>
  <si>
    <t>Obernfeld</t>
  </si>
  <si>
    <t>Rhumspringe</t>
  </si>
  <si>
    <t>Rollshausen</t>
  </si>
  <si>
    <t>Rüdershausen</t>
  </si>
  <si>
    <t>Wollbrandshausen</t>
  </si>
  <si>
    <t>Wollershausen</t>
  </si>
  <si>
    <t>SGB Gieboldehausen</t>
  </si>
  <si>
    <t>Elbingerode</t>
  </si>
  <si>
    <t>Hattorf am Harz</t>
  </si>
  <si>
    <t>Hörden am Harz</t>
  </si>
  <si>
    <t>Wulften am Harz</t>
  </si>
  <si>
    <t>SGB Hattorf am Harz</t>
  </si>
  <si>
    <t>Ebergötzen</t>
  </si>
  <si>
    <t>Landolfshausen</t>
  </si>
  <si>
    <t>Seeburg</t>
  </si>
  <si>
    <t>Seulingen</t>
  </si>
  <si>
    <t>Waake</t>
  </si>
  <si>
    <t>SGB Radolfshausen</t>
  </si>
  <si>
    <t>Region Hannover</t>
  </si>
  <si>
    <t>Hannover, Landeshauptstadt</t>
  </si>
  <si>
    <t>Barsinghausen, Stadt</t>
  </si>
  <si>
    <t>Burgdorf, Stadt</t>
  </si>
  <si>
    <t>Burgwedel, Stadt</t>
  </si>
  <si>
    <t>Garbsen, Stadt</t>
  </si>
  <si>
    <t>Gehrden, Stadt</t>
  </si>
  <si>
    <t>Hemmingen, Stadt</t>
  </si>
  <si>
    <t>Isernhagen</t>
  </si>
  <si>
    <t>Laatzen, Stadt</t>
  </si>
  <si>
    <t>Langenhagen, Stadt</t>
  </si>
  <si>
    <t>Lehrte, Stadt</t>
  </si>
  <si>
    <t>Neustadt am Rübenberge, Stadt</t>
  </si>
  <si>
    <t>Pattensen, Stadt</t>
  </si>
  <si>
    <t>Ronnenberg, Stadt</t>
  </si>
  <si>
    <t>Seelze, Stadt</t>
  </si>
  <si>
    <t>Sehnde, Stadt</t>
  </si>
  <si>
    <t>Springe, Stadt</t>
  </si>
  <si>
    <t>Uetze</t>
  </si>
  <si>
    <t>Wedemark</t>
  </si>
  <si>
    <t>Wennigsen (Deister)</t>
  </si>
  <si>
    <t>Wunstorf, Stadt</t>
  </si>
  <si>
    <t>Landkreis Diepholz</t>
  </si>
  <si>
    <t>Bassum, Stadt</t>
  </si>
  <si>
    <t>Diepholz, Stadt</t>
  </si>
  <si>
    <t>Stuhr</t>
  </si>
  <si>
    <t>Sulingen, Stadt</t>
  </si>
  <si>
    <t>Syke, Stadt</t>
  </si>
  <si>
    <t>Twistringen, Stadt</t>
  </si>
  <si>
    <t>Wagenfeld</t>
  </si>
  <si>
    <t>Weyhe</t>
  </si>
  <si>
    <t>Brockum</t>
  </si>
  <si>
    <t>Hüde</t>
  </si>
  <si>
    <t>Lembruch</t>
  </si>
  <si>
    <t>Lemförde, Flecken</t>
  </si>
  <si>
    <t>Marl</t>
  </si>
  <si>
    <t>Quernheim</t>
  </si>
  <si>
    <t>Stemshorn</t>
  </si>
  <si>
    <t>SGB Altes Amt Lemförde</t>
  </si>
  <si>
    <t>Barnstorf, Flecken</t>
  </si>
  <si>
    <t>Drebber</t>
  </si>
  <si>
    <t>Drentwede</t>
  </si>
  <si>
    <t>Eydelstedt</t>
  </si>
  <si>
    <t>SGB Barnstorf</t>
  </si>
  <si>
    <t>Asendorf</t>
  </si>
  <si>
    <t>Martfeld</t>
  </si>
  <si>
    <t>Schwarme</t>
  </si>
  <si>
    <t>Bruchhausen-Vilsen, Flecken</t>
  </si>
  <si>
    <t>SGB Bruchhausen-Vilsen</t>
  </si>
  <si>
    <t>Bahrenborstel</t>
  </si>
  <si>
    <t>Barenburg, Flecken</t>
  </si>
  <si>
    <t>Freistatt</t>
  </si>
  <si>
    <t>Kirchdorf</t>
  </si>
  <si>
    <t>Varrel</t>
  </si>
  <si>
    <t>Wehrbleck</t>
  </si>
  <si>
    <t>SGB Kirchdorf</t>
  </si>
  <si>
    <t>Barver</t>
  </si>
  <si>
    <t>Dickel</t>
  </si>
  <si>
    <t>Hemsloh</t>
  </si>
  <si>
    <t>Rehden</t>
  </si>
  <si>
    <t>Wetschen</t>
  </si>
  <si>
    <t>SGB Rehden</t>
  </si>
  <si>
    <t>Affinghausen</t>
  </si>
  <si>
    <t>Ehrenburg</t>
  </si>
  <si>
    <t>Neuenkirchen</t>
  </si>
  <si>
    <t>Scholen</t>
  </si>
  <si>
    <t>Schwafoerden</t>
  </si>
  <si>
    <t>Sudwalde</t>
  </si>
  <si>
    <t>SGB Schwaförden</t>
  </si>
  <si>
    <t>Borstel</t>
  </si>
  <si>
    <t>Maasen</t>
  </si>
  <si>
    <t>Mellinghausen</t>
  </si>
  <si>
    <t>Siedenburg, Flecken</t>
  </si>
  <si>
    <t>Staffhorst</t>
  </si>
  <si>
    <t>SGB Siedenburg</t>
  </si>
  <si>
    <t>Landkreis Hameln-Pyrmont</t>
  </si>
  <si>
    <t>Aerzen, Flecken</t>
  </si>
  <si>
    <t>Bad Münder am Deister, Stadt</t>
  </si>
  <si>
    <t>Bad Pyrmont, Stadt</t>
  </si>
  <si>
    <t>Coppenbrügge, Flecken</t>
  </si>
  <si>
    <t>Emmerthal</t>
  </si>
  <si>
    <t>Hameln, Stadt</t>
  </si>
  <si>
    <t>Hessisch Oldendorf, Stadt</t>
  </si>
  <si>
    <t>Salzhemmendorf, Flecken</t>
  </si>
  <si>
    <t>Landkreis Hildesheim</t>
  </si>
  <si>
    <t>Alfeld (Leine), Stadt</t>
  </si>
  <si>
    <t>Algermissen</t>
  </si>
  <si>
    <t>Bad Salzdetfurth, Stadt</t>
  </si>
  <si>
    <t>Bockenem, Stadt</t>
  </si>
  <si>
    <t>Diekholzen</t>
  </si>
  <si>
    <t>Elze, Stadt</t>
  </si>
  <si>
    <t>Giesen</t>
  </si>
  <si>
    <t>Harsum</t>
  </si>
  <si>
    <t>Hildesheim, Stadt</t>
  </si>
  <si>
    <t>Holle</t>
  </si>
  <si>
    <t>Nordstemmen</t>
  </si>
  <si>
    <t>Sarstedt, Stadt</t>
  </si>
  <si>
    <t>Schellerten</t>
  </si>
  <si>
    <t>Söhlde</t>
  </si>
  <si>
    <t>Freden (Leine)</t>
  </si>
  <si>
    <t>Lamspringe</t>
  </si>
  <si>
    <t>Sibbesse</t>
  </si>
  <si>
    <t>Eime, Flecken</t>
  </si>
  <si>
    <t>Duingen</t>
  </si>
  <si>
    <t>Gronau (Leine)</t>
  </si>
  <si>
    <t>SGB Leinebergland</t>
  </si>
  <si>
    <t>Landkreis Holzminden</t>
  </si>
  <si>
    <t>Delligsen, Flecken</t>
  </si>
  <si>
    <t>Holzminden, Stadt</t>
  </si>
  <si>
    <t>Bevern, Flecken</t>
  </si>
  <si>
    <t>Golmbach</t>
  </si>
  <si>
    <t>Holenberg</t>
  </si>
  <si>
    <t>Negenborn</t>
  </si>
  <si>
    <t>SGB Bevern</t>
  </si>
  <si>
    <t>Boffzen</t>
  </si>
  <si>
    <t>Derental</t>
  </si>
  <si>
    <t>Fürstenberg</t>
  </si>
  <si>
    <t>Lauenförde, Flecken</t>
  </si>
  <si>
    <t>SGB Boffzen</t>
  </si>
  <si>
    <t>Brevörde</t>
  </si>
  <si>
    <t>Halle</t>
  </si>
  <si>
    <t>Hehlen</t>
  </si>
  <si>
    <t>Heinsen</t>
  </si>
  <si>
    <t>Heyen</t>
  </si>
  <si>
    <t>Kirchbrak</t>
  </si>
  <si>
    <t>Ottenstein, Flecken</t>
  </si>
  <si>
    <t>Pegestorf</t>
  </si>
  <si>
    <t>Polle, Flecken</t>
  </si>
  <si>
    <t>Vahlbruch</t>
  </si>
  <si>
    <t>SGB Bodenwerder-Polle</t>
  </si>
  <si>
    <t>Arholzen</t>
  </si>
  <si>
    <t>Deensen</t>
  </si>
  <si>
    <t>Dielmissen</t>
  </si>
  <si>
    <t>Eimen</t>
  </si>
  <si>
    <t>Eschershausen, Stadt</t>
  </si>
  <si>
    <t>Heinade</t>
  </si>
  <si>
    <t>Holzen</t>
  </si>
  <si>
    <t>Lenne</t>
  </si>
  <si>
    <t>Lüerdissen</t>
  </si>
  <si>
    <t>Stadtoldendorf, Stadt</t>
  </si>
  <si>
    <t>Wangelnstedt</t>
  </si>
  <si>
    <t>SGB Eschershausen-Stadtoldendorf</t>
  </si>
  <si>
    <t>Landkreis Nienburg (Weser)</t>
  </si>
  <si>
    <t>Nienburg (Weser), Stadt</t>
  </si>
  <si>
    <t>Rehburg-Loccum, Stadt</t>
  </si>
  <si>
    <t>Steyerberg, Flecken</t>
  </si>
  <si>
    <t>Drakenburg, Flecken</t>
  </si>
  <si>
    <t>Haßbergen</t>
  </si>
  <si>
    <t>Heemsen</t>
  </si>
  <si>
    <t>Rohrsen</t>
  </si>
  <si>
    <t>SGB Heemsen</t>
  </si>
  <si>
    <t>Binnen</t>
  </si>
  <si>
    <t>Liebenau, Flecken</t>
  </si>
  <si>
    <t>Pennigsehl</t>
  </si>
  <si>
    <t>SGB Liebenau</t>
  </si>
  <si>
    <t>Balge</t>
  </si>
  <si>
    <t>Marklohe</t>
  </si>
  <si>
    <t>Wietzen</t>
  </si>
  <si>
    <t>SGB Marklohe</t>
  </si>
  <si>
    <t>Linsburg</t>
  </si>
  <si>
    <t>Rodewald</t>
  </si>
  <si>
    <t>Steimbke</t>
  </si>
  <si>
    <t>Stöckse</t>
  </si>
  <si>
    <t>SGB Steimbke</t>
  </si>
  <si>
    <t>Diepenau, Flecken</t>
  </si>
  <si>
    <t>Raddestorf</t>
  </si>
  <si>
    <t>Uchte, Flecken</t>
  </si>
  <si>
    <t>Warmsen</t>
  </si>
  <si>
    <t>SGB Uchte</t>
  </si>
  <si>
    <t>Bücken, Flecken</t>
  </si>
  <si>
    <t>Eystrup</t>
  </si>
  <si>
    <t>Gandesbergen</t>
  </si>
  <si>
    <t>Hämelhausen</t>
  </si>
  <si>
    <t>Hassel (Weser)</t>
  </si>
  <si>
    <t>Hilgermissen</t>
  </si>
  <si>
    <t>Hoya, Stadt</t>
  </si>
  <si>
    <t>Hoyerhagen</t>
  </si>
  <si>
    <t>Schweringen</t>
  </si>
  <si>
    <t>Warpe</t>
  </si>
  <si>
    <t>SGB Grafschaft Hoya</t>
  </si>
  <si>
    <t>Estorf</t>
  </si>
  <si>
    <t>Husum</t>
  </si>
  <si>
    <t>Landesbergen</t>
  </si>
  <si>
    <t>Leese</t>
  </si>
  <si>
    <t>Stolzenau</t>
  </si>
  <si>
    <t>SGB Mittelweser</t>
  </si>
  <si>
    <t>Landkreis Schaumburg</t>
  </si>
  <si>
    <t>Auetal</t>
  </si>
  <si>
    <t>Bückeburg, Stadt</t>
  </si>
  <si>
    <t>Obernkirchen, Stadt</t>
  </si>
  <si>
    <t>Rinteln, Stadt</t>
  </si>
  <si>
    <t>Stadthagen, Stadt</t>
  </si>
  <si>
    <t>Ahnsen</t>
  </si>
  <si>
    <t>Bad Eilsen</t>
  </si>
  <si>
    <t>Buchholz</t>
  </si>
  <si>
    <t>Heeßen</t>
  </si>
  <si>
    <t>Luhden</t>
  </si>
  <si>
    <t>SGB Eilsen</t>
  </si>
  <si>
    <t>Beckedorf</t>
  </si>
  <si>
    <t>Heuerßen</t>
  </si>
  <si>
    <t>Lindhorst</t>
  </si>
  <si>
    <t>Lüdersfeld</t>
  </si>
  <si>
    <t>SGB Lindhorst</t>
  </si>
  <si>
    <t>Bad Nenndorf, Stadt</t>
  </si>
  <si>
    <t>Haste</t>
  </si>
  <si>
    <t>Hohnhorst</t>
  </si>
  <si>
    <t>Suthfeld</t>
  </si>
  <si>
    <t>SGB Nenndorf</t>
  </si>
  <si>
    <t>Lauenhagen</t>
  </si>
  <si>
    <t>Meerbeck</t>
  </si>
  <si>
    <t>Niedernwöhren</t>
  </si>
  <si>
    <t>Nordsehl</t>
  </si>
  <si>
    <t>Pollhagen</t>
  </si>
  <si>
    <t>Wiedensahl, Flecken</t>
  </si>
  <si>
    <t>SGB Niedernwöhren</t>
  </si>
  <si>
    <t>Helpsen</t>
  </si>
  <si>
    <t>Hespe</t>
  </si>
  <si>
    <t>Nienstädt</t>
  </si>
  <si>
    <t>Seggebruch</t>
  </si>
  <si>
    <t>SGB Nienstaedt</t>
  </si>
  <si>
    <t>Apelern</t>
  </si>
  <si>
    <t>Hülsede</t>
  </si>
  <si>
    <t>Lauenau, Flecken</t>
  </si>
  <si>
    <t>Messenkamp</t>
  </si>
  <si>
    <t>Pohle</t>
  </si>
  <si>
    <t>Rodenberg, Stadt</t>
  </si>
  <si>
    <t>SGB Rodenberg</t>
  </si>
  <si>
    <t>Auhagen</t>
  </si>
  <si>
    <t>Hagenburg, Flecken</t>
  </si>
  <si>
    <t>Sachsenhagen, Stadt</t>
  </si>
  <si>
    <t>Wölpinghausen</t>
  </si>
  <si>
    <t>SGB Sachsenhagen</t>
  </si>
  <si>
    <t>Landkreis Celle</t>
  </si>
  <si>
    <t>Bergen, Stadt</t>
  </si>
  <si>
    <t>Celle, Stadt</t>
  </si>
  <si>
    <t>Faßberg</t>
  </si>
  <si>
    <t>Hambühren</t>
  </si>
  <si>
    <t>Wietze</t>
  </si>
  <si>
    <t>Winsen (Aller)</t>
  </si>
  <si>
    <t>Eschede</t>
  </si>
  <si>
    <t>Südheide</t>
  </si>
  <si>
    <t>Bröckel</t>
  </si>
  <si>
    <t>Eicklingen</t>
  </si>
  <si>
    <t>Langlingen</t>
  </si>
  <si>
    <t>Wienhausen, Klostergemeinde</t>
  </si>
  <si>
    <t>SGB Flotwedel</t>
  </si>
  <si>
    <t>Ahnsbeck</t>
  </si>
  <si>
    <t>Beedenbostel</t>
  </si>
  <si>
    <t>Eldingen</t>
  </si>
  <si>
    <t>Hohne</t>
  </si>
  <si>
    <t>Lachendorf</t>
  </si>
  <si>
    <t>SGB Lachendorf</t>
  </si>
  <si>
    <t>Adelheidsdorf</t>
  </si>
  <si>
    <t>Nienhagen</t>
  </si>
  <si>
    <t>Wathlingen</t>
  </si>
  <si>
    <t>SGB Wathlingen</t>
  </si>
  <si>
    <t>Lohheide</t>
  </si>
  <si>
    <t>Landkreis Cuxhaven</t>
  </si>
  <si>
    <t>Cuxhaven, Stadt</t>
  </si>
  <si>
    <t>Loxstedt</t>
  </si>
  <si>
    <t>Schiffdorf</t>
  </si>
  <si>
    <t>Beverstedt</t>
  </si>
  <si>
    <t>Hagen im Bremischen</t>
  </si>
  <si>
    <t>Wurster Nordseeküste</t>
  </si>
  <si>
    <t>Geestland, Stadt</t>
  </si>
  <si>
    <t>Armstorf</t>
  </si>
  <si>
    <t>Hollnseth</t>
  </si>
  <si>
    <t>Lamstedt</t>
  </si>
  <si>
    <t>Mittelstenahe</t>
  </si>
  <si>
    <t>Stinstedt</t>
  </si>
  <si>
    <t>SGB Börde Lamstedt</t>
  </si>
  <si>
    <t>Hechthausen</t>
  </si>
  <si>
    <t>Hemmoor, Stadt</t>
  </si>
  <si>
    <t>Osten</t>
  </si>
  <si>
    <t>SGB Hemmoor</t>
  </si>
  <si>
    <t>Belum</t>
  </si>
  <si>
    <t>Bülkau</t>
  </si>
  <si>
    <t>Ihlienworth</t>
  </si>
  <si>
    <t>Neuhaus (Oste), Flecken</t>
  </si>
  <si>
    <t>Nordleda</t>
  </si>
  <si>
    <t>Oberndorf</t>
  </si>
  <si>
    <t>Odisheim</t>
  </si>
  <si>
    <t>Osterbruch</t>
  </si>
  <si>
    <t>Otterndorf, Stadt</t>
  </si>
  <si>
    <t>Steinau</t>
  </si>
  <si>
    <t>Wanna</t>
  </si>
  <si>
    <t>Wingst</t>
  </si>
  <si>
    <t>Cadenberge</t>
  </si>
  <si>
    <t>SGB Land Hadeln</t>
  </si>
  <si>
    <t>Landkreis Harburg</t>
  </si>
  <si>
    <t>Buchholz  in der Nordheide, Stadt</t>
  </si>
  <si>
    <t>Neu Wulmstorf</t>
  </si>
  <si>
    <t>Rosengarten</t>
  </si>
  <si>
    <t>Seevetal</t>
  </si>
  <si>
    <t>Stelle</t>
  </si>
  <si>
    <t>Winsen (Luhe), Stadt</t>
  </si>
  <si>
    <t>Drage</t>
  </si>
  <si>
    <t>Marschacht</t>
  </si>
  <si>
    <t>Tespe</t>
  </si>
  <si>
    <t>SGB Elbmarsch</t>
  </si>
  <si>
    <t>Brackel</t>
  </si>
  <si>
    <t>Egestorf</t>
  </si>
  <si>
    <t>Hanstedt</t>
  </si>
  <si>
    <t>Marxen</t>
  </si>
  <si>
    <t>Undeloh</t>
  </si>
  <si>
    <t>SGB Hanstedt</t>
  </si>
  <si>
    <t>Appel</t>
  </si>
  <si>
    <t>Drestedt</t>
  </si>
  <si>
    <t>Halvesbostel</t>
  </si>
  <si>
    <t>Hollenstedt</t>
  </si>
  <si>
    <t>Moisburg</t>
  </si>
  <si>
    <t>Regesbostel</t>
  </si>
  <si>
    <t>Wenzendorf</t>
  </si>
  <si>
    <t>SGB Hollenstedt</t>
  </si>
  <si>
    <t>Bendestorf</t>
  </si>
  <si>
    <t>Harmstorf</t>
  </si>
  <si>
    <t>Jesteburg</t>
  </si>
  <si>
    <t>SGB Jesteburg</t>
  </si>
  <si>
    <t>Eyendorf</t>
  </si>
  <si>
    <t>Garlstorf</t>
  </si>
  <si>
    <t>Garstedt</t>
  </si>
  <si>
    <t>Gödenstorf</t>
  </si>
  <si>
    <t>Salzhausen</t>
  </si>
  <si>
    <t>Toppenstedt</t>
  </si>
  <si>
    <t>Vierhöfen</t>
  </si>
  <si>
    <t>Wulfsen</t>
  </si>
  <si>
    <t>SGB Salzhausen</t>
  </si>
  <si>
    <t>Dohren</t>
  </si>
  <si>
    <t>Handeloh</t>
  </si>
  <si>
    <t>Heidenau</t>
  </si>
  <si>
    <t>Kakenstorf</t>
  </si>
  <si>
    <t>Königsmoor</t>
  </si>
  <si>
    <t>Otter</t>
  </si>
  <si>
    <t>Tostedt</t>
  </si>
  <si>
    <t>Welle</t>
  </si>
  <si>
    <t>Wistedt</t>
  </si>
  <si>
    <t>SGB Tostedt</t>
  </si>
  <si>
    <t>Landkreis Lüchow-Dannenberg</t>
  </si>
  <si>
    <t>Gartow, Flecken</t>
  </si>
  <si>
    <t>Gorleben</t>
  </si>
  <si>
    <t>Höhbeck</t>
  </si>
  <si>
    <t>Prezelle</t>
  </si>
  <si>
    <t>Schnackenburg, Stadt</t>
  </si>
  <si>
    <t>SGB Gartow</t>
  </si>
  <si>
    <t>Damnatz</t>
  </si>
  <si>
    <t>Dannenberg (Elbe), Stadt</t>
  </si>
  <si>
    <t>Göhrde</t>
  </si>
  <si>
    <t>Gusborn</t>
  </si>
  <si>
    <t>Hitzacker (Elbe), Stadt</t>
  </si>
  <si>
    <t>Jameln</t>
  </si>
  <si>
    <t>Karwitz</t>
  </si>
  <si>
    <t>Langendorf</t>
  </si>
  <si>
    <t>Neu Darchau</t>
  </si>
  <si>
    <t>Zernien</t>
  </si>
  <si>
    <t>SGB Elbtalaue</t>
  </si>
  <si>
    <t>Bergen an der Dumme, Flecken</t>
  </si>
  <si>
    <t>Clenze, Flecken</t>
  </si>
  <si>
    <t>Küsten</t>
  </si>
  <si>
    <t>Lemgow</t>
  </si>
  <si>
    <t>Luckau (Wendland)</t>
  </si>
  <si>
    <t>Lübbow</t>
  </si>
  <si>
    <t>Lüchow (Wendland), Stadt</t>
  </si>
  <si>
    <t>Schnega</t>
  </si>
  <si>
    <t>Trebel</t>
  </si>
  <si>
    <t>Waddeweitz</t>
  </si>
  <si>
    <t>Woltersdorf</t>
  </si>
  <si>
    <t>Wustrow (Wendland), Stadt</t>
  </si>
  <si>
    <t>SGB Lüchow (Wendland)</t>
  </si>
  <si>
    <t>Landkreis Lüneburg</t>
  </si>
  <si>
    <t>Adendorf</t>
  </si>
  <si>
    <t>Bleckede, Stadt</t>
  </si>
  <si>
    <t>Lüneburg, Hansestadt</t>
  </si>
  <si>
    <t>Amt Neuhaus</t>
  </si>
  <si>
    <t>Amelinghausen</t>
  </si>
  <si>
    <t>Betzendorf</t>
  </si>
  <si>
    <t>Oldendorf (Luhe)</t>
  </si>
  <si>
    <t>Rehlingen</t>
  </si>
  <si>
    <t>Soderstorf</t>
  </si>
  <si>
    <t>SGB Amelinghausen</t>
  </si>
  <si>
    <t>Bardowick, Flecken</t>
  </si>
  <si>
    <t>Barum</t>
  </si>
  <si>
    <t>Handorf</t>
  </si>
  <si>
    <t>Mechtersen</t>
  </si>
  <si>
    <t>Radbruch</t>
  </si>
  <si>
    <t>Vögelsen</t>
  </si>
  <si>
    <t>Wittorf</t>
  </si>
  <si>
    <t>SGB Bardowick</t>
  </si>
  <si>
    <t>Boitze</t>
  </si>
  <si>
    <t>Dahlem</t>
  </si>
  <si>
    <t>Dahlenburg, Flecken</t>
  </si>
  <si>
    <t>Nahrendorf</t>
  </si>
  <si>
    <t>Tosterglope</t>
  </si>
  <si>
    <t>SGB Dahlenburg</t>
  </si>
  <si>
    <t>Kirchgellersen</t>
  </si>
  <si>
    <t>Reppenstedt</t>
  </si>
  <si>
    <t>Südergellersen</t>
  </si>
  <si>
    <t>Westergellersen</t>
  </si>
  <si>
    <t>SGB Gellersen</t>
  </si>
  <si>
    <t>Barnstedt</t>
  </si>
  <si>
    <t>Deutsch Evern</t>
  </si>
  <si>
    <t>Embsen</t>
  </si>
  <si>
    <t>Melbeck</t>
  </si>
  <si>
    <t>SGB Ilmenau</t>
  </si>
  <si>
    <t>Barendorf</t>
  </si>
  <si>
    <t>Neetze</t>
  </si>
  <si>
    <t>Reinstorf</t>
  </si>
  <si>
    <t>Thomasburg</t>
  </si>
  <si>
    <t>Vastorf</t>
  </si>
  <si>
    <t>Wendisch Evern</t>
  </si>
  <si>
    <t>SGB Ostheide</t>
  </si>
  <si>
    <t>Artlenburg, Flecken</t>
  </si>
  <si>
    <t>Brietlingen</t>
  </si>
  <si>
    <t>Echem</t>
  </si>
  <si>
    <t>Hittbergen</t>
  </si>
  <si>
    <t>Hohnstorf (Elbe)</t>
  </si>
  <si>
    <t>Lüdersburg</t>
  </si>
  <si>
    <t>Rullstorf</t>
  </si>
  <si>
    <t>Scharnebeck</t>
  </si>
  <si>
    <t>SGB Scharnebeck</t>
  </si>
  <si>
    <t>Landkreis Osterholz</t>
  </si>
  <si>
    <t>Grasberg</t>
  </si>
  <si>
    <t>Lilienthal</t>
  </si>
  <si>
    <t>Osterholz-Scharmbeck, Stadt</t>
  </si>
  <si>
    <t>Ritterhude</t>
  </si>
  <si>
    <t>Schwanewede</t>
  </si>
  <si>
    <t>Worpswede</t>
  </si>
  <si>
    <t>Axstedt</t>
  </si>
  <si>
    <t>Hambergen</t>
  </si>
  <si>
    <t>Holste</t>
  </si>
  <si>
    <t>Lübberstedt</t>
  </si>
  <si>
    <t>Vollersode</t>
  </si>
  <si>
    <t>SGB Hambergen</t>
  </si>
  <si>
    <t>Landkreis Rotenburg (Wümme)</t>
  </si>
  <si>
    <t>Bremervörde, Stadt</t>
  </si>
  <si>
    <t>Gnarrenburg</t>
  </si>
  <si>
    <t>Rotenburg (Wümme), Stadt</t>
  </si>
  <si>
    <t>Scheeßel</t>
  </si>
  <si>
    <t>Visselhövede, Stadt</t>
  </si>
  <si>
    <t>Bothel</t>
  </si>
  <si>
    <t>Brockel</t>
  </si>
  <si>
    <t>Hemsbünde</t>
  </si>
  <si>
    <t>Hemslingen</t>
  </si>
  <si>
    <t>Kirchwalsede</t>
  </si>
  <si>
    <t>Westerwalsede</t>
  </si>
  <si>
    <t>SGB Bothel</t>
  </si>
  <si>
    <t>Fintel</t>
  </si>
  <si>
    <t>Helvesiek</t>
  </si>
  <si>
    <t>Lauenbrück</t>
  </si>
  <si>
    <t>Stemmen</t>
  </si>
  <si>
    <t>Vahlde</t>
  </si>
  <si>
    <t>SGB Fintel</t>
  </si>
  <si>
    <t>Alfstedt</t>
  </si>
  <si>
    <t>Basdahl</t>
  </si>
  <si>
    <t>Ebersdorf</t>
  </si>
  <si>
    <t>Hipstedt</t>
  </si>
  <si>
    <t>Oerel</t>
  </si>
  <si>
    <t>SGB Geestequelle</t>
  </si>
  <si>
    <t>Anderlingen</t>
  </si>
  <si>
    <t>Deinstedt</t>
  </si>
  <si>
    <t>Farven</t>
  </si>
  <si>
    <t>Ostereistedt</t>
  </si>
  <si>
    <t>Rhade</t>
  </si>
  <si>
    <t>Sandbostel</t>
  </si>
  <si>
    <t>Seedorf</t>
  </si>
  <si>
    <t>Selsingen</t>
  </si>
  <si>
    <t>SGB Selsingen</t>
  </si>
  <si>
    <t>Hamersen</t>
  </si>
  <si>
    <t>Kalbe</t>
  </si>
  <si>
    <t>Klein Meckelsen</t>
  </si>
  <si>
    <t>Lengenbostel</t>
  </si>
  <si>
    <t>Sittensen</t>
  </si>
  <si>
    <t>Tiste</t>
  </si>
  <si>
    <t>Vierden</t>
  </si>
  <si>
    <t>Wohnste</t>
  </si>
  <si>
    <t>SGB Sittensen</t>
  </si>
  <si>
    <t>Ahausen</t>
  </si>
  <si>
    <t>Bötersen</t>
  </si>
  <si>
    <t>Hassendorf</t>
  </si>
  <si>
    <t>Hellwege</t>
  </si>
  <si>
    <t>Horstedt</t>
  </si>
  <si>
    <t>Reeßum</t>
  </si>
  <si>
    <t>Sottrum</t>
  </si>
  <si>
    <t>SGB Sottrum</t>
  </si>
  <si>
    <t>Breddorf</t>
  </si>
  <si>
    <t>Bülstedt</t>
  </si>
  <si>
    <t>Hepstedt</t>
  </si>
  <si>
    <t>Kirchtimke</t>
  </si>
  <si>
    <t>Tarmstedt</t>
  </si>
  <si>
    <t>Vorwerk</t>
  </si>
  <si>
    <t>Westertimke</t>
  </si>
  <si>
    <t>Wilstedt</t>
  </si>
  <si>
    <t>SGB Tarmstedt</t>
  </si>
  <si>
    <t>Elsdorf</t>
  </si>
  <si>
    <t>Gyhum</t>
  </si>
  <si>
    <t>Heeslingen</t>
  </si>
  <si>
    <t>Zeven, Stadt</t>
  </si>
  <si>
    <t>SGB Zeven</t>
  </si>
  <si>
    <t>Landkreis Heidekreis</t>
  </si>
  <si>
    <t>Bispingen</t>
  </si>
  <si>
    <t>Bomlitz</t>
  </si>
  <si>
    <t>Bad Fallingbostel, Stadt</t>
  </si>
  <si>
    <t>Munster, Stadt</t>
  </si>
  <si>
    <t>Schneverdingen, Stadt</t>
  </si>
  <si>
    <t>Soltau, Stadt</t>
  </si>
  <si>
    <t>Walsrode, Stadt</t>
  </si>
  <si>
    <t>Wietzendorf</t>
  </si>
  <si>
    <t>Ahlden (Aller), Flecken</t>
  </si>
  <si>
    <t>Eickeloh</t>
  </si>
  <si>
    <t>Grethem</t>
  </si>
  <si>
    <t>Hademstorf</t>
  </si>
  <si>
    <t>Hodenhagen</t>
  </si>
  <si>
    <t>SGB Ahlden</t>
  </si>
  <si>
    <t>Böhme</t>
  </si>
  <si>
    <t>Frankenfeld</t>
  </si>
  <si>
    <t>Häuslingen</t>
  </si>
  <si>
    <t>Rethem (Aller), Stadt</t>
  </si>
  <si>
    <t>SGB Rethem/Aller</t>
  </si>
  <si>
    <t>Buchholz (Aller)</t>
  </si>
  <si>
    <t>Essel</t>
  </si>
  <si>
    <t>Gilten</t>
  </si>
  <si>
    <t>Lindwedel</t>
  </si>
  <si>
    <t>Schwarmstedt</t>
  </si>
  <si>
    <t>SGB Schwarmstedt</t>
  </si>
  <si>
    <t>Osterheide</t>
  </si>
  <si>
    <t>Landkreis Stade</t>
  </si>
  <si>
    <t>Buxtehude, Hansestadt</t>
  </si>
  <si>
    <t>Drochtersen</t>
  </si>
  <si>
    <t>Jork</t>
  </si>
  <si>
    <t>Stade, Hansestadt</t>
  </si>
  <si>
    <t>Apensen</t>
  </si>
  <si>
    <t>Beckdorf</t>
  </si>
  <si>
    <t>Sauensiek</t>
  </si>
  <si>
    <t>SGB Apensen</t>
  </si>
  <si>
    <t>Deinste</t>
  </si>
  <si>
    <t>Fredenbeck</t>
  </si>
  <si>
    <t>Kutenholz</t>
  </si>
  <si>
    <t>SGB Fredenbeck</t>
  </si>
  <si>
    <t>Ahlerstedt</t>
  </si>
  <si>
    <t>Bargstedt</t>
  </si>
  <si>
    <t>Brest</t>
  </si>
  <si>
    <t>Harsefeld, Flecken</t>
  </si>
  <si>
    <t>SGB Harsefeld</t>
  </si>
  <si>
    <t>Agathenburg</t>
  </si>
  <si>
    <t>Bliedersdorf</t>
  </si>
  <si>
    <t>Dollern</t>
  </si>
  <si>
    <t>Horneburg, Flecken</t>
  </si>
  <si>
    <t>Nottensdorf</t>
  </si>
  <si>
    <t>SGB Horneburg</t>
  </si>
  <si>
    <t>Grünendeich</t>
  </si>
  <si>
    <t>Guderhandviertel</t>
  </si>
  <si>
    <t>Hollern-Twielenfleth</t>
  </si>
  <si>
    <t>Mittelnkirchen</t>
  </si>
  <si>
    <t>Steinkirchen</t>
  </si>
  <si>
    <t>SGB Luehe</t>
  </si>
  <si>
    <t>Balje</t>
  </si>
  <si>
    <t>Freiburg (Elbe), Flecken</t>
  </si>
  <si>
    <t>Krummendeich</t>
  </si>
  <si>
    <t>Oederquart</t>
  </si>
  <si>
    <t>Wischhafen</t>
  </si>
  <si>
    <t>SGB Nordkehdingen</t>
  </si>
  <si>
    <t>Burweg</t>
  </si>
  <si>
    <t>Düdenbüttel</t>
  </si>
  <si>
    <t>Engelschoff</t>
  </si>
  <si>
    <t>Großenwörden</t>
  </si>
  <si>
    <t>Hammah</t>
  </si>
  <si>
    <t>Heinbockel</t>
  </si>
  <si>
    <t>Himmelpforten</t>
  </si>
  <si>
    <t>Kranenburg</t>
  </si>
  <si>
    <t>Oldendorf</t>
  </si>
  <si>
    <t>SGB Oldendorf-Himmelpforten</t>
  </si>
  <si>
    <t>Landkreis Uelzen</t>
  </si>
  <si>
    <t>Bienenbüttel</t>
  </si>
  <si>
    <t>Oetzen</t>
  </si>
  <si>
    <t>Rätzlingen</t>
  </si>
  <si>
    <t>Rosche</t>
  </si>
  <si>
    <t>Stoetze</t>
  </si>
  <si>
    <t>Suhlendorf</t>
  </si>
  <si>
    <t>SGB Rosche</t>
  </si>
  <si>
    <t>Eimke</t>
  </si>
  <si>
    <t>Gerdau</t>
  </si>
  <si>
    <t>Suderburg</t>
  </si>
  <si>
    <t>SGB Suderburg</t>
  </si>
  <si>
    <t>Altenmedingen</t>
  </si>
  <si>
    <t>Bad Bevensen, Stadt</t>
  </si>
  <si>
    <t>Ebstorf, Klosterflecken</t>
  </si>
  <si>
    <t>Emmendorf</t>
  </si>
  <si>
    <t>Himbergen</t>
  </si>
  <si>
    <t>Jelmstorf</t>
  </si>
  <si>
    <t>Natendorf</t>
  </si>
  <si>
    <t>Römstedt</t>
  </si>
  <si>
    <t>Schwienau</t>
  </si>
  <si>
    <t>Weste</t>
  </si>
  <si>
    <t>Wriedel</t>
  </si>
  <si>
    <t>SGB Bevensen-Ebstorf</t>
  </si>
  <si>
    <t>Bad Bodenteich, Flecken</t>
  </si>
  <si>
    <t>Lüder</t>
  </si>
  <si>
    <t>Soltendieck</t>
  </si>
  <si>
    <t>Wrestedt</t>
  </si>
  <si>
    <t>SGB Aue</t>
  </si>
  <si>
    <t>Landkreis Verden</t>
  </si>
  <si>
    <t>Achim, Stadt</t>
  </si>
  <si>
    <t>Dörverden</t>
  </si>
  <si>
    <t>Kirchlinteln</t>
  </si>
  <si>
    <t>Langwedel, Flecken</t>
  </si>
  <si>
    <t>Ottersberg, Flecken</t>
  </si>
  <si>
    <t>Oyten</t>
  </si>
  <si>
    <t>Verden (Aller), Stadt</t>
  </si>
  <si>
    <t>Blender</t>
  </si>
  <si>
    <t>Emtinghausen</t>
  </si>
  <si>
    <t>Riede</t>
  </si>
  <si>
    <t>Thedinghausen</t>
  </si>
  <si>
    <t>SGB Thedinghausen</t>
  </si>
  <si>
    <t>Landkreis Ammerland</t>
  </si>
  <si>
    <t>Apen</t>
  </si>
  <si>
    <t>Bad Zwischenahn</t>
  </si>
  <si>
    <t>Edewecht</t>
  </si>
  <si>
    <t>Rastede</t>
  </si>
  <si>
    <t>Westerstede, Stadt</t>
  </si>
  <si>
    <t>Wiefelstede</t>
  </si>
  <si>
    <t>Landkreis Aurich</t>
  </si>
  <si>
    <t>Aurich (Ostfriesland), Stadt</t>
  </si>
  <si>
    <t>Baltrum</t>
  </si>
  <si>
    <t>Großefehn</t>
  </si>
  <si>
    <t>Großheide</t>
  </si>
  <si>
    <t>Hinte</t>
  </si>
  <si>
    <t>Ihlow</t>
  </si>
  <si>
    <t>Juist, Inselgemeinde</t>
  </si>
  <si>
    <t>Krummhörn</t>
  </si>
  <si>
    <t>Norden, Stadt</t>
  </si>
  <si>
    <t>Norderney, Stadt</t>
  </si>
  <si>
    <t>Südbrookmerland</t>
  </si>
  <si>
    <t>Wiesmoor, Stadt</t>
  </si>
  <si>
    <t>Dornum</t>
  </si>
  <si>
    <t>Leezdorf</t>
  </si>
  <si>
    <t>Marienhafe, Flecken</t>
  </si>
  <si>
    <t>Osteel</t>
  </si>
  <si>
    <t>Rechtsupweg</t>
  </si>
  <si>
    <t>Upgant-Schott</t>
  </si>
  <si>
    <t>Wirdum</t>
  </si>
  <si>
    <t>SGB Brookmerland</t>
  </si>
  <si>
    <t>Berumbur</t>
  </si>
  <si>
    <t>Hage, Flecken</t>
  </si>
  <si>
    <t>Hagermarsch</t>
  </si>
  <si>
    <t>Halbemond</t>
  </si>
  <si>
    <t>Lütetsburg</t>
  </si>
  <si>
    <t>SGB Hage</t>
  </si>
  <si>
    <t>Landkreis Cloppenburg</t>
  </si>
  <si>
    <t>Barßel</t>
  </si>
  <si>
    <t>Bösel</t>
  </si>
  <si>
    <t>Cappeln (Oldenburg)</t>
  </si>
  <si>
    <t>Cloppenburg, Stadt</t>
  </si>
  <si>
    <t>Emstek</t>
  </si>
  <si>
    <t>Essen (Oldenburg)</t>
  </si>
  <si>
    <t>Friesoythe, Stadt</t>
  </si>
  <si>
    <t>Garrel</t>
  </si>
  <si>
    <t>Lastrup</t>
  </si>
  <si>
    <t>Lindern (Oldenburg)</t>
  </si>
  <si>
    <t>Löningen, Stadt</t>
  </si>
  <si>
    <t>Molbergen</t>
  </si>
  <si>
    <t>Saterland</t>
  </si>
  <si>
    <t>Landkreis Emsland</t>
  </si>
  <si>
    <t>Emsbüren</t>
  </si>
  <si>
    <t>Geeste</t>
  </si>
  <si>
    <t>Haren (Ems), Stadt</t>
  </si>
  <si>
    <t>Haselünne, Stadt</t>
  </si>
  <si>
    <t>Lingen (Ems), Stadt</t>
  </si>
  <si>
    <t>Meppen, Stadt</t>
  </si>
  <si>
    <t>Papenburg, Stadt</t>
  </si>
  <si>
    <t>Rhede (Ems)</t>
  </si>
  <si>
    <t>Salzbergen</t>
  </si>
  <si>
    <t>Twist</t>
  </si>
  <si>
    <t>Dersum</t>
  </si>
  <si>
    <t>Dörpen</t>
  </si>
  <si>
    <t>Heede</t>
  </si>
  <si>
    <t>Kluse</t>
  </si>
  <si>
    <t>Lehe</t>
  </si>
  <si>
    <t>Neubörger</t>
  </si>
  <si>
    <t>Neulehe</t>
  </si>
  <si>
    <t>Walchum</t>
  </si>
  <si>
    <t>Wippingen</t>
  </si>
  <si>
    <t>SGB Dörpen</t>
  </si>
  <si>
    <t>Andervenne</t>
  </si>
  <si>
    <t>Beesten</t>
  </si>
  <si>
    <t>Freren, Stadt</t>
  </si>
  <si>
    <t>Messingen</t>
  </si>
  <si>
    <t>Thuine</t>
  </si>
  <si>
    <t>SGB Freren</t>
  </si>
  <si>
    <t>Herzlake</t>
  </si>
  <si>
    <t>Lähden</t>
  </si>
  <si>
    <t>SGB Herzlake</t>
  </si>
  <si>
    <t>Fresenburg</t>
  </si>
  <si>
    <t>Lathen</t>
  </si>
  <si>
    <t>Niederlangen</t>
  </si>
  <si>
    <t>Oberlangen</t>
  </si>
  <si>
    <t>Renkenberge</t>
  </si>
  <si>
    <t>Sustrum</t>
  </si>
  <si>
    <t>SGB Lathen</t>
  </si>
  <si>
    <t>Bawinkel</t>
  </si>
  <si>
    <t>Gersten</t>
  </si>
  <si>
    <t>Handrup</t>
  </si>
  <si>
    <t>Langen</t>
  </si>
  <si>
    <t>Lengerich</t>
  </si>
  <si>
    <t>Wettrup</t>
  </si>
  <si>
    <t>SGB Lengerich</t>
  </si>
  <si>
    <t>Bockhorst</t>
  </si>
  <si>
    <t>Breddenberg</t>
  </si>
  <si>
    <t>Esterwegen</t>
  </si>
  <si>
    <t>Hilkenbrook</t>
  </si>
  <si>
    <t>Surwold</t>
  </si>
  <si>
    <t>SGB Nordhümmling</t>
  </si>
  <si>
    <t>Börger</t>
  </si>
  <si>
    <t>Groß Berßen</t>
  </si>
  <si>
    <t>Hüven</t>
  </si>
  <si>
    <t>Klein Berßen</t>
  </si>
  <si>
    <t>Sögel</t>
  </si>
  <si>
    <t>Spahnharrenstätte</t>
  </si>
  <si>
    <t>Stavern</t>
  </si>
  <si>
    <t>Werpeloh</t>
  </si>
  <si>
    <t>SGB Sögel</t>
  </si>
  <si>
    <t>Lünne</t>
  </si>
  <si>
    <t>Schapen</t>
  </si>
  <si>
    <t>Spelle</t>
  </si>
  <si>
    <t>SGB Spelle</t>
  </si>
  <si>
    <t>Lahn</t>
  </si>
  <si>
    <t>Lorup</t>
  </si>
  <si>
    <t>Rastdorf</t>
  </si>
  <si>
    <t>Vrees</t>
  </si>
  <si>
    <t>SGB Werlte</t>
  </si>
  <si>
    <t>Landkreis Friesland</t>
  </si>
  <si>
    <t>Jever, Stadt</t>
  </si>
  <si>
    <t>Sande</t>
  </si>
  <si>
    <t>Schortens, Stadt</t>
  </si>
  <si>
    <t>Wangerland</t>
  </si>
  <si>
    <t>Wangerooge, Nordseebad</t>
  </si>
  <si>
    <t>Bockhorn</t>
  </si>
  <si>
    <t>Varel, Stadt</t>
  </si>
  <si>
    <t>Zetel</t>
  </si>
  <si>
    <t>Landkreis Grafschaft Bentheim</t>
  </si>
  <si>
    <t>Bad Bentheim, Stadt</t>
  </si>
  <si>
    <t>Nordhorn, Stadt</t>
  </si>
  <si>
    <t>Wietmarschen</t>
  </si>
  <si>
    <t>Emlichheim</t>
  </si>
  <si>
    <t>Hoogstede</t>
  </si>
  <si>
    <t>Laar</t>
  </si>
  <si>
    <t>Ringe</t>
  </si>
  <si>
    <t>SGB Emlichheim</t>
  </si>
  <si>
    <t>Esche</t>
  </si>
  <si>
    <t>Georgsdorf</t>
  </si>
  <si>
    <t>Lage</t>
  </si>
  <si>
    <t>Neuenhaus, Stadt</t>
  </si>
  <si>
    <t>Osterwald</t>
  </si>
  <si>
    <t>SGB Neuenhaus</t>
  </si>
  <si>
    <t>Engden</t>
  </si>
  <si>
    <t>Isterberg</t>
  </si>
  <si>
    <t>Ohne</t>
  </si>
  <si>
    <t>Quendorf</t>
  </si>
  <si>
    <t>Samern</t>
  </si>
  <si>
    <t>Schüttorf, Stadt</t>
  </si>
  <si>
    <t>SGB Schüttorf</t>
  </si>
  <si>
    <t>Getelo</t>
  </si>
  <si>
    <t>Gölenkamp</t>
  </si>
  <si>
    <t>Itterbeck</t>
  </si>
  <si>
    <t>Uelsen</t>
  </si>
  <si>
    <t>Wielen</t>
  </si>
  <si>
    <t>Wilsum</t>
  </si>
  <si>
    <t>SGB Uelsen</t>
  </si>
  <si>
    <t>Landkreis Leer</t>
  </si>
  <si>
    <t>Borkum, Stadt</t>
  </si>
  <si>
    <t>Jemgum</t>
  </si>
  <si>
    <t>Leer (Ostfriesland), Stadt</t>
  </si>
  <si>
    <t>Moormerland</t>
  </si>
  <si>
    <t>Ostrhauderfehn</t>
  </si>
  <si>
    <t>Rhauderfehn</t>
  </si>
  <si>
    <t>Uplengen</t>
  </si>
  <si>
    <t>Weener, Stadt</t>
  </si>
  <si>
    <t>Westoverledingen</t>
  </si>
  <si>
    <t>Bunde</t>
  </si>
  <si>
    <t>Brinkum</t>
  </si>
  <si>
    <t>Firrel</t>
  </si>
  <si>
    <t>Hesel</t>
  </si>
  <si>
    <t>Holtland</t>
  </si>
  <si>
    <t>Neukamperfehn</t>
  </si>
  <si>
    <t>Schwerinsdorf</t>
  </si>
  <si>
    <t>SGB Hesel</t>
  </si>
  <si>
    <t>Detern, Flecken</t>
  </si>
  <si>
    <t>Filsum</t>
  </si>
  <si>
    <t>Nortmoor</t>
  </si>
  <si>
    <t>SGB Jümme</t>
  </si>
  <si>
    <t>Landkreis Oldenburg</t>
  </si>
  <si>
    <t>Dötlingen</t>
  </si>
  <si>
    <t>Ganderkesee</t>
  </si>
  <si>
    <t>Großenkneten</t>
  </si>
  <si>
    <t>Hatten</t>
  </si>
  <si>
    <t>Hude (Oldenburg)</t>
  </si>
  <si>
    <t>Wardenburg</t>
  </si>
  <si>
    <t>Wildeshausen, Stadt</t>
  </si>
  <si>
    <t>Beckeln</t>
  </si>
  <si>
    <t>Colnrade</t>
  </si>
  <si>
    <t>Dünsen</t>
  </si>
  <si>
    <t>Groß Ippener</t>
  </si>
  <si>
    <t>Harpstedt, Flecken</t>
  </si>
  <si>
    <t>Kirchseelte</t>
  </si>
  <si>
    <t>Prinzhöfte</t>
  </si>
  <si>
    <t>Winkelsett</t>
  </si>
  <si>
    <t>SGB Harpstedt</t>
  </si>
  <si>
    <t>Landkreis Osnabrück</t>
  </si>
  <si>
    <t>Bad Essen</t>
  </si>
  <si>
    <t>Bad Iburg, Stadt</t>
  </si>
  <si>
    <t>Bad Laer</t>
  </si>
  <si>
    <t>Bad Rothenfelde</t>
  </si>
  <si>
    <t>Belm</t>
  </si>
  <si>
    <t>Bissendorf</t>
  </si>
  <si>
    <t>Bohmte</t>
  </si>
  <si>
    <t>Bramsche, Stadt</t>
  </si>
  <si>
    <t>Dissen am Teutoburger Wald, Stadt</t>
  </si>
  <si>
    <t>Georgsmarienhütte, Stadt</t>
  </si>
  <si>
    <t>Hagen am Teutoburger Wald</t>
  </si>
  <si>
    <t>Hasbergen</t>
  </si>
  <si>
    <t>Hilter am Teutoburger Wald</t>
  </si>
  <si>
    <t>Melle, Stadt</t>
  </si>
  <si>
    <t>Ostercappeln</t>
  </si>
  <si>
    <t>Wallenhorst</t>
  </si>
  <si>
    <t>Glandorf</t>
  </si>
  <si>
    <t>Badbergen</t>
  </si>
  <si>
    <t>Menslage</t>
  </si>
  <si>
    <t>Nortrup</t>
  </si>
  <si>
    <t>Quakenbrück, Stadt</t>
  </si>
  <si>
    <t>SGB Artland</t>
  </si>
  <si>
    <t>Alfhausen</t>
  </si>
  <si>
    <t>Ankum</t>
  </si>
  <si>
    <t>Bersenbrück, Stadt</t>
  </si>
  <si>
    <t>Eggermühlen</t>
  </si>
  <si>
    <t>Gehrde</t>
  </si>
  <si>
    <t>Kettenkamp</t>
  </si>
  <si>
    <t>Rieste</t>
  </si>
  <si>
    <t>SGB Bersenbrück</t>
  </si>
  <si>
    <t>Berge</t>
  </si>
  <si>
    <t>Bippen</t>
  </si>
  <si>
    <t>Fürstenau, Stadt</t>
  </si>
  <si>
    <t>SGB Fürstenau</t>
  </si>
  <si>
    <t>Merzen</t>
  </si>
  <si>
    <t>Voltlage</t>
  </si>
  <si>
    <t>SGB Neuenkirchen</t>
  </si>
  <si>
    <t>Landkreis Vechta</t>
  </si>
  <si>
    <t>Bakum</t>
  </si>
  <si>
    <t>Damme, Stadt</t>
  </si>
  <si>
    <t>Dinklage, Stadt</t>
  </si>
  <si>
    <t>Goldenstedt</t>
  </si>
  <si>
    <t>Holdorf</t>
  </si>
  <si>
    <t>Lohne (Oldenburg), Stadt</t>
  </si>
  <si>
    <t>Neuenkirchen-Vörden</t>
  </si>
  <si>
    <t>Steinfeld (Oldenburg)</t>
  </si>
  <si>
    <t>Vechta, Stadt</t>
  </si>
  <si>
    <t>Visbek</t>
  </si>
  <si>
    <t>Landkreis Wesermarsch</t>
  </si>
  <si>
    <t>Berne</t>
  </si>
  <si>
    <t>Brake (Unterweser), Stadt</t>
  </si>
  <si>
    <t>Butjadingen</t>
  </si>
  <si>
    <t>Elsfleth, Stadt</t>
  </si>
  <si>
    <t>Jade</t>
  </si>
  <si>
    <t>Lemwerder</t>
  </si>
  <si>
    <t>Nordenham, Stadt</t>
  </si>
  <si>
    <t>Ovelgönne</t>
  </si>
  <si>
    <t>Stadland</t>
  </si>
  <si>
    <t>Landkreis Wittmund</t>
  </si>
  <si>
    <t>Friedeburg</t>
  </si>
  <si>
    <t>Spiekeroog</t>
  </si>
  <si>
    <t>Wittmund, Stadt</t>
  </si>
  <si>
    <t>Dunum</t>
  </si>
  <si>
    <t>Holtgast</t>
  </si>
  <si>
    <t>Neuharlingersiel</t>
  </si>
  <si>
    <t>Stedesdorf</t>
  </si>
  <si>
    <t>Werdum</t>
  </si>
  <si>
    <t>SGB Esens</t>
  </si>
  <si>
    <t>Blomberg</t>
  </si>
  <si>
    <t>Eversmeer</t>
  </si>
  <si>
    <t>Nenndorf</t>
  </si>
  <si>
    <t>Ochtersum</t>
  </si>
  <si>
    <t>Schweindorf</t>
  </si>
  <si>
    <t>Utarp</t>
  </si>
  <si>
    <t>Westerholt</t>
  </si>
  <si>
    <t>SGB Holtriem</t>
  </si>
  <si>
    <t>Braunschweig,Stadt</t>
  </si>
  <si>
    <t>Salzgitter,Stadt</t>
  </si>
  <si>
    <t>Wolfsburg,Stadt</t>
  </si>
  <si>
    <t>Uelzen, Hansestadt</t>
  </si>
  <si>
    <t>Delmenhorst,Stadt</t>
  </si>
  <si>
    <t>Emden,Stadt</t>
  </si>
  <si>
    <t>Oldenburg(Oldb),Stadt</t>
  </si>
  <si>
    <t>Osnabrück,Stadt</t>
  </si>
  <si>
    <t>Wilhelmshaven,Stadt</t>
  </si>
  <si>
    <t>Werlte, Stadt</t>
  </si>
  <si>
    <t>3.1 Ist-Aufkommen der Realsteuern, der Gemeinschaftssteuern und sonstigen kommunalen Steuern</t>
  </si>
  <si>
    <t>Realsteuern</t>
  </si>
  <si>
    <t>Sonstige kommunale Steuern</t>
  </si>
  <si>
    <t>Sonstige steuerähnliche
Einzahlungen</t>
  </si>
  <si>
    <t>Gemeindeanteile an der
Umsatzsteuer</t>
  </si>
  <si>
    <t>darunter:
Hundesteuer</t>
  </si>
  <si>
    <t>darunter:
Vergnügungsteuer</t>
  </si>
  <si>
    <t>3.2 Ist-Aufkommen der Realsteuern, der Gemeinschaftssteuern und sonstigen kommunalen Steuern</t>
  </si>
  <si>
    <t xml:space="preserve">   bis unter</t>
  </si>
  <si>
    <t xml:space="preserve">   und mehr</t>
  </si>
  <si>
    <t xml:space="preserve">   Weniger als</t>
  </si>
  <si>
    <t>Esens, Stadt</t>
  </si>
  <si>
    <t>Moorweg</t>
  </si>
  <si>
    <t>Neuschoo</t>
  </si>
  <si>
    <t>4.1 Realsteueraufbringungskraft und Steuereinnahmekraft</t>
  </si>
  <si>
    <t>Realsteueraufbringungskraft</t>
  </si>
  <si>
    <t>Nachrichtlich</t>
  </si>
  <si>
    <t>insgesamt</t>
  </si>
  <si>
    <t>4.2 Realsteueraufbringungskraft und Steuereinnahmekraft</t>
  </si>
  <si>
    <t>5.1 Durchschnittliche Steuereinnahmekraft und Vergleichswert der Steuereinnahmekraft</t>
  </si>
  <si>
    <t>Steuereinnahmekraft</t>
  </si>
  <si>
    <t>Vergleichswert
Steuer-
einnahmekraft</t>
  </si>
  <si>
    <t>Abweichung von
Vergleichswert</t>
  </si>
  <si>
    <t>Dreijahresdurchschnitt</t>
  </si>
  <si>
    <t>Anzahl</t>
  </si>
  <si>
    <t>-18,2</t>
  </si>
  <si>
    <t>-11,2</t>
  </si>
  <si>
    <t>-18,9</t>
  </si>
  <si>
    <t>-26,2</t>
  </si>
  <si>
    <t>-10,6</t>
  </si>
  <si>
    <t>-7,4</t>
  </si>
  <si>
    <t>-3,9</t>
  </si>
  <si>
    <t>-10,7</t>
  </si>
  <si>
    <t>+1,4</t>
  </si>
  <si>
    <t>-7,5</t>
  </si>
  <si>
    <t>-11,5</t>
  </si>
  <si>
    <t>-14,1</t>
  </si>
  <si>
    <t>+7,6</t>
  </si>
  <si>
    <t>-14,3</t>
  </si>
  <si>
    <t>-36,8</t>
  </si>
  <si>
    <t>-15,4</t>
  </si>
  <si>
    <t>-19,1</t>
  </si>
  <si>
    <t>+1,1</t>
  </si>
  <si>
    <t>-0,0</t>
  </si>
  <si>
    <t>-18,6</t>
  </si>
  <si>
    <t>-5,8</t>
  </si>
  <si>
    <t>-18,3</t>
  </si>
  <si>
    <t>+1,7</t>
  </si>
  <si>
    <t>-3,3</t>
  </si>
  <si>
    <t>-13,1</t>
  </si>
  <si>
    <t>-19,4</t>
  </si>
  <si>
    <t>-24,5</t>
  </si>
  <si>
    <t>-9,4</t>
  </si>
  <si>
    <t>-7,3</t>
  </si>
  <si>
    <t>+14,1</t>
  </si>
  <si>
    <t>-4,8</t>
  </si>
  <si>
    <t>-17,8</t>
  </si>
  <si>
    <t>+8,0</t>
  </si>
  <si>
    <t>-29,2</t>
  </si>
  <si>
    <t>-10,1</t>
  </si>
  <si>
    <t>-13,2</t>
  </si>
  <si>
    <t>-15,9</t>
  </si>
  <si>
    <t>-14,6</t>
  </si>
  <si>
    <t>+0,3</t>
  </si>
  <si>
    <t>-1,2</t>
  </si>
  <si>
    <t>-5,7</t>
  </si>
  <si>
    <t>-12,4</t>
  </si>
  <si>
    <t>5.2 Durchschnittliche Steuereinnahmekraft und Vergleichswert der Steuereinnahmekraft</t>
  </si>
  <si>
    <t>Abweichung
von
Vergleichswert</t>
  </si>
  <si>
    <t>X</t>
  </si>
  <si>
    <t>1) Einordnung nach dem Durchschnitt der letzten 3 Jahre.</t>
  </si>
  <si>
    <t>-14,0</t>
  </si>
  <si>
    <t>-20,2</t>
  </si>
  <si>
    <t>-17,7</t>
  </si>
  <si>
    <t>-19,3</t>
  </si>
  <si>
    <t>-22,3</t>
  </si>
  <si>
    <t>-5,6</t>
  </si>
  <si>
    <t>-17,4</t>
  </si>
  <si>
    <t>-11,8</t>
  </si>
  <si>
    <t>-12,1</t>
  </si>
  <si>
    <t>-9,9</t>
  </si>
  <si>
    <t>-9,6</t>
  </si>
  <si>
    <t>-29,8</t>
  </si>
  <si>
    <t>-13,6</t>
  </si>
  <si>
    <t>-9,2</t>
  </si>
  <si>
    <t>-7,6</t>
  </si>
  <si>
    <t>+18,6</t>
  </si>
  <si>
    <t>-10,9</t>
  </si>
  <si>
    <t>-3,1</t>
  </si>
  <si>
    <t>-28,8</t>
  </si>
  <si>
    <t>-24,9</t>
  </si>
  <si>
    <t>-27,4</t>
  </si>
  <si>
    <t>-21,4</t>
  </si>
  <si>
    <t>-30,7</t>
  </si>
  <si>
    <t>-13,7</t>
  </si>
  <si>
    <t>-21,6</t>
  </si>
  <si>
    <t>-21,5</t>
  </si>
  <si>
    <t>-15,2</t>
  </si>
  <si>
    <t>-19,6</t>
  </si>
  <si>
    <t>-9,5</t>
  </si>
  <si>
    <t>-10,8</t>
  </si>
  <si>
    <t>-29,0</t>
  </si>
  <si>
    <t>-26,1</t>
  </si>
  <si>
    <t>-21,8</t>
  </si>
  <si>
    <t>-26,6</t>
  </si>
  <si>
    <t>-26,5</t>
  </si>
  <si>
    <t>-27,2</t>
  </si>
  <si>
    <t>-24,3</t>
  </si>
  <si>
    <t>-20,6</t>
  </si>
  <si>
    <t>-22,6</t>
  </si>
  <si>
    <t>-10,0</t>
  </si>
  <si>
    <t>-9,1</t>
  </si>
  <si>
    <t>-12,8</t>
  </si>
  <si>
    <t>-25,0</t>
  </si>
  <si>
    <t>-22,9</t>
  </si>
  <si>
    <t>-22,1</t>
  </si>
  <si>
    <t>-16,0</t>
  </si>
  <si>
    <t>-6,0</t>
  </si>
  <si>
    <t>-25,8</t>
  </si>
  <si>
    <t>-18,4</t>
  </si>
  <si>
    <t>-30,6</t>
  </si>
  <si>
    <t>-13,9</t>
  </si>
  <si>
    <t>+2,2</t>
  </si>
  <si>
    <t>-5,2</t>
  </si>
  <si>
    <t>-2,5</t>
  </si>
  <si>
    <t>-6,6</t>
  </si>
  <si>
    <t>-14,5</t>
  </si>
  <si>
    <t>-25,3</t>
  </si>
  <si>
    <t>-11,1</t>
  </si>
  <si>
    <t>-2,7</t>
  </si>
  <si>
    <t>-12,6</t>
  </si>
  <si>
    <t>-18,0</t>
  </si>
  <si>
    <t>+7,0</t>
  </si>
  <si>
    <t>-5,1</t>
  </si>
  <si>
    <t>1 023</t>
  </si>
  <si>
    <t>-28,5</t>
  </si>
  <si>
    <t>-27,5</t>
  </si>
  <si>
    <t>-16,9</t>
  </si>
  <si>
    <t>-31,2</t>
  </si>
  <si>
    <t>-13,3</t>
  </si>
  <si>
    <t>-21,3</t>
  </si>
  <si>
    <t>-20,9</t>
  </si>
  <si>
    <t>-25,1</t>
  </si>
  <si>
    <t>-4,7</t>
  </si>
  <si>
    <t>+13,6</t>
  </si>
  <si>
    <t>+9,4</t>
  </si>
  <si>
    <t>-25,7</t>
  </si>
  <si>
    <t>-14,8</t>
  </si>
  <si>
    <t>+0,9</t>
  </si>
  <si>
    <t>-26,4</t>
  </si>
  <si>
    <t>-4,0</t>
  </si>
  <si>
    <t>-19,0</t>
  </si>
  <si>
    <t>1 070</t>
  </si>
  <si>
    <t>-14,4</t>
  </si>
  <si>
    <t>-3,6</t>
  </si>
  <si>
    <t>-2,9</t>
  </si>
  <si>
    <t>+2,0</t>
  </si>
  <si>
    <t>-11,4</t>
  </si>
  <si>
    <t>-21,0</t>
  </si>
  <si>
    <t>-19,5</t>
  </si>
  <si>
    <t>-26,7</t>
  </si>
  <si>
    <t>-15,7</t>
  </si>
  <si>
    <t>+9,7</t>
  </si>
  <si>
    <t>-11,7</t>
  </si>
  <si>
    <t>-19,2</t>
  </si>
  <si>
    <t>-23,5</t>
  </si>
  <si>
    <t>-6,5</t>
  </si>
  <si>
    <t>-0,4</t>
  </si>
  <si>
    <t>-2,3</t>
  </si>
  <si>
    <t>-12,9</t>
  </si>
  <si>
    <t>-23,6</t>
  </si>
  <si>
    <t>+2,1</t>
  </si>
  <si>
    <t>+3,4</t>
  </si>
  <si>
    <t>-8,4</t>
  </si>
  <si>
    <t>-35,0</t>
  </si>
  <si>
    <t>-1,7</t>
  </si>
  <si>
    <t>-20,7</t>
  </si>
  <si>
    <t>-19,9</t>
  </si>
  <si>
    <t>-1,9</t>
  </si>
  <si>
    <t>-35,3</t>
  </si>
  <si>
    <t>-2,2</t>
  </si>
  <si>
    <t>-14,7</t>
  </si>
  <si>
    <t>-28,7</t>
  </si>
  <si>
    <t>-6,2</t>
  </si>
  <si>
    <t>-13,0</t>
  </si>
  <si>
    <t>-26,3</t>
  </si>
  <si>
    <t>+2,9</t>
  </si>
  <si>
    <t>-5,4</t>
  </si>
  <si>
    <t>-7,8</t>
  </si>
  <si>
    <t>-18,8</t>
  </si>
  <si>
    <t>-2,0</t>
  </si>
  <si>
    <t>+16,0</t>
  </si>
  <si>
    <t>-20,3</t>
  </si>
  <si>
    <t>-13,5</t>
  </si>
  <si>
    <t>-27,6</t>
  </si>
  <si>
    <t>-34,5</t>
  </si>
  <si>
    <t>1 170</t>
  </si>
  <si>
    <t>+11,3</t>
  </si>
  <si>
    <t>-5,3</t>
  </si>
  <si>
    <t>+9,1</t>
  </si>
  <si>
    <t>+8,4</t>
  </si>
  <si>
    <t>+14,3</t>
  </si>
  <si>
    <t>+4,2</t>
  </si>
  <si>
    <t>-20,0</t>
  </si>
  <si>
    <t>+5,4</t>
  </si>
  <si>
    <t>+0,8</t>
  </si>
  <si>
    <t>-23,4</t>
  </si>
  <si>
    <t>-29,3</t>
  </si>
  <si>
    <t>-22,7</t>
  </si>
  <si>
    <t>-8,9</t>
  </si>
  <si>
    <t>-28,6</t>
  </si>
  <si>
    <t>-0,5</t>
  </si>
  <si>
    <t>-4,4</t>
  </si>
  <si>
    <t>+18,1</t>
  </si>
  <si>
    <t>+7,1</t>
  </si>
  <si>
    <t>-8,8</t>
  </si>
  <si>
    <t>-25,2</t>
  </si>
  <si>
    <t>-0,9</t>
  </si>
  <si>
    <t>-23,0</t>
  </si>
  <si>
    <t>-33,3</t>
  </si>
  <si>
    <t>-10,4</t>
  </si>
  <si>
    <t>-8,6</t>
  </si>
  <si>
    <t>+7,4</t>
  </si>
  <si>
    <t>-16,7</t>
  </si>
  <si>
    <t>-1,5</t>
  </si>
  <si>
    <t>-27,8</t>
  </si>
  <si>
    <t>-16,2</t>
  </si>
  <si>
    <t>-27,0</t>
  </si>
  <si>
    <t>-24,4</t>
  </si>
  <si>
    <t>-1,0</t>
  </si>
  <si>
    <t>+0,1</t>
  </si>
  <si>
    <t>+15,0</t>
  </si>
  <si>
    <t>+30,3</t>
  </si>
  <si>
    <t>+22,2</t>
  </si>
  <si>
    <t>-5,9</t>
  </si>
  <si>
    <t>+12,3</t>
  </si>
  <si>
    <t>-19,8</t>
  </si>
  <si>
    <t>-3,5</t>
  </si>
  <si>
    <t>-1,1</t>
  </si>
  <si>
    <t>-1,8</t>
  </si>
  <si>
    <t>+4,3</t>
  </si>
  <si>
    <t>+44,5</t>
  </si>
  <si>
    <t>1 720</t>
  </si>
  <si>
    <t>-32,1</t>
  </si>
  <si>
    <t>1 003</t>
  </si>
  <si>
    <t>+14,6</t>
  </si>
  <si>
    <t>1 193</t>
  </si>
  <si>
    <t>1 244</t>
  </si>
  <si>
    <t>1 284</t>
  </si>
  <si>
    <t>2 025</t>
  </si>
  <si>
    <t>+4,5</t>
  </si>
  <si>
    <t>-2,1</t>
  </si>
  <si>
    <t>-1,6</t>
  </si>
  <si>
    <t>2 257</t>
  </si>
  <si>
    <t>-24,0</t>
  </si>
  <si>
    <t>-27,1</t>
  </si>
  <si>
    <t>+6,9</t>
  </si>
  <si>
    <t>+17,9</t>
  </si>
  <si>
    <t>-22,8</t>
  </si>
  <si>
    <t>-15,6</t>
  </si>
  <si>
    <t>+5,8</t>
  </si>
  <si>
    <t>-21,9</t>
  </si>
  <si>
    <t>-27,9</t>
  </si>
  <si>
    <t>-24,6</t>
  </si>
  <si>
    <t>-11,6</t>
  </si>
  <si>
    <t>-3,0</t>
  </si>
  <si>
    <t>-11,9</t>
  </si>
  <si>
    <t>+8,2</t>
  </si>
  <si>
    <t>-6,9</t>
  </si>
  <si>
    <t>+12,6</t>
  </si>
  <si>
    <t>-8,1</t>
  </si>
  <si>
    <t>1 144</t>
  </si>
  <si>
    <t>+50,2</t>
  </si>
  <si>
    <t>+26,1</t>
  </si>
  <si>
    <t>1 253</t>
  </si>
  <si>
    <t>+7,5</t>
  </si>
  <si>
    <t>-25,6</t>
  </si>
  <si>
    <t>-27,7</t>
  </si>
  <si>
    <t>2 430</t>
  </si>
  <si>
    <t>-7,1</t>
  </si>
  <si>
    <t>+22,1</t>
  </si>
  <si>
    <t>1 441</t>
  </si>
  <si>
    <t>2 744</t>
  </si>
  <si>
    <t>1 043</t>
  </si>
  <si>
    <t>-24,7</t>
  </si>
  <si>
    <t>-22,4</t>
  </si>
  <si>
    <t>-32,9</t>
  </si>
  <si>
    <t>-32,4</t>
  </si>
  <si>
    <t>+19,1</t>
  </si>
  <si>
    <t>+29,8</t>
  </si>
  <si>
    <t>+6,4</t>
  </si>
  <si>
    <t>+33,4</t>
  </si>
  <si>
    <t>+1,6</t>
  </si>
  <si>
    <t>1 378</t>
  </si>
  <si>
    <t>+26,8</t>
  </si>
  <si>
    <t>-0,3</t>
  </si>
  <si>
    <t>1 744</t>
  </si>
  <si>
    <t>+6,5</t>
  </si>
  <si>
    <t>+16,9</t>
  </si>
  <si>
    <t>1 065</t>
  </si>
  <si>
    <t>+22,3</t>
  </si>
  <si>
    <t>+21,0</t>
  </si>
  <si>
    <t>-9,0</t>
  </si>
  <si>
    <t>+7,7</t>
  </si>
  <si>
    <t>1 059</t>
  </si>
  <si>
    <t>+4,1</t>
  </si>
  <si>
    <t>-5,5</t>
  </si>
  <si>
    <t>+5,5</t>
  </si>
  <si>
    <t>+34,5</t>
  </si>
  <si>
    <t>+8,1</t>
  </si>
  <si>
    <t>1 229</t>
  </si>
  <si>
    <t>1 431</t>
  </si>
  <si>
    <t>+17,3</t>
  </si>
  <si>
    <t>+36,4</t>
  </si>
  <si>
    <t>+13,5</t>
  </si>
  <si>
    <t>+9,5</t>
  </si>
  <si>
    <t>1 711</t>
  </si>
  <si>
    <t>6.1 Streuung der Hebesätze für die Grundsteuer A</t>
  </si>
  <si>
    <t xml:space="preserve">Einwohner/-innen
von ...  </t>
  </si>
  <si>
    <t>Gewogener
Durchschnitts-
hebesatz
in %</t>
  </si>
  <si>
    <t>Gesamt</t>
  </si>
  <si>
    <t>Anzahl Gemeinden</t>
  </si>
  <si>
    <t>200 und weniger</t>
  </si>
  <si>
    <t>201 bis 225</t>
  </si>
  <si>
    <t>226 bis 250</t>
  </si>
  <si>
    <t>251 bis 275</t>
  </si>
  <si>
    <t>276 bis 300</t>
  </si>
  <si>
    <t>301 bis 325</t>
  </si>
  <si>
    <t>326 bis 350</t>
  </si>
  <si>
    <t>351 bis 375</t>
  </si>
  <si>
    <t>376 bis 400</t>
  </si>
  <si>
    <t>401 bis 425</t>
  </si>
  <si>
    <t>426 bis 450</t>
  </si>
  <si>
    <t>451 bis 475</t>
  </si>
  <si>
    <t>476 bis 500</t>
  </si>
  <si>
    <t>501 und mehr</t>
  </si>
  <si>
    <t>200 und
weniger</t>
  </si>
  <si>
    <t>501 und
mehr</t>
  </si>
  <si>
    <t>7.1 Streuung der Hebesätze für die Grundsteuer B</t>
  </si>
  <si>
    <t>8.1 Streuung der Hebesätze für die Gewerbesteuer</t>
  </si>
  <si>
    <t>Statistische Region Hannover gesamt</t>
  </si>
  <si>
    <t>Statistische Region Lüneburg gesamt</t>
  </si>
  <si>
    <t>Statistische Region Weser-Ems gesamt</t>
  </si>
  <si>
    <t>1 098</t>
  </si>
  <si>
    <t>1 184</t>
  </si>
  <si>
    <t>+16,7</t>
  </si>
  <si>
    <t>+1,2</t>
  </si>
  <si>
    <t>11 532</t>
  </si>
  <si>
    <t>+23,7</t>
  </si>
  <si>
    <t>+25,5</t>
  </si>
  <si>
    <t>1 260</t>
  </si>
  <si>
    <t>1 219</t>
  </si>
  <si>
    <t>+13,2</t>
  </si>
  <si>
    <t>1 860</t>
  </si>
  <si>
    <t>8 179</t>
  </si>
  <si>
    <t>-26,9</t>
  </si>
  <si>
    <t>1 320</t>
  </si>
  <si>
    <t>-15,8</t>
  </si>
  <si>
    <t>+15,7</t>
  </si>
  <si>
    <t>-7,9</t>
  </si>
  <si>
    <t>+39,2</t>
  </si>
  <si>
    <t>-17,5</t>
  </si>
  <si>
    <t>+36,6</t>
  </si>
  <si>
    <t>5 649</t>
  </si>
  <si>
    <t>2 397</t>
  </si>
  <si>
    <t>-30,3</t>
  </si>
  <si>
    <t>-9,7</t>
  </si>
  <si>
    <t>-4,6</t>
  </si>
  <si>
    <t>+8,6</t>
  </si>
  <si>
    <t>1 616</t>
  </si>
  <si>
    <t>-26,0</t>
  </si>
  <si>
    <t>-4,3</t>
  </si>
  <si>
    <t>-29,7</t>
  </si>
  <si>
    <t>-8,5</t>
  </si>
  <si>
    <t>1 595</t>
  </si>
  <si>
    <t>1 280</t>
  </si>
  <si>
    <t>-10,5</t>
  </si>
  <si>
    <t>+35,1</t>
  </si>
  <si>
    <t>1 149</t>
  </si>
  <si>
    <t>+31,3</t>
  </si>
  <si>
    <t>+91,8</t>
  </si>
  <si>
    <t>+6,6</t>
  </si>
  <si>
    <t>1 768</t>
  </si>
  <si>
    <t>+24,9</t>
  </si>
  <si>
    <t>1 190</t>
  </si>
  <si>
    <t>-20,8</t>
  </si>
  <si>
    <t>-1,4</t>
  </si>
  <si>
    <t>-23,3</t>
  </si>
  <si>
    <t>+32,9</t>
  </si>
  <si>
    <t>-16,5</t>
  </si>
  <si>
    <t>-12,2</t>
  </si>
  <si>
    <t>-38,1</t>
  </si>
  <si>
    <t>-37,4</t>
  </si>
  <si>
    <t>-44,7</t>
  </si>
  <si>
    <t>-4,9</t>
  </si>
  <si>
    <t>-16,1</t>
  </si>
  <si>
    <t>+12,0</t>
  </si>
  <si>
    <t>3 833</t>
  </si>
  <si>
    <t>1 682</t>
  </si>
  <si>
    <t>15 917</t>
  </si>
  <si>
    <t>1 038</t>
  </si>
  <si>
    <t>+11,7</t>
  </si>
  <si>
    <t>-6,3</t>
  </si>
  <si>
    <t>1 929</t>
  </si>
  <si>
    <t>+28,2</t>
  </si>
  <si>
    <t>-17,2</t>
  </si>
  <si>
    <t>6 386</t>
  </si>
  <si>
    <t>-21,2</t>
  </si>
  <si>
    <t>11 310</t>
  </si>
  <si>
    <t>1 013</t>
  </si>
  <si>
    <t>+31,4</t>
  </si>
  <si>
    <t>-29,4</t>
  </si>
  <si>
    <t>-36,4</t>
  </si>
  <si>
    <t>1 340</t>
  </si>
  <si>
    <t>-31,4</t>
  </si>
  <si>
    <t>+12,9</t>
  </si>
  <si>
    <t>+10,7</t>
  </si>
  <si>
    <t>+19,9</t>
  </si>
  <si>
    <t>2 560</t>
  </si>
  <si>
    <t>+0,4</t>
  </si>
  <si>
    <t>+50,5</t>
  </si>
  <si>
    <t>+71,3</t>
  </si>
  <si>
    <t>+6,0</t>
  </si>
  <si>
    <t>2 242</t>
  </si>
  <si>
    <t>+35,0</t>
  </si>
  <si>
    <t>-31,3</t>
  </si>
  <si>
    <t>-34,7</t>
  </si>
  <si>
    <t>+18,5</t>
  </si>
  <si>
    <t>-39,7</t>
  </si>
  <si>
    <t>1 526</t>
  </si>
  <si>
    <t>-29,5</t>
  </si>
  <si>
    <t>-37,7</t>
  </si>
  <si>
    <t>-30,5</t>
  </si>
  <si>
    <t>+10,3</t>
  </si>
  <si>
    <t>+13,1</t>
  </si>
  <si>
    <t>-0,2</t>
  </si>
  <si>
    <t>+11,1</t>
  </si>
  <si>
    <t>1 479</t>
  </si>
  <si>
    <t>-34,4</t>
  </si>
  <si>
    <t>-18,7</t>
  </si>
  <si>
    <t>-20,1</t>
  </si>
  <si>
    <t>1 757</t>
  </si>
  <si>
    <t>-25,9</t>
  </si>
  <si>
    <t>1 165</t>
  </si>
  <si>
    <t>+5,7</t>
  </si>
  <si>
    <t>1 160</t>
  </si>
  <si>
    <t>1 405</t>
  </si>
  <si>
    <t>1 859</t>
  </si>
  <si>
    <t>-15,0</t>
  </si>
  <si>
    <t>-8,3</t>
  </si>
  <si>
    <t>-0,8</t>
  </si>
  <si>
    <t>1 891</t>
  </si>
  <si>
    <t>1 066</t>
  </si>
  <si>
    <t>+3,0</t>
  </si>
  <si>
    <t>10 795</t>
  </si>
  <si>
    <t>+43,7</t>
  </si>
  <si>
    <t>6 447</t>
  </si>
  <si>
    <t>21 399</t>
  </si>
  <si>
    <t>+19,2</t>
  </si>
  <si>
    <t>-29,9</t>
  </si>
  <si>
    <t>2 012</t>
  </si>
  <si>
    <t>+10,1</t>
  </si>
  <si>
    <t>1 110</t>
  </si>
  <si>
    <t>+9,0</t>
  </si>
  <si>
    <t>1 081</t>
  </si>
  <si>
    <t>+38,9</t>
  </si>
  <si>
    <t>1 625</t>
  </si>
  <si>
    <t>1 016</t>
  </si>
  <si>
    <t>-11,0</t>
  </si>
  <si>
    <t>5 210</t>
  </si>
  <si>
    <t>-15,1</t>
  </si>
  <si>
    <t>+14,4</t>
  </si>
  <si>
    <t>+40,1</t>
  </si>
  <si>
    <t>4 563</t>
  </si>
  <si>
    <t>1 514</t>
  </si>
  <si>
    <t>-38,3</t>
  </si>
  <si>
    <t>3 758</t>
  </si>
  <si>
    <t>-51,2</t>
  </si>
  <si>
    <t>8 547</t>
  </si>
  <si>
    <t>+29,9</t>
  </si>
  <si>
    <t>+20,7</t>
  </si>
  <si>
    <t>+41,4</t>
  </si>
  <si>
    <t>+16,5</t>
  </si>
  <si>
    <t>-9,3</t>
  </si>
  <si>
    <t>1 111</t>
  </si>
  <si>
    <t>+33,5</t>
  </si>
  <si>
    <t>-23,2</t>
  </si>
  <si>
    <t>+14,5</t>
  </si>
  <si>
    <t>-38,9</t>
  </si>
  <si>
    <t>-35,6</t>
  </si>
  <si>
    <t>-34,0</t>
  </si>
  <si>
    <t>-41,1</t>
  </si>
  <si>
    <t>+29,6</t>
  </si>
  <si>
    <t>+15,9</t>
  </si>
  <si>
    <t>+28,8</t>
  </si>
  <si>
    <t>-2,8</t>
  </si>
  <si>
    <t>+11,6</t>
  </si>
  <si>
    <t>1 726</t>
  </si>
  <si>
    <t>1 727</t>
  </si>
  <si>
    <t>-43,7</t>
  </si>
  <si>
    <t>+16,8</t>
  </si>
  <si>
    <t>-43,0</t>
  </si>
  <si>
    <t>2 552</t>
  </si>
  <si>
    <t>1 000</t>
  </si>
  <si>
    <t>248 270</t>
  </si>
  <si>
    <t>559 681</t>
  </si>
  <si>
    <t>203 851</t>
  </si>
  <si>
    <t>1 011 801</t>
  </si>
  <si>
    <t>534 841</t>
  </si>
  <si>
    <t>220 956</t>
  </si>
  <si>
    <t>527 400</t>
  </si>
  <si>
    <t>2 138 216</t>
  </si>
  <si>
    <t>1 442 897</t>
  </si>
  <si>
    <t>629 594</t>
  </si>
  <si>
    <t>33 483</t>
  </si>
  <si>
    <t>7 192</t>
  </si>
  <si>
    <t>2 225</t>
  </si>
  <si>
    <t>5 536 804</t>
  </si>
  <si>
    <t>99 219</t>
  </si>
  <si>
    <t>367 288</t>
  </si>
  <si>
    <t>263 635</t>
  </si>
  <si>
    <t>541 344</t>
  </si>
  <si>
    <t>151 773</t>
  </si>
  <si>
    <t>1 423 259</t>
  </si>
  <si>
    <t>7 971 864</t>
  </si>
  <si>
    <t>1. Hebesätze der Realsteuern nach Kommunaltypen und Größenklassen von 2009 bis 2019</t>
  </si>
  <si>
    <t>Gemeindegrößenklasse</t>
  </si>
  <si>
    <t>101</t>
  </si>
  <si>
    <t>102</t>
  </si>
  <si>
    <t>103</t>
  </si>
  <si>
    <t>151</t>
  </si>
  <si>
    <t>153</t>
  </si>
  <si>
    <t>154</t>
  </si>
  <si>
    <t>155</t>
  </si>
  <si>
    <t>157</t>
  </si>
  <si>
    <t>158</t>
  </si>
  <si>
    <t>159</t>
  </si>
  <si>
    <t>241</t>
  </si>
  <si>
    <t>251</t>
  </si>
  <si>
    <t>252</t>
  </si>
  <si>
    <t>254</t>
  </si>
  <si>
    <t>255</t>
  </si>
  <si>
    <t>256</t>
  </si>
  <si>
    <t>257</t>
  </si>
  <si>
    <t>351</t>
  </si>
  <si>
    <t>352</t>
  </si>
  <si>
    <t>353</t>
  </si>
  <si>
    <t>354</t>
  </si>
  <si>
    <t>355</t>
  </si>
  <si>
    <t>356</t>
  </si>
  <si>
    <t>357</t>
  </si>
  <si>
    <t>358</t>
  </si>
  <si>
    <t>359</t>
  </si>
  <si>
    <t>360</t>
  </si>
  <si>
    <t>361</t>
  </si>
  <si>
    <t>401</t>
  </si>
  <si>
    <t>402</t>
  </si>
  <si>
    <t>403</t>
  </si>
  <si>
    <t>404</t>
  </si>
  <si>
    <t>405</t>
  </si>
  <si>
    <t>451</t>
  </si>
  <si>
    <t>452</t>
  </si>
  <si>
    <t>453</t>
  </si>
  <si>
    <t>454</t>
  </si>
  <si>
    <t>455</t>
  </si>
  <si>
    <t>456</t>
  </si>
  <si>
    <t>457</t>
  </si>
  <si>
    <t>458</t>
  </si>
  <si>
    <t>459</t>
  </si>
  <si>
    <t>460</t>
  </si>
  <si>
    <t>461</t>
  </si>
  <si>
    <t>462</t>
  </si>
  <si>
    <t xml:space="preserve">      Kreisfreie Städte und Landkreisbereiche 2019</t>
  </si>
  <si>
    <t xml:space="preserve">      Kommunaltypen und Größenklassen 2019</t>
  </si>
  <si>
    <t>Durchschnittliche
Zahl der Einwoh-
ner/-innen
der Jahre
2017, 2018, 2019</t>
  </si>
  <si>
    <t>104 305</t>
  </si>
  <si>
    <t>124 002</t>
  </si>
  <si>
    <t>+80,0</t>
  </si>
  <si>
    <t>175 583</t>
  </si>
  <si>
    <t>137 273</t>
  </si>
  <si>
    <t>91 648</t>
  </si>
  <si>
    <t>132 993</t>
  </si>
  <si>
    <t>133 677</t>
  </si>
  <si>
    <t>120 250</t>
  </si>
  <si>
    <t>327 428</t>
  </si>
  <si>
    <t>1 595 430</t>
  </si>
  <si>
    <t>1 153 112</t>
  </si>
  <si>
    <t>+35,8</t>
  </si>
  <si>
    <t>216 933</t>
  </si>
  <si>
    <t>148 391</t>
  </si>
  <si>
    <t>276 640</t>
  </si>
  <si>
    <t>71 119</t>
  </si>
  <si>
    <t>122 193</t>
  </si>
  <si>
    <t>157 757</t>
  </si>
  <si>
    <t>2 146 144</t>
  </si>
  <si>
    <t>178 672</t>
  </si>
  <si>
    <t>198 356</t>
  </si>
  <si>
    <t>-17,3</t>
  </si>
  <si>
    <t>251 820</t>
  </si>
  <si>
    <t>48 563</t>
  </si>
  <si>
    <t>-28,2</t>
  </si>
  <si>
    <t>182 721</t>
  </si>
  <si>
    <t>113 280</t>
  </si>
  <si>
    <t>163 465</t>
  </si>
  <si>
    <t>139 796</t>
  </si>
  <si>
    <t>202 655</t>
  </si>
  <si>
    <t>92 683</t>
  </si>
  <si>
    <t>-17,9</t>
  </si>
  <si>
    <t>136 581</t>
  </si>
  <si>
    <t>1 708 592</t>
  </si>
  <si>
    <t>77 402</t>
  </si>
  <si>
    <t>50 270</t>
  </si>
  <si>
    <t>+14,7</t>
  </si>
  <si>
    <t>167 115</t>
  </si>
  <si>
    <t>-2,6</t>
  </si>
  <si>
    <t>164 258</t>
  </si>
  <si>
    <t>76 179</t>
  </si>
  <si>
    <t>123 802</t>
  </si>
  <si>
    <t>190 077</t>
  </si>
  <si>
    <t>169 144</t>
  </si>
  <si>
    <t>324 469</t>
  </si>
  <si>
    <t>98 527</t>
  </si>
  <si>
    <t>136 249</t>
  </si>
  <si>
    <t>169 332</t>
  </si>
  <si>
    <t>130 477</t>
  </si>
  <si>
    <t>356 641</t>
  </si>
  <si>
    <t>141 907</t>
  </si>
  <si>
    <t>88 873</t>
  </si>
  <si>
    <t>56 976</t>
  </si>
  <si>
    <t>2 521 698</t>
  </si>
  <si>
    <t>Durchschnittliche
Zahl der Einwoh-
ner/-innen
der Jahre
2017, 2018,2019</t>
  </si>
  <si>
    <t>1 264</t>
  </si>
  <si>
    <t>2 016</t>
  </si>
  <si>
    <t>+7,8</t>
  </si>
  <si>
    <t>1 912</t>
  </si>
  <si>
    <t>1 391</t>
  </si>
  <si>
    <t>+136,6</t>
  </si>
  <si>
    <t>2 420</t>
  </si>
  <si>
    <t>10 001</t>
  </si>
  <si>
    <t> </t>
  </si>
  <si>
    <t>3 298</t>
  </si>
  <si>
    <t>1 856</t>
  </si>
  <si>
    <t>1 865</t>
  </si>
  <si>
    <t>-15,3</t>
  </si>
  <si>
    <t>1 258</t>
  </si>
  <si>
    <t>1 439</t>
  </si>
  <si>
    <t>16 247</t>
  </si>
  <si>
    <t>+27,9</t>
  </si>
  <si>
    <t>11 686</t>
  </si>
  <si>
    <t>-16,3</t>
  </si>
  <si>
    <t>42 351</t>
  </si>
  <si>
    <t>1 199</t>
  </si>
  <si>
    <t>4 511</t>
  </si>
  <si>
    <t>+49,9</t>
  </si>
  <si>
    <t>9 038</t>
  </si>
  <si>
    <t>5 043</t>
  </si>
  <si>
    <t>6 467</t>
  </si>
  <si>
    <t>+33,0</t>
  </si>
  <si>
    <t>2 048</t>
  </si>
  <si>
    <t>1 831</t>
  </si>
  <si>
    <t>15 389</t>
  </si>
  <si>
    <t>+3,7</t>
  </si>
  <si>
    <t>2 507</t>
  </si>
  <si>
    <t>4 402</t>
  </si>
  <si>
    <t>5 379</t>
  </si>
  <si>
    <t>20 467</t>
  </si>
  <si>
    <t>1 771</t>
  </si>
  <si>
    <t>8 650</t>
  </si>
  <si>
    <t>2 328</t>
  </si>
  <si>
    <t>7 245</t>
  </si>
  <si>
    <t>+23,4</t>
  </si>
  <si>
    <t>3 065</t>
  </si>
  <si>
    <t>1 323</t>
  </si>
  <si>
    <t>-0,6</t>
  </si>
  <si>
    <t>24 382</t>
  </si>
  <si>
    <t>1 898</t>
  </si>
  <si>
    <t>-23,8</t>
  </si>
  <si>
    <t>1 568</t>
  </si>
  <si>
    <t>-29,1</t>
  </si>
  <si>
    <t>3 645</t>
  </si>
  <si>
    <t>5 290</t>
  </si>
  <si>
    <t>14 489</t>
  </si>
  <si>
    <t>21 944</t>
  </si>
  <si>
    <t>11 487</t>
  </si>
  <si>
    <t>+51,3</t>
  </si>
  <si>
    <t>7 911</t>
  </si>
  <si>
    <t>19 345</t>
  </si>
  <si>
    <t>5 903</t>
  </si>
  <si>
    <t>51 017</t>
  </si>
  <si>
    <t>15 664</t>
  </si>
  <si>
    <t>2 329</t>
  </si>
  <si>
    <t>+20,2</t>
  </si>
  <si>
    <t>4 001</t>
  </si>
  <si>
    <t>15 763</t>
  </si>
  <si>
    <t>12 176</t>
  </si>
  <si>
    <t>11 337</t>
  </si>
  <si>
    <t>25 782</t>
  </si>
  <si>
    <t>2 396</t>
  </si>
  <si>
    <t>+28,1</t>
  </si>
  <si>
    <t>+42,2</t>
  </si>
  <si>
    <t>-4,2</t>
  </si>
  <si>
    <t>4 417</t>
  </si>
  <si>
    <t>+62,0</t>
  </si>
  <si>
    <t>1 152</t>
  </si>
  <si>
    <t>-25,5</t>
  </si>
  <si>
    <t>1 640</t>
  </si>
  <si>
    <t>3 801</t>
  </si>
  <si>
    <t>+50,7</t>
  </si>
  <si>
    <t>1 724</t>
  </si>
  <si>
    <t>5 632</t>
  </si>
  <si>
    <t>1 063</t>
  </si>
  <si>
    <t>2 651</t>
  </si>
  <si>
    <t>4 736</t>
  </si>
  <si>
    <t>12 740</t>
  </si>
  <si>
    <t>9 751</t>
  </si>
  <si>
    <t>3 075</t>
  </si>
  <si>
    <t>-31,6</t>
  </si>
  <si>
    <t>9 692</t>
  </si>
  <si>
    <t>7 625</t>
  </si>
  <si>
    <t>6 347</t>
  </si>
  <si>
    <t>7 054</t>
  </si>
  <si>
    <t>6 959</t>
  </si>
  <si>
    <t>8 249</t>
  </si>
  <si>
    <t>29 042</t>
  </si>
  <si>
    <t>14 270</t>
  </si>
  <si>
    <t>30 930</t>
  </si>
  <si>
    <t>12 400</t>
  </si>
  <si>
    <t>9 189</t>
  </si>
  <si>
    <t>+5,1</t>
  </si>
  <si>
    <t>13 191</t>
  </si>
  <si>
    <t>49 859</t>
  </si>
  <si>
    <t>17 154</t>
  </si>
  <si>
    <t>10 339</t>
  </si>
  <si>
    <t>21 546</t>
  </si>
  <si>
    <t>13 084</t>
  </si>
  <si>
    <t>52 280</t>
  </si>
  <si>
    <t>8 770</t>
  </si>
  <si>
    <t>3 076</t>
  </si>
  <si>
    <t>1 622</t>
  </si>
  <si>
    <t>+8,3</t>
  </si>
  <si>
    <t>1 106</t>
  </si>
  <si>
    <t>10 467</t>
  </si>
  <si>
    <t>2 822</t>
  </si>
  <si>
    <t>6 799</t>
  </si>
  <si>
    <t>1 268</t>
  </si>
  <si>
    <t>6 190</t>
  </si>
  <si>
    <t>10 529</t>
  </si>
  <si>
    <t>-23,1</t>
  </si>
  <si>
    <t>2 825</t>
  </si>
  <si>
    <t>1 751</t>
  </si>
  <si>
    <t>-24,1</t>
  </si>
  <si>
    <t>5 521</t>
  </si>
  <si>
    <t>1 127</t>
  </si>
  <si>
    <t>2 412</t>
  </si>
  <si>
    <t>18 322</t>
  </si>
  <si>
    <t>6 341</t>
  </si>
  <si>
    <t>8 406</t>
  </si>
  <si>
    <t>10 388</t>
  </si>
  <si>
    <t>7 391</t>
  </si>
  <si>
    <t>13 557</t>
  </si>
  <si>
    <t>20 521</t>
  </si>
  <si>
    <t>12 654</t>
  </si>
  <si>
    <t>-56,2</t>
  </si>
  <si>
    <t>8 851</t>
  </si>
  <si>
    <t>119 231</t>
  </si>
  <si>
    <t>23 775</t>
  </si>
  <si>
    <t>12 951</t>
  </si>
  <si>
    <t>21 805</t>
  </si>
  <si>
    <t>+22,0</t>
  </si>
  <si>
    <t>11 865</t>
  </si>
  <si>
    <t>7 815</t>
  </si>
  <si>
    <t>4 407</t>
  </si>
  <si>
    <t>4 372</t>
  </si>
  <si>
    <t>1 499</t>
  </si>
  <si>
    <t>1 937</t>
  </si>
  <si>
    <t>9 333</t>
  </si>
  <si>
    <t>2 213</t>
  </si>
  <si>
    <t>-21,7</t>
  </si>
  <si>
    <t>4 069</t>
  </si>
  <si>
    <t>1 800</t>
  </si>
  <si>
    <t>-44,3</t>
  </si>
  <si>
    <t>13 650</t>
  </si>
  <si>
    <t>4 036</t>
  </si>
  <si>
    <t>1 822</t>
  </si>
  <si>
    <t>7 281</t>
  </si>
  <si>
    <t>1 957</t>
  </si>
  <si>
    <t>1 596</t>
  </si>
  <si>
    <t>1 338</t>
  </si>
  <si>
    <t>1 277</t>
  </si>
  <si>
    <t>7 206</t>
  </si>
  <si>
    <t>34 035</t>
  </si>
  <si>
    <t>-16,6</t>
  </si>
  <si>
    <t>30 568</t>
  </si>
  <si>
    <t>20 447</t>
  </si>
  <si>
    <t>+55,0</t>
  </si>
  <si>
    <t>60 861</t>
  </si>
  <si>
    <t>14 885</t>
  </si>
  <si>
    <t>+6,7</t>
  </si>
  <si>
    <t>18 961</t>
  </si>
  <si>
    <t>24 276</t>
  </si>
  <si>
    <t>+58,6</t>
  </si>
  <si>
    <t>41 461</t>
  </si>
  <si>
    <t>54 025</t>
  </si>
  <si>
    <t>+87,3</t>
  </si>
  <si>
    <t>43 945</t>
  </si>
  <si>
    <t>44 119</t>
  </si>
  <si>
    <t>14 566</t>
  </si>
  <si>
    <t>24 209</t>
  </si>
  <si>
    <t>34 166</t>
  </si>
  <si>
    <t>23 448</t>
  </si>
  <si>
    <t>28 905</t>
  </si>
  <si>
    <t>20 246</t>
  </si>
  <si>
    <t>29 564</t>
  </si>
  <si>
    <t>14 049</t>
  </si>
  <si>
    <t>41 536</t>
  </si>
  <si>
    <t>15 894</t>
  </si>
  <si>
    <t>16 724</t>
  </si>
  <si>
    <t>33 541</t>
  </si>
  <si>
    <t>12 852</t>
  </si>
  <si>
    <t>+28,9</t>
  </si>
  <si>
    <t>24 347</t>
  </si>
  <si>
    <t>12 366</t>
  </si>
  <si>
    <t>7 278</t>
  </si>
  <si>
    <t>30 656</t>
  </si>
  <si>
    <t>1 036</t>
  </si>
  <si>
    <t>+10,5</t>
  </si>
  <si>
    <t>1 178</t>
  </si>
  <si>
    <t>-2,4</t>
  </si>
  <si>
    <t>1 180</t>
  </si>
  <si>
    <t>+30,1</t>
  </si>
  <si>
    <t>3 230</t>
  </si>
  <si>
    <t>+149,1</t>
  </si>
  <si>
    <t>+25,2</t>
  </si>
  <si>
    <t>+56,6</t>
  </si>
  <si>
    <t>8 470</t>
  </si>
  <si>
    <t>+57,0</t>
  </si>
  <si>
    <t>6 397</t>
  </si>
  <si>
    <t>2 967</t>
  </si>
  <si>
    <t>1 806</t>
  </si>
  <si>
    <t>+34,6</t>
  </si>
  <si>
    <t>12 168</t>
  </si>
  <si>
    <t>3 044</t>
  </si>
  <si>
    <t>2 786</t>
  </si>
  <si>
    <t>-6,7</t>
  </si>
  <si>
    <t>9 143</t>
  </si>
  <si>
    <t>17 525</t>
  </si>
  <si>
    <t>1 117</t>
  </si>
  <si>
    <t>+94,5</t>
  </si>
  <si>
    <t>1 239</t>
  </si>
  <si>
    <t>+52,4</t>
  </si>
  <si>
    <t>-45,7</t>
  </si>
  <si>
    <t>2 260</t>
  </si>
  <si>
    <t>+142,3</t>
  </si>
  <si>
    <t>1 650</t>
  </si>
  <si>
    <t>7 572</t>
  </si>
  <si>
    <t>+47,6</t>
  </si>
  <si>
    <t>1 073</t>
  </si>
  <si>
    <t>+96,0</t>
  </si>
  <si>
    <t>+38,7</t>
  </si>
  <si>
    <t>2 192</t>
  </si>
  <si>
    <t>+206,9</t>
  </si>
  <si>
    <t>6 102</t>
  </si>
  <si>
    <t>+75,6</t>
  </si>
  <si>
    <t>-28,3</t>
  </si>
  <si>
    <t>1 492</t>
  </si>
  <si>
    <t>1 202</t>
  </si>
  <si>
    <t>+31,0</t>
  </si>
  <si>
    <t>1 496</t>
  </si>
  <si>
    <t>-20,5</t>
  </si>
  <si>
    <t>6 892</t>
  </si>
  <si>
    <t>1 240</t>
  </si>
  <si>
    <t>+15,2</t>
  </si>
  <si>
    <t>+87,7</t>
  </si>
  <si>
    <t>4 546</t>
  </si>
  <si>
    <t>10 531</t>
  </si>
  <si>
    <t>17 432</t>
  </si>
  <si>
    <t>-12,7</t>
  </si>
  <si>
    <t>19 111</t>
  </si>
  <si>
    <t>7 028</t>
  </si>
  <si>
    <t>9 795</t>
  </si>
  <si>
    <t>+19,7</t>
  </si>
  <si>
    <t>57 234</t>
  </si>
  <si>
    <t>18 116</t>
  </si>
  <si>
    <t>9 145</t>
  </si>
  <si>
    <t>18 822</t>
  </si>
  <si>
    <t>7 875</t>
  </si>
  <si>
    <t>-3,8</t>
  </si>
  <si>
    <t>13 189</t>
  </si>
  <si>
    <t>9 801</t>
  </si>
  <si>
    <t>6 461</t>
  </si>
  <si>
    <t>8 889</t>
  </si>
  <si>
    <t>9 734</t>
  </si>
  <si>
    <t>11 377</t>
  </si>
  <si>
    <t>101 726</t>
  </si>
  <si>
    <t>7 069</t>
  </si>
  <si>
    <t>12 107</t>
  </si>
  <si>
    <t>19 328</t>
  </si>
  <si>
    <t>+7,3</t>
  </si>
  <si>
    <t>7 969</t>
  </si>
  <si>
    <t>7 779</t>
  </si>
  <si>
    <t>4 719</t>
  </si>
  <si>
    <t>5 640</t>
  </si>
  <si>
    <t>5 799</t>
  </si>
  <si>
    <t>2 577</t>
  </si>
  <si>
    <t>+48,2</t>
  </si>
  <si>
    <t>4 947</t>
  </si>
  <si>
    <t>10 830</t>
  </si>
  <si>
    <t>18 354</t>
  </si>
  <si>
    <t>7 842</t>
  </si>
  <si>
    <t>20 053</t>
  </si>
  <si>
    <t>+78,0</t>
  </si>
  <si>
    <t>3 884</t>
  </si>
  <si>
    <t>2 748</t>
  </si>
  <si>
    <t>1 041</t>
  </si>
  <si>
    <t>2 411</t>
  </si>
  <si>
    <t>6 784</t>
  </si>
  <si>
    <t>Bodenwerder, Münchhausenstadt</t>
  </si>
  <si>
    <t>5 549</t>
  </si>
  <si>
    <t>-36,7</t>
  </si>
  <si>
    <t>1 510</t>
  </si>
  <si>
    <t>1 848</t>
  </si>
  <si>
    <t>+104,0</t>
  </si>
  <si>
    <t>-44,5</t>
  </si>
  <si>
    <t>1 183</t>
  </si>
  <si>
    <t>14 864</t>
  </si>
  <si>
    <t>1 355</t>
  </si>
  <si>
    <t>-33,7</t>
  </si>
  <si>
    <t>3 475</t>
  </si>
  <si>
    <t>-43,3</t>
  </si>
  <si>
    <t>5 770</t>
  </si>
  <si>
    <t>15 672</t>
  </si>
  <si>
    <t>31 526</t>
  </si>
  <si>
    <t>10 170</t>
  </si>
  <si>
    <t>5 211</t>
  </si>
  <si>
    <t>+64,0</t>
  </si>
  <si>
    <t>1 755</t>
  </si>
  <si>
    <t>1 576</t>
  </si>
  <si>
    <t>6 079</t>
  </si>
  <si>
    <t>1 019</t>
  </si>
  <si>
    <t>3 845</t>
  </si>
  <si>
    <t>6 117</t>
  </si>
  <si>
    <t>1 730</t>
  </si>
  <si>
    <t>4 512</t>
  </si>
  <si>
    <t>2 208</t>
  </si>
  <si>
    <t>8 450</t>
  </si>
  <si>
    <t>-1,3</t>
  </si>
  <si>
    <t>-4,1</t>
  </si>
  <si>
    <t>2 529</t>
  </si>
  <si>
    <t>2 475</t>
  </si>
  <si>
    <t>-13,8</t>
  </si>
  <si>
    <t>7 213</t>
  </si>
  <si>
    <t>4 077</t>
  </si>
  <si>
    <t>+165,4</t>
  </si>
  <si>
    <t>3 271</t>
  </si>
  <si>
    <t>14 418</t>
  </si>
  <si>
    <t>+40,8</t>
  </si>
  <si>
    <t>2 126</t>
  </si>
  <si>
    <t>3 378</t>
  </si>
  <si>
    <t>1 801</t>
  </si>
  <si>
    <t>2 173</t>
  </si>
  <si>
    <t>3 878</t>
  </si>
  <si>
    <t>+132,7</t>
  </si>
  <si>
    <t>17 062</t>
  </si>
  <si>
    <t>1 693</t>
  </si>
  <si>
    <t>+3,1</t>
  </si>
  <si>
    <t>2 366</t>
  </si>
  <si>
    <t>2 727</t>
  </si>
  <si>
    <t>+50,3</t>
  </si>
  <si>
    <t>7 479</t>
  </si>
  <si>
    <t>15 947</t>
  </si>
  <si>
    <t>6 270</t>
  </si>
  <si>
    <t>19 309</t>
  </si>
  <si>
    <t>9 284</t>
  </si>
  <si>
    <t>25 503</t>
  </si>
  <si>
    <t>22 219</t>
  </si>
  <si>
    <t>1 031</t>
  </si>
  <si>
    <t>-36,1</t>
  </si>
  <si>
    <t>1 409</t>
  </si>
  <si>
    <t>-35,1</t>
  </si>
  <si>
    <t>+72,5</t>
  </si>
  <si>
    <t>6 852</t>
  </si>
  <si>
    <t>4 338</t>
  </si>
  <si>
    <t>1 080</t>
  </si>
  <si>
    <t>7 781</t>
  </si>
  <si>
    <t>11 043</t>
  </si>
  <si>
    <t>2 733</t>
  </si>
  <si>
    <t>2 092</t>
  </si>
  <si>
    <t>1 489</t>
  </si>
  <si>
    <t>17 356</t>
  </si>
  <si>
    <t>1 326</t>
  </si>
  <si>
    <t>2 030</t>
  </si>
  <si>
    <t>1 086</t>
  </si>
  <si>
    <t>8 053</t>
  </si>
  <si>
    <t>-24,8</t>
  </si>
  <si>
    <t>1 923</t>
  </si>
  <si>
    <t>2 064</t>
  </si>
  <si>
    <t>4 503</t>
  </si>
  <si>
    <t>1 551</t>
  </si>
  <si>
    <t>10 040</t>
  </si>
  <si>
    <t>2 444</t>
  </si>
  <si>
    <t>1 044</t>
  </si>
  <si>
    <t>4 151</t>
  </si>
  <si>
    <t>+12,1</t>
  </si>
  <si>
    <t>15 702</t>
  </si>
  <si>
    <t>1 254</t>
  </si>
  <si>
    <t>4 556</t>
  </si>
  <si>
    <t>1 962</t>
  </si>
  <si>
    <t>9 388</t>
  </si>
  <si>
    <t>13 472</t>
  </si>
  <si>
    <t>69 435</t>
  </si>
  <si>
    <t>6 164</t>
  </si>
  <si>
    <t>10 277</t>
  </si>
  <si>
    <t>8 316</t>
  </si>
  <si>
    <t>13 183</t>
  </si>
  <si>
    <t>5 794</t>
  </si>
  <si>
    <t>11 637</t>
  </si>
  <si>
    <t>1 823</t>
  </si>
  <si>
    <t>3 206</t>
  </si>
  <si>
    <t>2 157</t>
  </si>
  <si>
    <t>4 124</t>
  </si>
  <si>
    <t>2 015</t>
  </si>
  <si>
    <t>1 676</t>
  </si>
  <si>
    <t>12 721</t>
  </si>
  <si>
    <t>2 640</t>
  </si>
  <si>
    <t>+3,3</t>
  </si>
  <si>
    <t>6 763</t>
  </si>
  <si>
    <t>6 205</t>
  </si>
  <si>
    <t>15 608</t>
  </si>
  <si>
    <t>48 444</t>
  </si>
  <si>
    <t>16 142</t>
  </si>
  <si>
    <t>14 247</t>
  </si>
  <si>
    <t>13 547</t>
  </si>
  <si>
    <t>11 071</t>
  </si>
  <si>
    <t>17 088</t>
  </si>
  <si>
    <t>30 950</t>
  </si>
  <si>
    <t>3 343</t>
  </si>
  <si>
    <t>6 055</t>
  </si>
  <si>
    <t>3 413</t>
  </si>
  <si>
    <t>8 682</t>
  </si>
  <si>
    <t>1 808</t>
  </si>
  <si>
    <t>13 903</t>
  </si>
  <si>
    <t>+45,0</t>
  </si>
  <si>
    <t>1 529</t>
  </si>
  <si>
    <t>+17,5</t>
  </si>
  <si>
    <t>1 135</t>
  </si>
  <si>
    <t>7 286</t>
  </si>
  <si>
    <t>+1,3</t>
  </si>
  <si>
    <t>-42,1</t>
  </si>
  <si>
    <t>2 191</t>
  </si>
  <si>
    <t>3 333</t>
  </si>
  <si>
    <t>4 232</t>
  </si>
  <si>
    <t>26 909</t>
  </si>
  <si>
    <t>39 095</t>
  </si>
  <si>
    <t>21 103</t>
  </si>
  <si>
    <t>13 549</t>
  </si>
  <si>
    <t>41 377</t>
  </si>
  <si>
    <t>+26,3</t>
  </si>
  <si>
    <t>11 154</t>
  </si>
  <si>
    <t>+19,5</t>
  </si>
  <si>
    <t>34 644</t>
  </si>
  <si>
    <t>4 192</t>
  </si>
  <si>
    <t>3 889</t>
  </si>
  <si>
    <t>+36,2</t>
  </si>
  <si>
    <t>4 524</t>
  </si>
  <si>
    <t>12 605</t>
  </si>
  <si>
    <t>1 928</t>
  </si>
  <si>
    <t>1 917</t>
  </si>
  <si>
    <t>+75,2</t>
  </si>
  <si>
    <t>2 591</t>
  </si>
  <si>
    <t>5 612</t>
  </si>
  <si>
    <t>+24,5</t>
  </si>
  <si>
    <t>14 545</t>
  </si>
  <si>
    <t>+5,6</t>
  </si>
  <si>
    <t>1 980</t>
  </si>
  <si>
    <t>+18,8</t>
  </si>
  <si>
    <t>1 900</t>
  </si>
  <si>
    <t>1 048</t>
  </si>
  <si>
    <t>1 434</t>
  </si>
  <si>
    <t>+63,0</t>
  </si>
  <si>
    <t>11 660</t>
  </si>
  <si>
    <t>2 382</t>
  </si>
  <si>
    <t>+33,2</t>
  </si>
  <si>
    <t>+89,9</t>
  </si>
  <si>
    <t>7 943</t>
  </si>
  <si>
    <t>-6,8</t>
  </si>
  <si>
    <t>11 165</t>
  </si>
  <si>
    <t>-8,0</t>
  </si>
  <si>
    <t>-8,7</t>
  </si>
  <si>
    <t>1 468</t>
  </si>
  <si>
    <t>+40,9</t>
  </si>
  <si>
    <t>4 807</t>
  </si>
  <si>
    <t>2 142</t>
  </si>
  <si>
    <t>1 705</t>
  </si>
  <si>
    <t>14 440</t>
  </si>
  <si>
    <t>1 222</t>
  </si>
  <si>
    <t>2 496</t>
  </si>
  <si>
    <t>2 246</t>
  </si>
  <si>
    <t>+27,8</t>
  </si>
  <si>
    <t>+57,8</t>
  </si>
  <si>
    <t>1 722</t>
  </si>
  <si>
    <t>-10,3</t>
  </si>
  <si>
    <t>13 827</t>
  </si>
  <si>
    <t>26 484</t>
  </si>
  <si>
    <t>+137,5</t>
  </si>
  <si>
    <t>+82,7</t>
  </si>
  <si>
    <t>-32,7</t>
  </si>
  <si>
    <t>3 646</t>
  </si>
  <si>
    <t>8 270</t>
  </si>
  <si>
    <t>1 201</t>
  </si>
  <si>
    <t>-33,8</t>
  </si>
  <si>
    <t>4 943</t>
  </si>
  <si>
    <t>-34,9</t>
  </si>
  <si>
    <t>-32,5</t>
  </si>
  <si>
    <t>-42,6</t>
  </si>
  <si>
    <t>1 621</t>
  </si>
  <si>
    <t>-22,5</t>
  </si>
  <si>
    <t>20 791</t>
  </si>
  <si>
    <t>-28,0</t>
  </si>
  <si>
    <t>1 470</t>
  </si>
  <si>
    <t>-44,4</t>
  </si>
  <si>
    <t>2 316</t>
  </si>
  <si>
    <t>1 377</t>
  </si>
  <si>
    <t>-31,5</t>
  </si>
  <si>
    <t>1 361</t>
  </si>
  <si>
    <t>9 326</t>
  </si>
  <si>
    <t>+13,7</t>
  </si>
  <si>
    <t>1 306</t>
  </si>
  <si>
    <t>-37,1</t>
  </si>
  <si>
    <t>-30,0</t>
  </si>
  <si>
    <t>2 811</t>
  </si>
  <si>
    <t>24 126</t>
  </si>
  <si>
    <t>-3,2</t>
  </si>
  <si>
    <t>9 459</t>
  </si>
  <si>
    <t>74 975</t>
  </si>
  <si>
    <t>5 060</t>
  </si>
  <si>
    <t>-35,9</t>
  </si>
  <si>
    <t>4 025</t>
  </si>
  <si>
    <t>1 143</t>
  </si>
  <si>
    <t>1 008</t>
  </si>
  <si>
    <t>+21,2</t>
  </si>
  <si>
    <t>1 445</t>
  </si>
  <si>
    <t>8 374</t>
  </si>
  <si>
    <t>6 987</t>
  </si>
  <si>
    <t>2 080</t>
  </si>
  <si>
    <t>2 165</t>
  </si>
  <si>
    <t>2 325</t>
  </si>
  <si>
    <t>1 477</t>
  </si>
  <si>
    <t>+38,4</t>
  </si>
  <si>
    <t>17 745</t>
  </si>
  <si>
    <t>+2,5</t>
  </si>
  <si>
    <t>3 317</t>
  </si>
  <si>
    <t>1 231</t>
  </si>
  <si>
    <t>-35,2</t>
  </si>
  <si>
    <t>6 135</t>
  </si>
  <si>
    <t>2 494</t>
  </si>
  <si>
    <t>-0,7</t>
  </si>
  <si>
    <t>7 427</t>
  </si>
  <si>
    <t>2 098</t>
  </si>
  <si>
    <t>13 730</t>
  </si>
  <si>
    <t>3 752</t>
  </si>
  <si>
    <t>2 669</t>
  </si>
  <si>
    <t>3 354</t>
  </si>
  <si>
    <t>10 513</t>
  </si>
  <si>
    <t>2 476</t>
  </si>
  <si>
    <t>1 296</t>
  </si>
  <si>
    <t>1 342</t>
  </si>
  <si>
    <t>1 767</t>
  </si>
  <si>
    <t>10 366</t>
  </si>
  <si>
    <t>1 661</t>
  </si>
  <si>
    <t>3 511</t>
  </si>
  <si>
    <t>2 422</t>
  </si>
  <si>
    <t>+18,0</t>
  </si>
  <si>
    <t>1 896</t>
  </si>
  <si>
    <t>3 537</t>
  </si>
  <si>
    <t>15 570</t>
  </si>
  <si>
    <t>7 756</t>
  </si>
  <si>
    <t>19 131</t>
  </si>
  <si>
    <t>30 331</t>
  </si>
  <si>
    <t>14 693</t>
  </si>
  <si>
    <t>20 210</t>
  </si>
  <si>
    <t>9 368</t>
  </si>
  <si>
    <t>1 168</t>
  </si>
  <si>
    <t>5 689</t>
  </si>
  <si>
    <t>1 360</t>
  </si>
  <si>
    <t>2 828</t>
  </si>
  <si>
    <t>11 791</t>
  </si>
  <si>
    <t>18 575</t>
  </si>
  <si>
    <t>9 192</t>
  </si>
  <si>
    <t>21 717</t>
  </si>
  <si>
    <t>12 990</t>
  </si>
  <si>
    <t>9 671</t>
  </si>
  <si>
    <t>+139,4</t>
  </si>
  <si>
    <t>+97,8</t>
  </si>
  <si>
    <t>1 424</t>
  </si>
  <si>
    <t>+31,2</t>
  </si>
  <si>
    <t>8 194</t>
  </si>
  <si>
    <t>+25,9</t>
  </si>
  <si>
    <t>2 868</t>
  </si>
  <si>
    <t>2 301</t>
  </si>
  <si>
    <t>7 454</t>
  </si>
  <si>
    <t>+47,4</t>
  </si>
  <si>
    <t>1 389</t>
  </si>
  <si>
    <t>1 058</t>
  </si>
  <si>
    <t>1 242</t>
  </si>
  <si>
    <t>-37,5</t>
  </si>
  <si>
    <t>1 846</t>
  </si>
  <si>
    <t>6 400</t>
  </si>
  <si>
    <t>+36,3</t>
  </si>
  <si>
    <t>1 094</t>
  </si>
  <si>
    <t>1 103</t>
  </si>
  <si>
    <t>3 641</t>
  </si>
  <si>
    <t>9 698</t>
  </si>
  <si>
    <t>Groß Meckelsen</t>
  </si>
  <si>
    <t>+9,8</t>
  </si>
  <si>
    <t>+20,9</t>
  </si>
  <si>
    <t>+82,1</t>
  </si>
  <si>
    <t>5 886</t>
  </si>
  <si>
    <t>+60,6</t>
  </si>
  <si>
    <t>+23,5</t>
  </si>
  <si>
    <t>11 158</t>
  </si>
  <si>
    <t>1 894</t>
  </si>
  <si>
    <t>1 072</t>
  </si>
  <si>
    <t>+43,8</t>
  </si>
  <si>
    <t>+3,2</t>
  </si>
  <si>
    <t>6 439</t>
  </si>
  <si>
    <t>14 624</t>
  </si>
  <si>
    <t>1 042</t>
  </si>
  <si>
    <t>+44,0</t>
  </si>
  <si>
    <t>3 837</t>
  </si>
  <si>
    <t>+102,6</t>
  </si>
  <si>
    <t>1 736</t>
  </si>
  <si>
    <t>2 020</t>
  </si>
  <si>
    <t>2 345</t>
  </si>
  <si>
    <t>+38,2</t>
  </si>
  <si>
    <t>4 823</t>
  </si>
  <si>
    <t>+121,2</t>
  </si>
  <si>
    <t>13 809</t>
  </si>
  <si>
    <t>22 996</t>
  </si>
  <si>
    <t>+47,0</t>
  </si>
  <si>
    <t>6 453</t>
  </si>
  <si>
    <t>+18,7</t>
  </si>
  <si>
    <t>7 002</t>
  </si>
  <si>
    <t>+41,0</t>
  </si>
  <si>
    <t>11 692</t>
  </si>
  <si>
    <t>15 044</t>
  </si>
  <si>
    <t>5 601</t>
  </si>
  <si>
    <t>+0,0</t>
  </si>
  <si>
    <t>18 648</t>
  </si>
  <si>
    <t>23 116</t>
  </si>
  <si>
    <t>4 174</t>
  </si>
  <si>
    <t>+2,3</t>
  </si>
  <si>
    <t>3 160</t>
  </si>
  <si>
    <t>+66,1</t>
  </si>
  <si>
    <t>6 856</t>
  </si>
  <si>
    <t>+17,1</t>
  </si>
  <si>
    <t>+17,7</t>
  </si>
  <si>
    <t>2 322</t>
  </si>
  <si>
    <t>4 544</t>
  </si>
  <si>
    <t>2 156</t>
  </si>
  <si>
    <t>2 654</t>
  </si>
  <si>
    <t>-31,1</t>
  </si>
  <si>
    <t>5 678</t>
  </si>
  <si>
    <t>12 854</t>
  </si>
  <si>
    <t>40 073</t>
  </si>
  <si>
    <t>+7,9</t>
  </si>
  <si>
    <t>11 183</t>
  </si>
  <si>
    <t>12 164</t>
  </si>
  <si>
    <t>47 423</t>
  </si>
  <si>
    <t>4 212</t>
  </si>
  <si>
    <t>+27,7</t>
  </si>
  <si>
    <t>2 670</t>
  </si>
  <si>
    <t>2 439</t>
  </si>
  <si>
    <t>9 321</t>
  </si>
  <si>
    <t>6 003</t>
  </si>
  <si>
    <t>4 673</t>
  </si>
  <si>
    <t>12 701</t>
  </si>
  <si>
    <t>5 384</t>
  </si>
  <si>
    <t>2 028</t>
  </si>
  <si>
    <t>13 372</t>
  </si>
  <si>
    <t>21 564</t>
  </si>
  <si>
    <t>1 216</t>
  </si>
  <si>
    <t>+198,1</t>
  </si>
  <si>
    <t>2 106</t>
  </si>
  <si>
    <t>+57,4</t>
  </si>
  <si>
    <t>6 160</t>
  </si>
  <si>
    <t>1 493</t>
  </si>
  <si>
    <t>12 704</t>
  </si>
  <si>
    <t>1 109</t>
  </si>
  <si>
    <t>3 407</t>
  </si>
  <si>
    <t>1 675</t>
  </si>
  <si>
    <t>+31,9</t>
  </si>
  <si>
    <t>9 987</t>
  </si>
  <si>
    <t>1 855</t>
  </si>
  <si>
    <t>2 971</t>
  </si>
  <si>
    <t>7 335</t>
  </si>
  <si>
    <t>-12,5</t>
  </si>
  <si>
    <t>1 011</t>
  </si>
  <si>
    <t>1 420</t>
  </si>
  <si>
    <t>3 090</t>
  </si>
  <si>
    <t>1 413</t>
  </si>
  <si>
    <t>5 310</t>
  </si>
  <si>
    <t>3 001</t>
  </si>
  <si>
    <t>-0,1</t>
  </si>
  <si>
    <t>18 199</t>
  </si>
  <si>
    <t>6 720</t>
  </si>
  <si>
    <t>33 646</t>
  </si>
  <si>
    <t>2 011</t>
  </si>
  <si>
    <t>2 449</t>
  </si>
  <si>
    <t>6 678</t>
  </si>
  <si>
    <t>1 421</t>
  </si>
  <si>
    <t>6 812</t>
  </si>
  <si>
    <t>1 485</t>
  </si>
  <si>
    <t>9 146</t>
  </si>
  <si>
    <t>5 328</t>
  </si>
  <si>
    <t>1 696</t>
  </si>
  <si>
    <t>-29,6</t>
  </si>
  <si>
    <t>-38,7</t>
  </si>
  <si>
    <t>2 390</t>
  </si>
  <si>
    <t>26 381</t>
  </si>
  <si>
    <t>3 765</t>
  </si>
  <si>
    <t>-30,2</t>
  </si>
  <si>
    <t>1 267</t>
  </si>
  <si>
    <t>6 415</t>
  </si>
  <si>
    <t>12 447</t>
  </si>
  <si>
    <t>31 735</t>
  </si>
  <si>
    <t>9 010</t>
  </si>
  <si>
    <t>9 990</t>
  </si>
  <si>
    <t>14 412</t>
  </si>
  <si>
    <t>12 847</t>
  </si>
  <si>
    <t>15 678</t>
  </si>
  <si>
    <t>27 698</t>
  </si>
  <si>
    <t>+100,4</t>
  </si>
  <si>
    <t>2 891</t>
  </si>
  <si>
    <t>1 488</t>
  </si>
  <si>
    <t>2 795</t>
  </si>
  <si>
    <t>8 037</t>
  </si>
  <si>
    <t>15 211</t>
  </si>
  <si>
    <t>11 604</t>
  </si>
  <si>
    <t>28 665</t>
  </si>
  <si>
    <t>22 286</t>
  </si>
  <si>
    <t>22 494</t>
  </si>
  <si>
    <t>+11,8</t>
  </si>
  <si>
    <t>22 667</t>
  </si>
  <si>
    <t>16 085</t>
  </si>
  <si>
    <t>41 900</t>
  </si>
  <si>
    <t>+71,6</t>
  </si>
  <si>
    <t>13 931</t>
  </si>
  <si>
    <t>-45,0</t>
  </si>
  <si>
    <t>7 108</t>
  </si>
  <si>
    <t>12 384</t>
  </si>
  <si>
    <t>+23,2</t>
  </si>
  <si>
    <t>1 613</t>
  </si>
  <si>
    <t>+99,7</t>
  </si>
  <si>
    <t>12 100</t>
  </si>
  <si>
    <t>25 091</t>
  </si>
  <si>
    <t>6 116</t>
  </si>
  <si>
    <t>+59,4</t>
  </si>
  <si>
    <t>18 472</t>
  </si>
  <si>
    <t>-39,6</t>
  </si>
  <si>
    <t>13 154</t>
  </si>
  <si>
    <t>-46,6</t>
  </si>
  <si>
    <t>2 377</t>
  </si>
  <si>
    <t>2 176</t>
  </si>
  <si>
    <t>2 052</t>
  </si>
  <si>
    <t>-41,5</t>
  </si>
  <si>
    <t>-36,6</t>
  </si>
  <si>
    <t>13 337</t>
  </si>
  <si>
    <t>2 741</t>
  </si>
  <si>
    <t>6 292</t>
  </si>
  <si>
    <t>+59,3</t>
  </si>
  <si>
    <t>11 184</t>
  </si>
  <si>
    <t>-33,0</t>
  </si>
  <si>
    <t>12 961</t>
  </si>
  <si>
    <t>7 936</t>
  </si>
  <si>
    <t>+25,4</t>
  </si>
  <si>
    <t>7 733</t>
  </si>
  <si>
    <t>34 708</t>
  </si>
  <si>
    <t>12 102</t>
  </si>
  <si>
    <t>+70,7</t>
  </si>
  <si>
    <t>9 006</t>
  </si>
  <si>
    <t>+92,4</t>
  </si>
  <si>
    <t>22 301</t>
  </si>
  <si>
    <t>14 957</t>
  </si>
  <si>
    <t>6 964</t>
  </si>
  <si>
    <t>+34,3</t>
  </si>
  <si>
    <t>4 819</t>
  </si>
  <si>
    <t>+25,6</t>
  </si>
  <si>
    <t>13 369</t>
  </si>
  <si>
    <t>8 699</t>
  </si>
  <si>
    <t>13 589</t>
  </si>
  <si>
    <t>10 194</t>
  </si>
  <si>
    <t>+13,3</t>
  </si>
  <si>
    <t>11 354</t>
  </si>
  <si>
    <t>23 822</t>
  </si>
  <si>
    <t>12 863</t>
  </si>
  <si>
    <t>54 182</t>
  </si>
  <si>
    <t>35 244</t>
  </si>
  <si>
    <t>37 299</t>
  </si>
  <si>
    <t>4 202</t>
  </si>
  <si>
    <t>7 734</t>
  </si>
  <si>
    <t>+119,6</t>
  </si>
  <si>
    <t>9 579</t>
  </si>
  <si>
    <t>1 462</t>
  </si>
  <si>
    <t>5 239</t>
  </si>
  <si>
    <t>+53,4</t>
  </si>
  <si>
    <t>2 498</t>
  </si>
  <si>
    <t>+86,4</t>
  </si>
  <si>
    <t>+41,1</t>
  </si>
  <si>
    <t>1 520</t>
  </si>
  <si>
    <t>+4,7</t>
  </si>
  <si>
    <t>1 546</t>
  </si>
  <si>
    <t>16 662</t>
  </si>
  <si>
    <t>+27,6</t>
  </si>
  <si>
    <t>+52,9</t>
  </si>
  <si>
    <t>5 045</t>
  </si>
  <si>
    <t>+12,4</t>
  </si>
  <si>
    <t>1 789</t>
  </si>
  <si>
    <t>10 389</t>
  </si>
  <si>
    <t>+46,6</t>
  </si>
  <si>
    <t>4 450</t>
  </si>
  <si>
    <t>+41,3</t>
  </si>
  <si>
    <t>4 848</t>
  </si>
  <si>
    <t>10 415</t>
  </si>
  <si>
    <t>6 503</t>
  </si>
  <si>
    <t>+22,7</t>
  </si>
  <si>
    <t>1 330</t>
  </si>
  <si>
    <t>+16,1</t>
  </si>
  <si>
    <t>11 678</t>
  </si>
  <si>
    <t>2 437</t>
  </si>
  <si>
    <t>+15,3</t>
  </si>
  <si>
    <t>1 436</t>
  </si>
  <si>
    <t>2 696</t>
  </si>
  <si>
    <t>+32,3</t>
  </si>
  <si>
    <t>9 174</t>
  </si>
  <si>
    <t>-40,7</t>
  </si>
  <si>
    <t>5 396</t>
  </si>
  <si>
    <t>4 266</t>
  </si>
  <si>
    <t>12 225</t>
  </si>
  <si>
    <t>+39,4</t>
  </si>
  <si>
    <t>1 124</t>
  </si>
  <si>
    <t>7 851</t>
  </si>
  <si>
    <t>1 543</t>
  </si>
  <si>
    <t>1 052</t>
  </si>
  <si>
    <t>+24,3</t>
  </si>
  <si>
    <t>16 636</t>
  </si>
  <si>
    <t>1 906</t>
  </si>
  <si>
    <t>9 383</t>
  </si>
  <si>
    <t>+67,2</t>
  </si>
  <si>
    <t>13 671</t>
  </si>
  <si>
    <t>+33,3</t>
  </si>
  <si>
    <t>3 211</t>
  </si>
  <si>
    <t>+59,7</t>
  </si>
  <si>
    <t>1 076</t>
  </si>
  <si>
    <t>+41,8</t>
  </si>
  <si>
    <t>1 760</t>
  </si>
  <si>
    <t>+54,1</t>
  </si>
  <si>
    <t>10 211</t>
  </si>
  <si>
    <t>+36,5</t>
  </si>
  <si>
    <t>17 145</t>
  </si>
  <si>
    <t>14 251</t>
  </si>
  <si>
    <t>8 836</t>
  </si>
  <si>
    <t>20 409</t>
  </si>
  <si>
    <t>9 265</t>
  </si>
  <si>
    <t>1 299</t>
  </si>
  <si>
    <t>8 815</t>
  </si>
  <si>
    <t>23 954</t>
  </si>
  <si>
    <t>+13,4</t>
  </si>
  <si>
    <t>11 698</t>
  </si>
  <si>
    <t>15 446</t>
  </si>
  <si>
    <t>53 392</t>
  </si>
  <si>
    <t>12 154</t>
  </si>
  <si>
    <t>7 304</t>
  </si>
  <si>
    <t>+13,8</t>
  </si>
  <si>
    <t>2 869</t>
  </si>
  <si>
    <t>2 123</t>
  </si>
  <si>
    <t>+95,1</t>
  </si>
  <si>
    <t>2 045</t>
  </si>
  <si>
    <t>14 341</t>
  </si>
  <si>
    <t>+31,6</t>
  </si>
  <si>
    <t>1 224</t>
  </si>
  <si>
    <t>1 054</t>
  </si>
  <si>
    <t>-47,7</t>
  </si>
  <si>
    <t>9 972</t>
  </si>
  <si>
    <t>+106,5</t>
  </si>
  <si>
    <t>13 979</t>
  </si>
  <si>
    <t>+48,9</t>
  </si>
  <si>
    <t>+43,9</t>
  </si>
  <si>
    <t>12 770</t>
  </si>
  <si>
    <t>15 676</t>
  </si>
  <si>
    <t>+31,8</t>
  </si>
  <si>
    <t>1 764</t>
  </si>
  <si>
    <t>5 599</t>
  </si>
  <si>
    <t>1 587</t>
  </si>
  <si>
    <t>+27,4</t>
  </si>
  <si>
    <t>11 260</t>
  </si>
  <si>
    <t>5 215</t>
  </si>
  <si>
    <t>+30,8</t>
  </si>
  <si>
    <t>3 583</t>
  </si>
  <si>
    <t>+81,0</t>
  </si>
  <si>
    <t>34 413</t>
  </si>
  <si>
    <t>+22,8</t>
  </si>
  <si>
    <t>23 334</t>
  </si>
  <si>
    <t>-39,9</t>
  </si>
  <si>
    <t>11 209</t>
  </si>
  <si>
    <t>-36,5</t>
  </si>
  <si>
    <t>17 970</t>
  </si>
  <si>
    <t>11 794</t>
  </si>
  <si>
    <t>15 717</t>
  </si>
  <si>
    <t>20 932</t>
  </si>
  <si>
    <t>7 676</t>
  </si>
  <si>
    <t>+20,0</t>
  </si>
  <si>
    <t>-36,9</t>
  </si>
  <si>
    <t>4 590</t>
  </si>
  <si>
    <t>-41,6</t>
  </si>
  <si>
    <t>1 716</t>
  </si>
  <si>
    <t>-53,8</t>
  </si>
  <si>
    <t>2 749</t>
  </si>
  <si>
    <t>+70,4</t>
  </si>
  <si>
    <t>6 658</t>
  </si>
  <si>
    <t>6 252</t>
  </si>
  <si>
    <t>+48,7</t>
  </si>
  <si>
    <t>31 170</t>
  </si>
  <si>
    <t>15 974</t>
  </si>
  <si>
    <t>+26,5</t>
  </si>
  <si>
    <t>14 141</t>
  </si>
  <si>
    <t>16 270</t>
  </si>
  <si>
    <t>16 051</t>
  </si>
  <si>
    <t>+24,7</t>
  </si>
  <si>
    <t>19 821</t>
  </si>
  <si>
    <t>1 177</t>
  </si>
  <si>
    <t>+71,2</t>
  </si>
  <si>
    <t>4 710</t>
  </si>
  <si>
    <t>+277,7</t>
  </si>
  <si>
    <t>10 798</t>
  </si>
  <si>
    <t>15 553</t>
  </si>
  <si>
    <t>+19,8</t>
  </si>
  <si>
    <t>10 636</t>
  </si>
  <si>
    <t>9 234</t>
  </si>
  <si>
    <t>8 220</t>
  </si>
  <si>
    <t>13 695</t>
  </si>
  <si>
    <t>14 574</t>
  </si>
  <si>
    <t>+12,8</t>
  </si>
  <si>
    <t>12 667</t>
  </si>
  <si>
    <t>31 028</t>
  </si>
  <si>
    <t>9 758</t>
  </si>
  <si>
    <t>31 710</t>
  </si>
  <si>
    <t>13 449</t>
  </si>
  <si>
    <t>10 961</t>
  </si>
  <si>
    <t>10 367</t>
  </si>
  <si>
    <t>46 433</t>
  </si>
  <si>
    <t>9 793</t>
  </si>
  <si>
    <t>23 068</t>
  </si>
  <si>
    <t>6 621</t>
  </si>
  <si>
    <t>4 584</t>
  </si>
  <si>
    <t>-30,4</t>
  </si>
  <si>
    <t>2 972</t>
  </si>
  <si>
    <t>13 356</t>
  </si>
  <si>
    <t>23 356</t>
  </si>
  <si>
    <t>3 924</t>
  </si>
  <si>
    <t>7 548</t>
  </si>
  <si>
    <t>8 453</t>
  </si>
  <si>
    <t>1 740</t>
  </si>
  <si>
    <t>2 515</t>
  </si>
  <si>
    <t>3 518</t>
  </si>
  <si>
    <t>29 441</t>
  </si>
  <si>
    <t>3 538</t>
  </si>
  <si>
    <t>-22,2</t>
  </si>
  <si>
    <t>2 942</t>
  </si>
  <si>
    <t>9 437</t>
  </si>
  <si>
    <t>3 892</t>
  </si>
  <si>
    <t>4 542</t>
  </si>
  <si>
    <t>+38,8</t>
  </si>
  <si>
    <t>10 161</t>
  </si>
  <si>
    <t>6 352</t>
  </si>
  <si>
    <t>17 070</t>
  </si>
  <si>
    <t>13 081</t>
  </si>
  <si>
    <t>9 979</t>
  </si>
  <si>
    <t>7 218</t>
  </si>
  <si>
    <t>+33,6</t>
  </si>
  <si>
    <t>26 687</t>
  </si>
  <si>
    <t>+41,7</t>
  </si>
  <si>
    <t>8 606</t>
  </si>
  <si>
    <t>10 072</t>
  </si>
  <si>
    <t>+52,3</t>
  </si>
  <si>
    <t>32 740</t>
  </si>
  <si>
    <t>10 102</t>
  </si>
  <si>
    <t>+89,4</t>
  </si>
  <si>
    <t>6 861</t>
  </si>
  <si>
    <t>+4,8</t>
  </si>
  <si>
    <t>15 009</t>
  </si>
  <si>
    <t>6 094</t>
  </si>
  <si>
    <t>9 107</t>
  </si>
  <si>
    <t>5 806</t>
  </si>
  <si>
    <t>7 040</t>
  </si>
  <si>
    <t>+236,0</t>
  </si>
  <si>
    <t>26 209</t>
  </si>
  <si>
    <t>5 304</t>
  </si>
  <si>
    <t>7 442</t>
  </si>
  <si>
    <t>10 192</t>
  </si>
  <si>
    <t>+51,4</t>
  </si>
  <si>
    <t>Langeoog, Inselgemeinde</t>
  </si>
  <si>
    <t>1 869</t>
  </si>
  <si>
    <t>+77,7</t>
  </si>
  <si>
    <t>+90,0</t>
  </si>
  <si>
    <t>20 367</t>
  </si>
  <si>
    <t>7 295</t>
  </si>
  <si>
    <t>+108,0</t>
  </si>
  <si>
    <t>1 591</t>
  </si>
  <si>
    <t>+15,6</t>
  </si>
  <si>
    <t>14 312</t>
  </si>
  <si>
    <t>1 807</t>
  </si>
  <si>
    <t>-38,6</t>
  </si>
  <si>
    <t>-31,0</t>
  </si>
  <si>
    <t>9 405</t>
  </si>
  <si>
    <t>Landkreis Stade</t>
  </si>
  <si>
    <t>1) SOLL-Werte.</t>
  </si>
  <si>
    <t>Landkreis Goslar</t>
  </si>
  <si>
    <t>Landkreis Northeim</t>
  </si>
  <si>
    <t>Landkreis Peine</t>
  </si>
  <si>
    <t>Landkreis Wolfenbüttel</t>
  </si>
  <si>
    <t>Landkreis Diepholz</t>
  </si>
  <si>
    <t>Landkreis Hildesheim</t>
  </si>
  <si>
    <t>Landkreis Holzminden</t>
  </si>
  <si>
    <t>Landkreis Nienburg (Weser)</t>
  </si>
  <si>
    <t>Landkreis Celle</t>
  </si>
  <si>
    <t>Statistische Region Lüneburg</t>
  </si>
  <si>
    <t>Landkreis Cuxhaven</t>
  </si>
  <si>
    <t>Landkreis Harburg</t>
  </si>
  <si>
    <t>Landkreis Lüchow-Dannenberg</t>
  </si>
  <si>
    <t>Landkreis Lüneburg</t>
  </si>
  <si>
    <t>Landkreis Osterholz</t>
  </si>
  <si>
    <t>Landkreis Rotenburg (Wümme)</t>
  </si>
  <si>
    <t>Landkreis Uelzen</t>
  </si>
  <si>
    <t>Landkreis Verden</t>
  </si>
  <si>
    <t>Region Hannover</t>
  </si>
  <si>
    <t>Statistische Region Hannover</t>
  </si>
  <si>
    <t>Dissen am Teutoburger Wald,
Stadt</t>
  </si>
  <si>
    <t>Buchholz  in der Nordheide,
Stadt</t>
  </si>
  <si>
    <r>
      <t>2012</t>
    </r>
    <r>
      <rPr>
        <vertAlign val="superscript"/>
        <sz val="6"/>
        <color rgb="FF000000"/>
        <rFont val="Arial"/>
        <family val="2"/>
      </rPr>
      <t>1)</t>
    </r>
  </si>
  <si>
    <r>
      <t>2016</t>
    </r>
    <r>
      <rPr>
        <vertAlign val="superscript"/>
        <sz val="6"/>
        <color indexed="8"/>
        <rFont val="Arial"/>
        <family val="2"/>
      </rPr>
      <t>2)</t>
    </r>
  </si>
  <si>
    <r>
      <t>Gewerbesteuerumlage</t>
    </r>
    <r>
      <rPr>
        <vertAlign val="superscript"/>
        <sz val="6"/>
        <rFont val="Arial"/>
        <family val="2"/>
      </rPr>
      <t>1)</t>
    </r>
  </si>
  <si>
    <r>
      <t>Gewerbesteuer (netto)</t>
    </r>
    <r>
      <rPr>
        <vertAlign val="superscript"/>
        <sz val="6"/>
        <rFont val="Arial"/>
        <family val="2"/>
      </rPr>
      <t>1)</t>
    </r>
  </si>
  <si>
    <r>
      <t>Gemeindeanteile an der
Einkommensteuer</t>
    </r>
    <r>
      <rPr>
        <vertAlign val="superscript"/>
        <sz val="6"/>
        <rFont val="Arial"/>
        <family val="2"/>
      </rPr>
      <t>1)</t>
    </r>
  </si>
  <si>
    <r>
      <t>Gemeindeanteile an der
Einkommensteuer</t>
    </r>
    <r>
      <rPr>
        <vertAlign val="superscript"/>
        <sz val="6"/>
        <rFont val="Arial"/>
        <family val="2"/>
      </rPr>
      <t>1)</t>
    </r>
    <r>
      <rPr>
        <sz val="6"/>
        <rFont val="Arial"/>
        <family val="2"/>
      </rPr>
      <t xml:space="preserve"> </t>
    </r>
  </si>
  <si>
    <t>Logo des Landesamtes für Statistik Niedersachsen</t>
  </si>
  <si>
    <t xml:space="preserve">Statistische Berichte
Niedersachsen </t>
  </si>
  <si>
    <t>Zeilenende</t>
  </si>
  <si>
    <t>Landesamt für Statistik
Niedersachsen</t>
  </si>
  <si>
    <t>Titelbild</t>
  </si>
  <si>
    <t>Landeswappen nit Schriftzug "Niedersachsen"</t>
  </si>
  <si>
    <t>Spaltenende</t>
  </si>
  <si>
    <t>Tabellenende</t>
  </si>
  <si>
    <t>Zeichenerklärung</t>
  </si>
  <si>
    <t>Änderungen bereits bekanntgegebener Zahlen beruhen auf nachträglichen Berichtigungen. 
Abweichungen in den Summen sind in der Regel auf das Runden der Einzelpositionen zurückzuführen. 
Soweit nicht anders vermerkt ist, wurden die Tabellen im Landesamt für Statistik Niedersachsen erarbeitet und gelten für das Gebiet des Landes Niedersachsen.</t>
  </si>
  <si>
    <t>Qualität</t>
  </si>
  <si>
    <t>Sollte dem LSN nach Veröffentlichung dieser Publikation ein Fehler bekannt werden, so wird in der Online-
Version darauf hingewiesen und der Fehler korrigiert. Die Online-Version finden Sie im Internet unter:</t>
  </si>
  <si>
    <t>bzw. in der Statistischen Bibliothek (Publikationsserver der Statistischen Ämter des Bundes und der Länder).</t>
  </si>
  <si>
    <t>Der dazugehörige Qualitätsbericht steht Ihnen als kostenfreier Download im Publikationsangebot des
Statistischen Bundesamtes unter dem Thema Steuern zur Verfügung</t>
  </si>
  <si>
    <t>Information und Beratung</t>
  </si>
  <si>
    <t>Herausgeber</t>
  </si>
  <si>
    <t>Landesamt für Statistik Niedersachsen
Postfach 91 07 64
30427 Hannover</t>
  </si>
  <si>
    <t>© Landesamt für Statistik Niedersachsen, Hannover 2021.
Vervielfältigung und Verbreitung, auch auszugsweise, mit Quellenangabe gestattet.</t>
  </si>
  <si>
    <t>Inhalt</t>
  </si>
  <si>
    <t>Realsteuervergleich 2019</t>
  </si>
  <si>
    <r>
      <rPr>
        <b/>
        <u/>
        <sz val="12"/>
        <color theme="1"/>
        <rFont val="Arial"/>
        <family val="2"/>
      </rPr>
      <t xml:space="preserve"> L II 7</t>
    </r>
    <r>
      <rPr>
        <b/>
        <sz val="12"/>
        <color theme="1"/>
        <rFont val="Arial"/>
        <family val="2"/>
      </rPr>
      <t xml:space="preserve"> 
 L II 9 </t>
    </r>
  </si>
  <si>
    <t>www.statistik.niedersachsen.de &gt; Veröffentlichungen &gt; Statistische Berichte &gt; L Öffentliche Finanzen, Personal, Steuern &gt; L II 7, L II 9 Realsteuervergleich - Realsteuern und kommunale Anteile an Gemeinschaftssteuern (ab 2012)</t>
  </si>
  <si>
    <t>www.destatis.de &gt; Menü &gt; Methoden &gt; Qualität &gt; Qualitätsberichte &gt; Steuern</t>
  </si>
  <si>
    <t>Auskünfte zu dieser Veröffentlichung unter:
E-Mail: kassenstatistik@statistik.niedersachsen.de
Tel.: 0511 9898-3253 (Sascha Ebigt)
Tel.: 0511 9898-3251 (Patrick Schuder)</t>
  </si>
  <si>
    <r>
      <t xml:space="preserve">Auskünfte aus allen Bereichen der amtlichen Statistik unter:
Tel.: 0511 9898-1132, -1134
Fax: 0511 9898-991134
E-Mail: auskunft@statistik.niedersachsen.de
Internet: </t>
    </r>
    <r>
      <rPr>
        <sz val="10"/>
        <color rgb="FF0000FF"/>
        <rFont val="Arial"/>
        <family val="2"/>
      </rPr>
      <t>www.statistik.niedersachsen.de</t>
    </r>
  </si>
  <si>
    <t>Methodische Vorbemerkung</t>
  </si>
  <si>
    <t>Tabellenteil</t>
  </si>
  <si>
    <t>1. Hebesätze der Realsteuern nach Kommunaltypen und Größenklassen
von 2009 bis 2019</t>
  </si>
  <si>
    <t>2.1 Grundbeträge, Hebesätze und Ist-Aufkommen für die Grundsteuern A und B
sowie für die Gewerbesteuer
Kreisfreie Städte und Landkreisbereiche 2019</t>
  </si>
  <si>
    <t>2.2 Grundbeträge, Hebesätze und Ist-Aufkommen für die Grundsteuern A und B
sowie für die Gewerbesteuer
Kommunaltypen und Größenklassen 2019</t>
  </si>
  <si>
    <t>2.3 Grundbeträge, Hebesätze und Ist-Aufkommen
für die Grundsteuern A und B sowie für die Gewerbesteuer
Kreisfreie Städte, Einheits- und Samtgemeinden 2019</t>
  </si>
  <si>
    <t>3.1 Ist-Aufkommen der Realsteuern, der Gemeinschaftssteuern
und sonstigen kommunalen Steuern
Kreisfreie Städte und Landkreisbereiche 2019</t>
  </si>
  <si>
    <t>3.2 Ist-Aufkommen der Realsteuern, der Gemeinschaftssteuern
und sonstigen kommunalen Steuern
Kommunaltypen und Größenklassen 2019</t>
  </si>
  <si>
    <t>3.3 Ist-Aufkommen der Realsteuern, der Gemeinschaftssteuern
und sonstigen kommunalen Steuern
Kreisfreie Städte, Einheits- und Samtgemeinden 2019</t>
  </si>
  <si>
    <t>4.1 Realsteueraufbringungskraft und Steuereinnahmekraft
Kreisfreie Städte und Landkreisbereiche 2019</t>
  </si>
  <si>
    <t>4.2 Realsteueraufbringungskraft und Steuereinnahmekraft
Kommunaltypen und Größenklassen 2019</t>
  </si>
  <si>
    <t>4.3 Realsteueraufbringungskraft und Steuereinnahmekraft
Kreisfreie Städte, Einheits- und Samtgemeinden 2019</t>
  </si>
  <si>
    <t>5.1 Durchschnittliche Steuereinnahmekraft
und Vergleichswert der Steuereinnahmekraft
Kreisfreie Städte und Landkreisbereiche 2019</t>
  </si>
  <si>
    <t>5.2 Durchschnittliche Steuereinnahmekraft
und Vergleichswert der Steuereinnahmekraft
Kommunaltypen und Größenklassen 2019</t>
  </si>
  <si>
    <t>5.3 Durchschnittliche Steuereinnahmekraft
und Vergleichswert der Steuereinnahmekraft
Kreisfreie Städte, Einheits- und Samtgemeinden 2019</t>
  </si>
  <si>
    <t>6.1 Streuung der Hebesätze für die Grundsteuer A
Kommunaltypen und Größenklassen 2019</t>
  </si>
  <si>
    <t>6.2 Streuung der Hebesätze für die Grundsteuer A
Kommunaltypen, Größenklassen und Statistische Regionen 2019</t>
  </si>
  <si>
    <t>7.1 Streuung der Hebesätze für die Grundsteuer B
Kommunaltypen und Größenklassen 2019</t>
  </si>
  <si>
    <t>7.2 Streuung der Hebesätze für die Grundsteuer B
Kommunaltypen, Größenklassen und Statistische Regionen 2019</t>
  </si>
  <si>
    <t>8.1 Streuung der Hebesätze für die Gewerbesteuer
Kommunaltypen und Größenklassen 2019</t>
  </si>
  <si>
    <t>8.2 Streuung der Hebesätze für die Gewerbesteuer
Kommunaltypen, Größenklassen und Statistische Regionen 2019</t>
  </si>
  <si>
    <t xml:space="preserve">
Realsteuervergleich</t>
  </si>
  <si>
    <t>Der Realsteuervergleich wird jährlich erstellt. Der Berichtszeitraum bezieht sich auf das Kalenderjahr.</t>
  </si>
  <si>
    <t>Bundesgebiet</t>
  </si>
  <si>
    <r>
      <t>Rechtsgrundlage für die vierteljährliche kommunale Kassenstatistik ist das Gesetz über die Statistiken der öffentlichen Finanzen und des Personals im öffentlichen Dienst, Finanz- und Personalstatistikgesetz (FPStatG)</t>
    </r>
    <r>
      <rPr>
        <vertAlign val="superscript"/>
        <sz val="10"/>
        <color rgb="FF000000"/>
        <rFont val="Arial"/>
        <family val="2"/>
      </rPr>
      <t>1)</t>
    </r>
    <r>
      <rPr>
        <sz val="10"/>
        <color rgb="FF000000"/>
        <rFont val="Arial"/>
        <family val="2"/>
      </rPr>
      <t>, hier der § 3 Abs. 1 Nr. 2 in Verbindung mit § 2, Abs. 1 Nr. 3.</t>
    </r>
  </si>
  <si>
    <r>
      <t>Die erhobenen Einzelangaben werden nach § 16 Abs. 1 Bundesstatistikgesetz (BstatG)</t>
    </r>
    <r>
      <rPr>
        <vertAlign val="superscript"/>
        <sz val="10"/>
        <color rgb="FF000000"/>
        <rFont val="Arial"/>
        <family val="2"/>
      </rPr>
      <t>2)</t>
    </r>
    <r>
      <rPr>
        <sz val="10"/>
        <color rgb="FF000000"/>
        <rFont val="Arial"/>
        <family val="2"/>
      </rPr>
      <t xml:space="preserve"> geheim gehalten, soweit durch besondere Rechtsvorschrift nichts anderes bestimmt ist. § 15 FPStatG als eine solche spezielle Rechtsvorschrift lässt jedoch die Veröffentlichung von Ergebnissen auf Ebene der Erhebungseinheiten mit Ausnahme der in § 2 Abs. 1 Nr. 7 FPStatG genannten Stellen zu. Eine Übermittlung der erhobenen Angaben ist darüber hinaus nach § 14 Abs. 1 FPStatG an oberste Bundes- und Landesbehörden in Form von Tabellen mit statistischen Ergebnissen zulässig, auch soweit Tabellenfelder nur einen einzigen Fall ausweisen.</t>
    </r>
  </si>
  <si>
    <t>Gemeinden und Gemeindeverbände</t>
  </si>
  <si>
    <t xml:space="preserve">Unter Gemeinschaftssteuern werden hier Steuern gefasst, die keine originären Gemeindesteuern sind, an deren Aufkommen die Kommunen aber beteiligt sind. Darunter fallen in Deutschland die Einkommen- und die Umsatzsteuer.
</t>
  </si>
  <si>
    <t xml:space="preserve">Vom Bruttoaufkommen der Gewerbesteuer ist von den Gemeinden die Gewerbesteuerumlage abzuführen. Durch die Gewerbesteuerumlage werden Bund und Länder am Aufkommen der Gewerbesteuer beteiligt. Die Berechnung geschieht durch folgende Formel:
 </t>
  </si>
  <si>
    <t>Der Vervielfältiger setzt sich zusammen aus einem Bundesvervielfältiger (14,5 %) und einem Landesvervielfältiger (in den alten Ländern 49,5 %) sowie einer sog. Erhöhungszahl von 6 % für den Landesvervielfältiger zur Beteiligung der Gemeinden an den Kosten der deutschen Einheit. Die Summe der Vervielfältiger für eine Gemeinde in Niedersachsen beträgt somit 70 %. Bei einem individuellen Hebesatz von 350 % beläuft sich die Gewerbesteuerumlage demnach auf 20 % des Ist-Aufkommens.</t>
  </si>
  <si>
    <r>
      <t>Wie oben aufgeführt werden hierunter die Gemeindeanteile an Einkommen- und Umsatzsteuer verstanden. Die Gemeinden sind mit 15 % am Aufkommen der Lohn- und veranlagten Einkommensteuer und mit 12 % an der Zinsabschlagsteuer beteiligt. Am Aufkommen der Umsatzsteuer stehen den Gemeinden 2,2 % zu, reduziert um Ausgleichzahlungen an den Bund</t>
    </r>
    <r>
      <rPr>
        <vertAlign val="superscript"/>
        <sz val="10"/>
        <color rgb="FF000000"/>
        <rFont val="Arial"/>
        <family val="2"/>
      </rPr>
      <t>3)</t>
    </r>
    <r>
      <rPr>
        <sz val="10"/>
        <color rgb="FF000000"/>
        <rFont val="Arial"/>
        <family val="2"/>
      </rPr>
      <t>.</t>
    </r>
  </si>
  <si>
    <t>In Niedersachsen fanden in den letzten Jahren auf der kommunalen Ebene Gebietsreformen statt. Um eine Vergleichbarkeit der Ergebnisse des Berichtsjahres mit den Vorjahresdaten herzustellen, werden die Daten der Vorjahre, wie beispielsweise bei der durchschnittlichen Steuereinnahmekraft, gegebenenfalls auf den (aktuellen) Gebietsstand des Berichtsjahres umgerechnet. Die Daten der Zeitreihe in Tabelle 1 hingegen werden immer aufgrund des jeweiligen Gebietsstandes für das betreffende Jahr zum 31. Dezember berechnet.</t>
  </si>
  <si>
    <t>Demgegenüber gibt es neben den Ist-Werten für die Gewerbesteuerumlage und die Gemeindeanteile an der Einkommensteuer sog. Soll-Werte. Die Soll-Werte orientieren sich hinsichtlich der periodischen Zuordnung nicht an dem kassenmäßigen Zugang, sondern werden in dem Jahr verbucht, zu dem sie rechnungsmäßig gehören.</t>
  </si>
  <si>
    <t>So werden beispielsweise die Gemeindeanteile an der Einkommensteuer für das 4. Quartal des Jahres t erst im 1. Quartal des folgenden Jahres t+1 ausgezahlt.</t>
  </si>
  <si>
    <t>Die Ist-Werte (kassenmäßig) in einem Berichtsjahr t umfassen somit die Zahlungen für das 4. Quartal des Vorjahres (t-1) und die Zahlungen für die Quartale 1, 2 und 3 des Jahres t. Die Soll-Werte demgegenüber beziehen sich immer auf das 1. bis 4. Quartal des Berichtsjahres t.</t>
  </si>
  <si>
    <t>Im vorliegenden Bericht werden die finanzstatistischen Daten nach einer regionalen Untergliederung oder in einer Untergliederung nach kommunalen Verwaltungsformen respektive Größenklassen dargestellt.</t>
  </si>
  <si>
    <t>Die Untergliederung nach Verwaltungsformen orientiert sich nach den Gemeindearten, wie sie in dem Niedersächsischen Kommunalverfassungsgesetz (NKomVG) beschrieben sind. Dabei werden statistisch zunächst Gemeinden und Gemeindeverbände unterschieden. Zu den Gemeinden zählen:</t>
  </si>
  <si>
    <t>Die beiden gemeindefreien Bezirke Osterheide und Loheide werden in dieser Veröffentlichung statistisch unter die Einheitsgemeinden subsumiert.</t>
  </si>
  <si>
    <t>Gemeindeverbände im Sinne des Niedersächsischen Kommunalverfassungsgesetzes sind Samtgemeinden, Landkreise und die Region Hannover.</t>
  </si>
  <si>
    <t>In diesem Bericht werden Daten für Landkreisbereiche (LKB) und Samtgemeindebereiche (SGB) ausgewiesen. Üblicherweise werden Landkreisbereiche aus den aggregierten Daten des (originären) Landkreishaushaltes und der kreisangehörigen Gemeinden erzeugt. Analog wird ein Samtgemeindebereich aus den Finanzdaten der Mitgliedsgemeinden der Samtgemeinde gebildet. Da aber bis auf die den Landkreisen zustehende Jagdsteuer die Gemeindeverbände wie Landkreise und Samtgemeinden weder hebesatz- noch steuerberechtigt sind, werden im Realsteuervergleich die Landkreisbereiche nur aus den Daten der jeweiligen kreisangehörigen Gemeinden gebildet; so bleibt die Jagdsteuer im Realsteuervergleich außen vor. Übereinstimmend werden hier die Samtgemeindebereiche aus den Daten der Mitgliedsgemeinden zusammengesetzt.</t>
  </si>
  <si>
    <t>Grundbeträge</t>
  </si>
  <si>
    <t>Die Grundbeträge werden gemeindeweise durch folgende Formel errechnet:</t>
  </si>
  <si>
    <t>Gewogene Durchschnittshebesätze</t>
  </si>
  <si>
    <t>Der gewogene Durchschnittshebesatz berechnet sich aus der Summe der Ist-Aufkommen geteilt durch die Summe der Grundbeträge multipliziert mit 100.</t>
  </si>
  <si>
    <t>Die Formel findet unter anderem bei der Berechnung der durchschnittlichen Hebesätze für Landkreis- und Samtgemeindebereiche Anwendung.</t>
  </si>
  <si>
    <t>Die Realsteueraufbringungskraft ergibt sich als Summe der Aufbringungskraftzahlen der Grundsteuer A, der Grundsteuer B und der Gewerbesteuer. Die Aufbringungskraftzahlen errechnen sich, wenn die Grundbeträge je Gemeinde mit den gewogenen landesdurchschnittlichen Hebesätzen je Steuer multipliziert werden. Durch dieses Verfahren wird ein fiktives Realsteueraufkommen errechnet, beim dem die Wirkung unterschiedlicher Hebesätze ausgeschaltet ist.</t>
  </si>
  <si>
    <t>Die Steuereinnahmekraft ergibt sich aus der Realsteueraufbringungskraft zuzüglich der Gemeindeanteile an der Einkommensteuer (Soll) und der Umsatzsteuer abzüglich der Gewerbesteuerumlage (Soll).</t>
  </si>
  <si>
    <t>Aufbauend auf der Realsteuerkraft weist das Statistische Bundesamt mit einem zur Steuereinnahmekraft analogen Rechenschema die gemeindliche Steuerkraft aus.</t>
  </si>
  <si>
    <t>Vergleichswert zur Steuereinnahmekraft</t>
  </si>
  <si>
    <t>Der Vergleichswert zur Steuereinnahmekraft ist ein pro-Kopf-Wert der Steuereinnahmekraft im 3-Jahres Durchschnitt, der für jede Beobachtungseinheit anhand eines Durchschnitts einer individuellen Vergleichsgruppe gebildet wird.</t>
  </si>
  <si>
    <t>Im ersten Schritt wird für jede Einheit die pro-Kopf Steuereinnahmekraft berechnet. Dazu wird das arithmetische Mittel der Steuereinnahmekraft der letzten drei Jahre durch das arithmetische Mittel der Zahlen der Einwohnerinnen und Einwohner der letzten drei Jahre dividiert.</t>
  </si>
  <si>
    <t>Als nächstes wird der Datenbestand in 3 Cluster unterteilt, die die Basis für die Berechnung der späteren Vergleichswerte liefern:</t>
  </si>
  <si>
    <t>Der Vergleichswert der Steuereinnahmekraft ist die Steuereinnahmekraft pro-Kopf im Mittel der vergangenen 3 Jahre, berechnet als Durchschnitt aus einer definierten Vergleichsgruppe. Dabei werden die Werte der Beobachtungseinheit, deren Vergleichswert es zu bestimmen gilt, grundsätzlich nicht in die Vergleichsgruppe einbezogen.</t>
  </si>
  <si>
    <t>Im Cluster „Landkreisbereiche“ bilden alle Landkreisbereiche die Vergleichsgruppe. Der Vergleichswert der Steuereinnahmekraft für jeden Landkreisbereich wird nun berechnet, indem die Summe der Steuereinnahmekraft der Vergleichsgruppe (Durchschnitt der letzten 3 Jahre) durch die Summe der Einwohnerinnen und Einwohner (Durchschnitt der letzten 3 Jahre) der Vergleichsgruppe geteilt wird. Dabei werden die Werte für die Steuereinnahmekraft und die Einwohnerinnen und Einwohner des Landkreisbereiches, den es zu berechnen gilt, nicht einbezogen.</t>
  </si>
  <si>
    <t>Etwas komplexer ist das Verfahren bei den Clustern „Verwaltungseinheiten“ und „Mitgliedsgemeinden“. Die Vergleichsgruppe wird hier variabel anhand einer Größenklasse gebildet. Ausgehend von der Zahl der Einwohnerinnen und Einwohner Ei der Einheit i, deren Vergleichswert es zu berechnen gilt, wird ein Intervall 0,75 * EI &lt; EI &lt; 1,25 * EI gebildet. Sind in einer Gemeinde beispielsweise 8 000 Personen ansässig, werden alle Einheiten in die Vergleichsgruppe einbezogen, die mehr als 6 000 und weniger als
10 000 Einwohnerinnen und Einwohner aufweisen. Wie bereits im Cluster der Landkreisbereiche werden die Summen der Steuereinnahmekraft (3-Jahres-Mittel) durch die Summen der Einwohnerinnen und Einwohner der Einheiten (3-Jahres-Mittel) in der Vergleichsgruppe dividiert, ohne jedoch die beobachtete Einheit i einzubeziehen.</t>
  </si>
  <si>
    <t>Abweichend von dieser Berechnungsregel wird für die der Zahl der Einwohnerinnen und Einwohner nach 26 größten und kleinsten Kommunen ein anderes Verfahren durchgeführt. Die Vergleichsgruppen der größten und kleinsten Einheiten wären durch die flexible Grenze des Intervalls nach oben und unten relativ schwach besetzt. Deshalb wird für die 26 größten und kleinsten Einheiten an der Bevölkerungsskala eine fixe Vergleichsgruppe gebildet. Diese umfassen jeweils die 50 größten und kleinsten Kommunen ohne die betrachtete Einheit selbst. So wird beispielsweise für die Mitgliedsgemeinde auf Platz 20 der Bevölkerungsskala eine Vergleichsgruppe aus 19 größeren und 31 kleineren Mitgliedsgemeinden gebildet.</t>
  </si>
  <si>
    <t>Für den „Cluster“ der Verwaltungseinheiten wurden für die größten Einheiten weitere Sonderregelungen getroffen. Für alle Verwaltungseinheiten von 50 000 bis unter 100 000 Einwohnerinnen und Einwohnern und 100 000 bis unter 200 000 Einwohnerinnen und Einwohnern werden jeweils fixe Vergleichsgruppen gebildet. Für die Städte Braunschweig und Hannover wurde auf die Bildung von Vergleichswerten verzichtet, da es oberhalb einer Population von 200 000 Personen keine vergleichbaren Kommunen in Niedersachsen gibt. Die Sonderregelung für die 26 größten Einheiten (vgl. oben) greift demzufolge erst bei Verwaltungseinheiten ab einer Population von 50 000 Personen.</t>
  </si>
  <si>
    <t>Die Tabelle 1 enthält eine Zeitreihe mit der Entwicklung der Realsteuerhebesätze für Verwaltungsformen und Größenklassen. In Tabelle 2 werden Grundbeträge, Ist-Aufkommen sowie Hebesätze für die Realsteuern dargestellt, Tabelle 3 enthält die Ist-Aufkommen der Realsteuern der Gemeinschaftssteuern sowie der sonstigen kommunalen Steuern. In Tabelle 4 werden die Realsteueraufbringungskraft für die einzelnen Steuerarten und die weiteren Komponenten zur Berechnung der Steuereinnahmekraft dargestellt.</t>
  </si>
  <si>
    <t>Tabelle 5 beinhaltet eine Aufstellung der Steuereinnahmekraft im Durchschnitt der letzten 3 Jahre sowie den Vergleichswert zu Steuereinnahmekraft.</t>
  </si>
  <si>
    <t>Für die Tabellen 2 bis 5 werden jeweils 3 Versionen bereitgestellt. Version 1 enthält die kreisfreien Städte und die Landkreisbereiche, Version 2 die Kommunaltypen und Größenklassen, Version 3 die Ergebnisse auf Ebene der Einheits- und Mitgliedsgemeinden.</t>
  </si>
  <si>
    <t xml:space="preserve">1 Allgemeine Angaben </t>
  </si>
  <si>
    <t>1.1 Bezeichnung der Statistiken</t>
  </si>
  <si>
    <t>1.2 Periodizität</t>
  </si>
  <si>
    <t>1.3 Regionaler Erhebungsbereich</t>
  </si>
  <si>
    <t>1.4 Rechtsgrundlage</t>
  </si>
  <si>
    <t>1.5 Geheimhaltung und Datenschutz</t>
  </si>
  <si>
    <t>1.6 Erhebungseinheiten</t>
  </si>
  <si>
    <t>1) Finanz- und Personalstatistikgesetz (FPStatG) in der Fassung der Bekanntmachung vom 22. Februar 2006 (BGBl. I S. 438), das zuletzt durch Artikel 2 des Gesetzes vom 2. März 2016 (BGBl. I S. 342) geändert worden ist.</t>
  </si>
  <si>
    <t>2 Erhebungsmethodik</t>
  </si>
  <si>
    <t>2.1 Art der Datengewinnung</t>
  </si>
  <si>
    <t>2.2 Realsteuern und Gemeinschaftssteuern</t>
  </si>
  <si>
    <t>Gemäß einer allgemeinen Definition knüpfen Real- oder auch Objektsteuern an ein Besteuerungsobjekt an und lassen dabei die persönlichen Verhältnisse der oder des Steuerpflichtigen wie beispielsweise die ökonomische Leistungsfähigkeit außer Acht. Zu den Realsteuern werden in Deutschland die Grundsteuern (Grundsteuer A und B) und die Gewerbesteuer gezählt. Für die Realsteuern steht den Gemeinden in Deutschland ein Hebesatzrecht zu, mit dem sie die Höhe der Steuern beeinflussen können.</t>
  </si>
  <si>
    <t>2.2.1 Grundsteuern</t>
  </si>
  <si>
    <t>2.2.2 Gewerbesteuer</t>
  </si>
  <si>
    <t>2.2.3 Gemeinschaftssteuern</t>
  </si>
  <si>
    <t>2.3 Genauigkeit</t>
  </si>
  <si>
    <t>2.4 Zeitliche und räumliche Vergleichbarkeit</t>
  </si>
  <si>
    <t>2.5 Periodische Zuordnung der Finanzvorfälle</t>
  </si>
  <si>
    <t>3. Auswertungsmethodik</t>
  </si>
  <si>
    <t>3.1 Statistischer Nachweis der Gemeinden und Gemeindeverbände</t>
  </si>
  <si>
    <r>
      <rPr>
        <sz val="11"/>
        <color rgb="FF000000"/>
        <rFont val="Arial"/>
        <family val="2"/>
      </rPr>
      <t>•</t>
    </r>
    <r>
      <rPr>
        <b/>
        <sz val="10"/>
        <color rgb="FF000000"/>
        <rFont val="Arial"/>
        <family val="2"/>
      </rPr>
      <t xml:space="preserve"> Einheitsgemeinden:</t>
    </r>
    <r>
      <rPr>
        <sz val="10"/>
        <color rgb="FF000000"/>
        <rFont val="Arial"/>
        <family val="2"/>
      </rPr>
      <t xml:space="preserve"> Unter Einheitsgemeinden werden alle kreisangehörigen Gemeinden gefasst, die keine Mitgliedsgemeinden darstellen. Selbstständige Städte und selbstständige Gemeinden und Städte mit Sonderstatus im Sinne des NKomVG werden statistisch bei den Einheitsgemeinden nachgewiesen.</t>
    </r>
  </si>
  <si>
    <r>
      <rPr>
        <sz val="11"/>
        <color rgb="FF000000"/>
        <rFont val="Arial"/>
        <family val="2"/>
      </rPr>
      <t>•</t>
    </r>
    <r>
      <rPr>
        <sz val="10"/>
        <color rgb="FF000000"/>
        <rFont val="Arial"/>
        <family val="2"/>
      </rPr>
      <t xml:space="preserve"> </t>
    </r>
    <r>
      <rPr>
        <b/>
        <sz val="10"/>
        <color rgb="FF000000"/>
        <rFont val="Arial"/>
        <family val="2"/>
      </rPr>
      <t>Kreisfreie Städte:</t>
    </r>
    <r>
      <rPr>
        <sz val="10"/>
        <color rgb="FF000000"/>
        <rFont val="Arial"/>
        <family val="2"/>
      </rPr>
      <t xml:space="preserve"> Kreisfreie Städte erfüllen neben den Aufgaben einer Gemeinde die Aufgaben der Landkreise.</t>
    </r>
  </si>
  <si>
    <r>
      <rPr>
        <sz val="11"/>
        <color rgb="FF000000"/>
        <rFont val="Arial"/>
        <family val="2"/>
      </rPr>
      <t>•</t>
    </r>
    <r>
      <rPr>
        <sz val="10"/>
        <color rgb="FF000000"/>
        <rFont val="Arial"/>
        <family val="2"/>
      </rPr>
      <t xml:space="preserve"> </t>
    </r>
    <r>
      <rPr>
        <b/>
        <sz val="10"/>
        <color rgb="FF000000"/>
        <rFont val="Arial"/>
        <family val="2"/>
      </rPr>
      <t>Mitgliedsgemeinden:</t>
    </r>
    <r>
      <rPr>
        <sz val="10"/>
        <color rgb="FF000000"/>
        <rFont val="Arial"/>
        <family val="2"/>
      </rPr>
      <t xml:space="preserve"> Mitgliedsgemeinden sind rechtlich selbstständige, kreisangehörige Gemeinden, deren Verwaltungsaufgaben ganz oder teilweise von einer Samtgemeinde wahrgenommen werden.</t>
    </r>
  </si>
  <si>
    <r>
      <rPr>
        <sz val="11"/>
        <color rgb="FF000000"/>
        <rFont val="Arial"/>
        <family val="2"/>
      </rPr>
      <t>•</t>
    </r>
    <r>
      <rPr>
        <b/>
        <sz val="10"/>
        <color rgb="FF000000"/>
        <rFont val="Arial"/>
        <family val="2"/>
      </rPr>
      <t xml:space="preserve"> Samtgemeinden:</t>
    </r>
    <r>
      <rPr>
        <sz val="10"/>
        <color rgb="FF000000"/>
        <rFont val="Arial"/>
        <family val="2"/>
      </rPr>
      <t xml:space="preserve"> Samtgemeinden stellen einen Gemeindeverband aus Mitgliedsgemeinden dar. Sie erfüllen die Verwaltungsaufgaben ihrer (meist kleinen) Mitgliedsgemeinden. Samtgemeinden werden zur Stärkung der Verwaltungskraft gebildet.</t>
    </r>
  </si>
  <si>
    <t>3.2 Begriffserklärungen</t>
  </si>
  <si>
    <t>1. Der Steuermessbetrag wird exakt für einen fest umrissenen Veranlagungszeitraum festgelegt. In den für die Grundbeträge maßgeblichen Ist-Aufkommen können jedoch Vorauszahlungen, Abschluss- oder Nachzahlungen enthalten sein, die nicht dem Veranlagungszeitraum der Steuermessbeträge zuzuordnen sind.</t>
  </si>
  <si>
    <t>3. In einem Kalenderjahr können unter Umständen verschiedene Hebesätze zur Anwendung kommen. Der Grundbetrag wird jedoch mit dem Hebesatz berechnet, der zum 4. Quartal des Jahres gültig ist.</t>
  </si>
  <si>
    <t>1. Landkreisbereiche</t>
  </si>
  <si>
    <t>2. Verwaltungseinheiten: Einheitsgemeinden einschl. kreisfreier Städte und Samtgemeindebereiche</t>
  </si>
  <si>
    <t>3. Mitgliedsgemeinden</t>
  </si>
  <si>
    <t>3.3 Veröffentlichte Tabellen</t>
  </si>
  <si>
    <t>0 = Mehr als nichts, aber weniger als die Hälfte der kleinsten dargestellten Einheit</t>
  </si>
  <si>
    <r>
      <rPr>
        <sz val="11"/>
        <color theme="1"/>
        <rFont val="Arial"/>
        <family val="2"/>
      </rPr>
      <t>·</t>
    </r>
    <r>
      <rPr>
        <sz val="10"/>
        <color theme="1"/>
        <rFont val="NDSFrutiger 55 Roman"/>
      </rPr>
      <t xml:space="preserve"> </t>
    </r>
    <r>
      <rPr>
        <sz val="10"/>
        <color theme="1"/>
        <rFont val="Arial"/>
        <family val="2"/>
      </rPr>
      <t>= Zahlenwert unbekannt oder aus Geheimhaltungsgründen nicht veröffentlicht</t>
    </r>
  </si>
  <si>
    <r>
      <rPr>
        <sz val="11"/>
        <color theme="1"/>
        <rFont val="NDSFrutiger 55 Roman"/>
      </rPr>
      <t>–</t>
    </r>
    <r>
      <rPr>
        <sz val="10"/>
        <color theme="1"/>
        <rFont val="Arial"/>
        <family val="2"/>
      </rPr>
      <t xml:space="preserve"> = Nichts vorhanden</t>
    </r>
  </si>
  <si>
    <t>X = Nachweis ist nicht sinnvoll, unmöglich, oder Fragestellung trifft nicht zu</t>
  </si>
  <si>
    <t>/ = Nicht veröffentlicht, weil nicht ausreichend genau oder nicht repräsentativ</t>
  </si>
  <si>
    <t>( ) = Aussagewert eingeschränkt, da Zahlenwert statistisch relativ unsicher</t>
  </si>
  <si>
    <t>D = Durchschnitt</t>
  </si>
  <si>
    <t>p = vorläufige Zahl</t>
  </si>
  <si>
    <t>r = berichtigte Zahl</t>
  </si>
  <si>
    <t>s =  geschätzte Zahl</t>
  </si>
  <si>
    <t>* = Selbständige Gemeinde</t>
  </si>
  <si>
    <t>… = Angabe fällt später an</t>
  </si>
  <si>
    <t>** = Große selbständige Gemeinde</t>
  </si>
  <si>
    <t>Der Realsteuervergleich wird aus den Daten der vierteljährlichen kommunalen Kassenstatistik gespeist (vgl. hierzu Abschnitt 2).</t>
  </si>
  <si>
    <t>Nach § 16 Abs. 6 BStatG ist es auch zulässig, den Hochschulen oder sonstigen Einrichtungen mit der Aufgabe unabhängiger wissenschaftlicher Forschung für die Durchführung wissenschaftlicher Vorhaben Einzelangaben zur Verfügung zu stellen, wenn diese so anonymisiert sind, dass sie nur mit einem unverhältnismäßig hohen Aufwand an Zeit, Kosten und Arbeitskraft dem Befragten oder Betroffenen zugeordnet werden können.</t>
  </si>
  <si>
    <t xml:space="preserve">2) Bundesstatistikgesetz (BStatG) in der Fassung der Bekanntmachung vom 20. Oktober 2016 (BGBl. I S. 2394), das zuletzt durch Artikel 10 Absatz 5 des Gesetzes vom 30. Oktober 2017 (BGBl. I S. 3618) geändert worden ist </t>
  </si>
  <si>
    <t>Der Realsteuervergleich stellt keine eigene Erhebung dar, vielmehr werden die Daten aus der vierteljährlichen kommunalen Kassenstatistik entnommen und zu einer eigenen Statistik ausgewertet. Ergänzend zu den Daten der Kassenstatistik werden einige Daten aus dem Rechenwerk des kommunalen Finanzausgleichs entnommen. Der Realsteuervergleich wird nur mit den Daten des 4. Quartals, die sich auf den Zeitraum 1. bis 4. Quartal des Berichtsjahres erstrecken, als Jahresstatistik durchgeführt.</t>
  </si>
  <si>
    <t>Als Datenbasis für die kommunale Kassenstatistik dienen vor allem die elektronischen Haushaltswirtschaftssysteme der Gemeinden und Gemeindeverbände. Aus diesen Systemen erhält das Landesamt für Statistik Niedersachsen (LSN) vierteljährlich einen elektronischen Abzug mit den relevanten Konten aus der doppischen Finanzrechnung. Die Kassenstatistik zählt somit zu den Sekundärerhebungen. Die Datenübermittlung erfolgt ausschließlich durch das Onlineverfahren „IDEV“ (IDEV = Internet Datenerhebung im Verbund). Für die Erhebung besteht Auskunftspflicht.</t>
  </si>
  <si>
    <t>Die Grundsteuer wird auf den im Inland liegenden Grundbesitz erhoben. Da bei der Grundsteuer die Verhältnisse von natürlichen oder juristischen Personen keine Rolle spielen, ist die Grundsteuer eine klare Realsteuer (Steuerobjekt: Grundbesitz). Rechtsgrundlage ist das Grundsteuergesetz (GrStG) in der jeweiligen Fassung. Unterschieden werden die Grundsteuer A (A für agrarisch) auf land- und forstwirtschaftlichen Grundbesitz und die Grundsteuer B (B für baulich) auf alle anderen bebauten und nichtbebauten Grundstücke. Die Aufkommen der Grundsteuern A und B stehen in vollem Umfang den Gemeinden zu.</t>
  </si>
  <si>
    <t>Zur Ermittlung der Steuerschuld sind zwei Rechenschritte erforderlich. Ausgangspunkt in den alten Ländern ist der Einheitswert des jeweiligen Grundstücks nach den Wertverhältnissen der Einheitswertefeststellung von 1964. Der Einheitswert wird mit der jeweiligen Steuermesszahl multipliziert. Die Steuermesszahl beträgt einheitlich für land- und forstwirtschaftliche Grundstücke 6,0 ‰, für Grundstücke in den alten Ländern je nach Art zwischen 2,6 ‰ und 3,5 ‰. Das Produkt aus Einheitswert und Steuermesszahl wird als Steuermessbetrag bezeichnet. In der amtlichen Statistik ist das Synonym Grundbetrag für den Steuermessbetrag gebräuchlich. Mit dem Steuermess- oder Grundbetrag wird im zweiten Schritt der durch die Gemeinde festgelegte Hebesatz multipliziert und damit die Steuerschuld ermittelt.</t>
  </si>
  <si>
    <t xml:space="preserve">In seinem Urteil vom 10. April 2018 hat das Bundesverfassungsgericht das bisherige Verfahren zur Bestimmung der Einheitswerte für verfassungswidrig erklärt und den Gesetzgeber verpflichtet, bis zum 31. Dezember 2019 eine Neuregelung zu erlassen. Die Neuregelung muss nach einer Übergangszeit von 5 Jahren spätestens ab dem 31. Dezember 2024 angewandt werden. 
Als Reformoptionen werden zurzeit das Kostenwertmodell, das Flächenmodell und das Bodensteuermodell diskutiert.
</t>
  </si>
  <si>
    <t>Steuergegenstand für die Gewerbesteuer ist die Ertragskraft eines Gewerbebetriebes bzw. der Gewerbeertrag. Ein Gewerbebetrieb ist dabei ein gewerbliches Unternehmen nach der Definition im Einkommensteuergesetz. Früher hatte die Gewerbesteuer zwei weitere Komponenten, nämlich die Lohnsumme (1978 abgeschafft) und das Gewerbekapital (1998 abgeschafft). Der Gewerbeertrag wird als objektive Ertragskraft eines Betriebes angesehen, unabhängig von den Eigentumsverhältnissen oder der Rechtsform etc. Somit wird die Gewerbesteuer den Realsteuern zugeordnet. Rechtsgrundlage ist das Gewerbesteuergesetz (GewStG) in der jeweiligen Fassung. Grundsätzlich ist die Gewerbesteuer eine originäre Gemeindesteuer, jedoch sind Bund und Länder über die Gewerbesteuerumlage am Aufkommen beteiligt.</t>
  </si>
  <si>
    <t>Die Berechnung der Gewerbesteuerschuld lässt sich wiederum in drei Schritten darstellen. Im ersten Schritt wird der Gewerbeertrag berechnet. Ausgangspunkt ist der Gewinn nach Einkommen- oder Körperschaftssteuergesetz. Diesem werden Hinzurechnungen und Kürzungen zugeschlagen oder abgesetzt, etwaige Gewerbeverluste aus Vorjahren in Abzug gebracht und abschließend ein Freibetrag (z. Zt. 24 500 € für Einzelunternehmen und Personengesellschaften bzw. 5 000 € für sonstige juristische Personen des privaten Rechts (z. B. Vereine) sowie gewerblich aktive nichtrechtsfähige Vereine) abgezogen. Das Produkt aus dem so errechneten Gewerbeertrag und einer bundeseinheitlichen Steuermesszahl von 3,5 ‰ ergibt den Steuermessbetrag, der analog zur Grundsteuer in der amtlichen Statistik als Grundbetrag bezeichnet wird. Auf dem Grundbetrag wird im dritten Schritt durch Multiplikation der von der Gemeinde festgelegte Hebesatz angewandt und damit die Gewerbesteuerschuld festgelegt.</t>
  </si>
  <si>
    <t>Die vierteljährliche Kassenstatistik wird quartalsweise als Totalerhebung durchgeführt. Folglich sind stichprobenbedingte Fehler ausgeschlossen. Bei der Totalerhebung sind nicht-stichprobenbedingte Fehler (z. B. Messfehler) nicht völlig zu vermeiden; sie werden aber durch entsprechend konzipierte Plausibilitätsprüfungen im LSN minimiert, so dass die Ergebnisse der Kassenstatistik von hoher Datenqualität sind und somit den hohen Qualitätsstandards der amtlichen Statistik grundsätzlich in vollem Umfang genügen.</t>
  </si>
  <si>
    <t xml:space="preserve">Die in dieser Veröffentlichung verarbeiteten Daten basieren auf dem Gebietsstand 31. Dezember des Berichtsjahres, die verwendeten Zahlen der Einwohnerinnen und Einwohner zur Berechnung der pro-Kopf-Werte haben hier Stand 30. Juni 2019. </t>
  </si>
  <si>
    <t>3) Zur detaillierten Berechnung der Gemeindeanteile sowie zur Zerlegung auf die Gemeinden vgl. beispielsweise: Rose, Joachim, Kommunale Finanzwirtschaft Niedersachsen, 4. Auflage, Kiel 2009, S. 138 ff.</t>
  </si>
  <si>
    <t>Die vierteljährliche Kassenstatistik verzeichnet, wie die Bezeichnung bereits nahelegt, die Ein- und Auszahlungen nach dem Zugang, d. h. zum Zeitpunkt des Zu- oder Abflusses der Zahlungen (kassenmäßige Zuordnung). Daten mit kassenmäßiger Zuordnung werden in dieser Publikation als Ist-Werte bezeichnet.</t>
  </si>
  <si>
    <r>
      <rPr>
        <sz val="11"/>
        <color rgb="FF000000"/>
        <rFont val="Arial"/>
        <family val="2"/>
      </rPr>
      <t>•</t>
    </r>
    <r>
      <rPr>
        <b/>
        <sz val="10"/>
        <color rgb="FF000000"/>
        <rFont val="Arial"/>
        <family val="2"/>
      </rPr>
      <t xml:space="preserve"> Landkreise:</t>
    </r>
    <r>
      <rPr>
        <sz val="10"/>
        <color rgb="FF000000"/>
        <rFont val="Arial"/>
        <family val="2"/>
      </rPr>
      <t xml:space="preserve"> Landkreise nehmen die Verwaltungsaufgaben der kreisangehörigen Gemeinden wahr, sofern diese von überörtlicher Bedeutung sind oder die Verwaltungs- oder Finanzkraft der der zugehörigen Gemeinden oder Samtgemeinden übersteigt. Die Region Hannover wird hier im Bereich der Landkreise nachgewiesen.</t>
    </r>
  </si>
  <si>
    <t>Hebesatz- und steuerberechtigt sind im Wesentlichen nur Gemeinden im Sinne der obigen Abgrenzung. Eine Ausnahme stellt die den Landkreisen zustehende Jagdsteuer dar. Im Realsteuervergleich werden nur die Daten der Gemeinden (kreisfreie Städte, Einheitsgemeinden und Mitgliedsgemeinden) verarbeitet.</t>
  </si>
  <si>
    <t>Unter dem im Folgenden verwendeten Begriff Verwaltungseinheiten werden alle kreisfreien Städte, Einheitsgemeinden, Samtgemeindebereiche sowie die (bewohnten) gemeindefreien Bezirke gefasst.</t>
  </si>
  <si>
    <t>Rein rechnerisch entspricht der Grundbetrag den Steuermessbeträgen der Realsteuern (vgl. Abschnitt 2.2). Dennoch weichen in der Praxis Grundbeträge von den Steuermessbeträgen ab. Dafür können folgende Gründe ursächlich sein:</t>
  </si>
  <si>
    <t>2. Steuerstundungen, Steuererlasse oder Niederschlagungen wirken sich unmittelbar auf das Ist-Aufkommen und damit auf die Grundbeträge aus. Die Steuermessbeträge dienen hingegen zur Festsetzung der Steuerschuld. Deshalb wirken sich beispielsweise Steuererlasse wohl auf das Ist-Aufkommen aus, nicht aber auf die Steuermessbeträge.</t>
  </si>
  <si>
    <t>Von der Realsteueraufbringungskraft ist die Realsteuerkraft zu unterscheiden, die beispielsweise in den Publikationen des Statistischen Bundesamtes Verwendung findet. Die Realsteuerkraft ist ebenfalls ein berechnetes, fiktives Realsteueraufkommen. Im Gegensatz zur Realsteueraufbringungskraft werden hier keine Durchschnittshebesätze verwendet, sondern fiktive Realsteuersätze, die seit 1970 unverändert geblieben sind. (Grundsteuer A: 180 %, Grundsteuer B: 210 % und Gewerbesteuer: 250 %).</t>
  </si>
  <si>
    <t>Die Tabellen 6 bis 8 beinhalten Streudiagramme zur Höhe der Hebesätze für die Realsteuern nach Kommunaltypen und Größenklassen, jeweils für die Grundsteuer A (Tabellen 6), die Grundsteuer B (Tabellen 7) und die Gewerbesteuer (Tabellen 8). Es werden jeweils zwei Versionen der Streudiagramme dargestellt: Die Version 1 bildet ein Ergebnis für Niedersachsen insgesamt ab, die Version 2 ist unterteilt in Statistische Regionen.</t>
  </si>
  <si>
    <t>2) Bevölkerungsstand zum 31.12.2017.</t>
  </si>
  <si>
    <t>Clausthal-Zellerfeld, Berg- u. Univ.-St.</t>
  </si>
  <si>
    <t>Buchholz in der Nordheide, Stadt</t>
  </si>
  <si>
    <t>2.3 Grundbeträge, Hebesätze und Ist-Aufkommen für die Grundsteuern A und B sowie für die Gewerbesteuer</t>
  </si>
  <si>
    <t xml:space="preserve">      Kreisfreie Städte, Einheits- und Samtgemeinden 2019</t>
  </si>
  <si>
    <t>Für die gesamte Tabelle 2.3 = 1) IST-Werte.</t>
  </si>
  <si>
    <t>Gemeinschaftssteuern</t>
  </si>
  <si>
    <t>3.3 Ist-Aufkommen der Realsteuern, der Gemeinschaftssteuern und sonstigen kommunalen Steuern</t>
  </si>
  <si>
    <t>Für die gesamte Tabelle 3.3 = 1) IST-Werte.</t>
  </si>
  <si>
    <t>4.3 Realsteueraufbringungskraft und Steuereinnahmekraft</t>
  </si>
  <si>
    <t>Für die gesamte Tabelle 4.3 = 1) SOLL-Werte.</t>
  </si>
  <si>
    <r>
      <t xml:space="preserve">      Kommunaltypen und Größenklassen</t>
    </r>
    <r>
      <rPr>
        <b/>
        <vertAlign val="superscript"/>
        <sz val="9"/>
        <color indexed="63"/>
        <rFont val="Arial"/>
        <family val="2"/>
      </rPr>
      <t>1)</t>
    </r>
    <r>
      <rPr>
        <b/>
        <sz val="9"/>
        <color indexed="63"/>
        <rFont val="Arial"/>
        <family val="2"/>
      </rPr>
      <t xml:space="preserve"> 2019</t>
    </r>
  </si>
  <si>
    <t>5.3 Durchschnittliche Steuereinnahmekraft und Vergleichswert der Steuereinnahmekraft</t>
  </si>
  <si>
    <t>Hebesätze Grundsteuer A von … bis … in %</t>
  </si>
  <si>
    <t>6.2 Streuung der Hebesätze für die Grundsteuer A</t>
  </si>
  <si>
    <t xml:space="preserve">      Kommunaltypen, Größenklassen und Statistische Regionen 2019</t>
  </si>
  <si>
    <t>Statistische Region
Braunschweig</t>
  </si>
  <si>
    <t>Statistische Region
Braunschweig zusammen</t>
  </si>
  <si>
    <t>Statistische Region
Hannover</t>
  </si>
  <si>
    <t>Statistische Region
Hannover zusammen</t>
  </si>
  <si>
    <t>Statistische Region
Lüneburg</t>
  </si>
  <si>
    <t>Statistische Region
Lüneburg zusammen</t>
  </si>
  <si>
    <t>Statistische Region
Weser-Ems</t>
  </si>
  <si>
    <t>Statistische Region
Weser-Ems zusammen</t>
  </si>
  <si>
    <t>Hebesätze Grundsteuer B von … bis … in %</t>
  </si>
  <si>
    <t>7.2 Streuung der Hebesätze für die Grundsteuer B</t>
  </si>
  <si>
    <t>Hebesätze Gewerbesteuer von … bis … in %</t>
  </si>
  <si>
    <t>8.2 Streuung der Hebesätze für die Gewerbesteuer</t>
  </si>
  <si>
    <t>Erscheinungsweise: jährlich
Erschienen im Mai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</si>
</sst>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164" formatCode="#\ ##0\ &quot;€&quot;"/>
    <numFmt numFmtId="165" formatCode="###\ ###\ ###\ ###"/>
    <numFmt numFmtId="166" formatCode="#\ ##0.00"/>
    <numFmt numFmtId="167" formatCode="###\ ###\ ##0.00"/>
    <numFmt numFmtId="168" formatCode="#\ ##0"/>
    <numFmt numFmtId="169" formatCode="###\ ###\ ##0"/>
    <numFmt numFmtId="170" formatCode="0###########"/>
    <numFmt numFmtId="171" formatCode="\+0.0;\-0.0"/>
    <numFmt numFmtId="172" formatCode="###\ ###\ ###"/>
    <numFmt numFmtId="173" formatCode="################0"/>
    <numFmt numFmtId="174" formatCode="@*."/>
    <numFmt numFmtId="175" formatCode="##0"/>
    <numFmt numFmtId="176" formatCode="##0.00"/>
  </numFmts>
  <fonts count="72" x14ac:knownFonts="1">
    <font>
      <sz val="11"/>
      <color theme="1"/>
      <name val="Calibri"/>
      <family val="2"/>
      <scheme val="minor"/>
    </font>
    <font>
      <sz val="10"/>
      <color theme="1"/>
      <name val="Arial"/>
      <family val="2"/>
    </font>
    <font>
      <sz val="10"/>
      <name val="NDSFrutiger 45 Light"/>
    </font>
    <font>
      <b/>
      <sz val="6"/>
      <color rgb="FF000000"/>
      <name val="Arial"/>
      <family val="2"/>
    </font>
    <font>
      <b/>
      <sz val="10"/>
      <color rgb="FF000000"/>
      <name val="Arial"/>
      <family val="2"/>
    </font>
    <font>
      <sz val="10"/>
      <color rgb="FF000000"/>
      <name val="Arial"/>
      <family val="2"/>
    </font>
    <font>
      <sz val="6"/>
      <color indexed="8"/>
      <name val="Arial"/>
      <family val="2"/>
    </font>
    <font>
      <vertAlign val="superscript"/>
      <sz val="6"/>
      <color rgb="FF000000"/>
      <name val="Arial"/>
      <family val="2"/>
    </font>
    <font>
      <vertAlign val="superscript"/>
      <sz val="6"/>
      <color indexed="8"/>
      <name val="Arial"/>
      <family val="2"/>
    </font>
    <font>
      <sz val="8"/>
      <color indexed="8"/>
      <name val="Arial"/>
      <family val="2"/>
    </font>
    <font>
      <sz val="6"/>
      <name val="Arial"/>
      <family val="2"/>
    </font>
    <font>
      <b/>
      <sz val="6"/>
      <name val="Arial"/>
      <family val="2"/>
    </font>
    <font>
      <b/>
      <sz val="6"/>
      <color indexed="8"/>
      <name val="Arial"/>
      <family val="2"/>
    </font>
    <font>
      <sz val="8"/>
      <name val="Arial"/>
      <family val="2"/>
    </font>
    <font>
      <vertAlign val="superscript"/>
      <sz val="6"/>
      <name val="Arial"/>
      <family val="2"/>
    </font>
    <font>
      <sz val="6"/>
      <color theme="1"/>
      <name val="Arial"/>
      <family val="2"/>
    </font>
    <font>
      <sz val="9"/>
      <color indexed="8"/>
      <name val="Arial"/>
      <family val="2"/>
    </font>
    <font>
      <sz val="10"/>
      <name val="Arial"/>
      <family val="2"/>
    </font>
    <font>
      <sz val="10"/>
      <color indexed="8"/>
      <name val="Arial"/>
      <family val="2"/>
    </font>
    <font>
      <sz val="10"/>
      <color theme="1"/>
      <name val="Arial"/>
      <family val="2"/>
    </font>
    <font>
      <sz val="12"/>
      <color indexed="63"/>
      <name val="Arial"/>
      <family val="2"/>
    </font>
    <font>
      <sz val="12"/>
      <color indexed="8"/>
      <name val="Arial"/>
      <family val="2"/>
    </font>
    <font>
      <sz val="6"/>
      <color rgb="FF000000"/>
      <name val="Arial"/>
      <family val="2"/>
    </font>
    <font>
      <sz val="11"/>
      <color theme="1"/>
      <name val="Arial"/>
      <family val="2"/>
    </font>
    <font>
      <b/>
      <sz val="10"/>
      <name val="Arial"/>
      <family val="2"/>
    </font>
    <font>
      <sz val="7"/>
      <color indexed="8"/>
      <name val="Arial"/>
      <family val="2"/>
    </font>
    <font>
      <sz val="7"/>
      <name val="Arial"/>
      <family val="2"/>
    </font>
    <font>
      <sz val="11"/>
      <color theme="1"/>
      <name val="Calibri"/>
      <family val="2"/>
      <scheme val="minor"/>
    </font>
    <font>
      <u/>
      <sz val="11"/>
      <color theme="10"/>
      <name val="Calibri"/>
      <family val="2"/>
      <scheme val="minor"/>
    </font>
    <font>
      <sz val="6"/>
      <color theme="0"/>
      <name val="Arial"/>
      <family val="2"/>
    </font>
    <font>
      <sz val="10"/>
      <color rgb="FF0070C0"/>
      <name val="Arial"/>
      <family val="2"/>
    </font>
    <font>
      <b/>
      <sz val="20"/>
      <color theme="1"/>
      <name val="Arial"/>
      <family val="2"/>
    </font>
    <font>
      <b/>
      <sz val="10"/>
      <color theme="1"/>
      <name val="Arial"/>
      <family val="2"/>
    </font>
    <font>
      <sz val="20"/>
      <color theme="1"/>
      <name val="NDSFrutiger 55 Roman"/>
    </font>
    <font>
      <sz val="12"/>
      <color theme="1"/>
      <name val="NDSFrutiger 55 Roman"/>
    </font>
    <font>
      <sz val="18"/>
      <color theme="1"/>
      <name val="NDSFrutiger 55 Roman"/>
    </font>
    <font>
      <b/>
      <sz val="12"/>
      <color theme="1"/>
      <name val="Arial"/>
      <family val="2"/>
    </font>
    <font>
      <sz val="10"/>
      <color theme="1"/>
      <name val="NDSFrutiger 45 Light"/>
    </font>
    <font>
      <b/>
      <sz val="10"/>
      <color theme="0"/>
      <name val="Arial"/>
      <family val="2"/>
    </font>
    <font>
      <b/>
      <u/>
      <sz val="12"/>
      <color theme="1"/>
      <name val="Arial"/>
      <family val="2"/>
    </font>
    <font>
      <sz val="12"/>
      <color theme="1"/>
      <name val="Arial"/>
      <family val="2"/>
    </font>
    <font>
      <sz val="10"/>
      <color theme="0"/>
      <name val="Arial"/>
      <family val="2"/>
    </font>
    <font>
      <sz val="1"/>
      <color theme="0"/>
      <name val="Arial"/>
      <family val="2"/>
    </font>
    <font>
      <b/>
      <sz val="10"/>
      <color theme="1"/>
      <name val="Calibri"/>
      <family val="2"/>
      <scheme val="minor"/>
    </font>
    <font>
      <u/>
      <sz val="10"/>
      <color indexed="12"/>
      <name val="Arial"/>
      <family val="2"/>
    </font>
    <font>
      <sz val="18"/>
      <color theme="1"/>
      <name val="Arial"/>
      <family val="2"/>
    </font>
    <font>
      <sz val="10"/>
      <color rgb="FF0000FF"/>
      <name val="Arial"/>
      <family val="2"/>
    </font>
    <font>
      <b/>
      <sz val="10"/>
      <color theme="1"/>
      <name val="NDSFrutiger 45 Light"/>
    </font>
    <font>
      <b/>
      <sz val="10"/>
      <name val="NDSFrutiger 45 Light"/>
    </font>
    <font>
      <b/>
      <sz val="14"/>
      <color theme="1"/>
      <name val="Arial"/>
      <family val="2"/>
    </font>
    <font>
      <b/>
      <sz val="14"/>
      <name val="Arial"/>
      <family val="2"/>
    </font>
    <font>
      <sz val="8"/>
      <color theme="1"/>
      <name val="Arial"/>
      <family val="2"/>
    </font>
    <font>
      <b/>
      <sz val="8"/>
      <name val="Arial"/>
      <family val="2"/>
    </font>
    <font>
      <sz val="1"/>
      <name val="Arial"/>
      <family val="2"/>
    </font>
    <font>
      <sz val="1"/>
      <color theme="1"/>
      <name val="Arial"/>
      <family val="2"/>
    </font>
    <font>
      <sz val="14"/>
      <color rgb="FF000000"/>
      <name val="Arial"/>
      <family val="2"/>
    </font>
    <font>
      <b/>
      <sz val="12"/>
      <color rgb="FF000000"/>
      <name val="Arial"/>
      <family val="2"/>
    </font>
    <font>
      <b/>
      <sz val="11"/>
      <color theme="1"/>
      <name val="Arial"/>
      <family val="2"/>
    </font>
    <font>
      <vertAlign val="superscript"/>
      <sz val="10"/>
      <color rgb="FF000000"/>
      <name val="Arial"/>
      <family val="2"/>
    </font>
    <font>
      <sz val="7"/>
      <color rgb="FF000000"/>
      <name val="Arial"/>
      <family val="2"/>
    </font>
    <font>
      <sz val="11"/>
      <color rgb="FF000000"/>
      <name val="Arial"/>
      <family val="2"/>
    </font>
    <font>
      <sz val="10"/>
      <color theme="1"/>
      <name val="NDSFrutiger 55 Roman"/>
    </font>
    <font>
      <sz val="11"/>
      <color theme="1"/>
      <name val="NDSFrutiger 55 Roman"/>
    </font>
    <font>
      <b/>
      <sz val="14"/>
      <color rgb="FF000000"/>
      <name val="Arial"/>
      <family val="2"/>
    </font>
    <font>
      <b/>
      <sz val="9"/>
      <color indexed="63"/>
      <name val="Arial"/>
      <family val="2"/>
    </font>
    <font>
      <b/>
      <sz val="6"/>
      <color indexed="63"/>
      <name val="Arial"/>
      <family val="2"/>
    </font>
    <font>
      <b/>
      <sz val="8"/>
      <color indexed="8"/>
      <name val="Arial"/>
      <family val="2"/>
    </font>
    <font>
      <b/>
      <sz val="9"/>
      <color indexed="8"/>
      <name val="Arial"/>
      <family val="2"/>
    </font>
    <font>
      <b/>
      <sz val="10"/>
      <color indexed="8"/>
      <name val="Arial"/>
      <family val="2"/>
    </font>
    <font>
      <b/>
      <sz val="6"/>
      <color theme="1"/>
      <name val="Arial"/>
      <family val="2"/>
    </font>
    <font>
      <b/>
      <vertAlign val="superscript"/>
      <sz val="9"/>
      <color indexed="63"/>
      <name val="Arial"/>
      <family val="2"/>
    </font>
    <font>
      <b/>
      <sz val="7"/>
      <color indexed="8"/>
      <name val="Arial"/>
      <family val="2"/>
    </font>
  </fonts>
  <fills count="3">
    <fill>
      <patternFill patternType="none"/>
    </fill>
    <fill>
      <patternFill patternType="gray125"/>
    </fill>
    <fill>
      <patternFill patternType="solid">
        <fgColor theme="0"/>
        <bgColor indexed="64"/>
      </patternFill>
    </fill>
  </fills>
  <borders count="16">
    <border>
      <left/>
      <right/>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s>
  <cellStyleXfs count="11">
    <xf numFmtId="0" fontId="0" fillId="0" borderId="0"/>
    <xf numFmtId="0" fontId="28" fillId="0" borderId="0" applyNumberFormat="0" applyFill="0" applyBorder="0" applyAlignment="0" applyProtection="0"/>
    <xf numFmtId="0" fontId="30" fillId="0" borderId="0" applyNumberFormat="0" applyFill="0" applyAlignment="0" applyProtection="0"/>
    <xf numFmtId="0" fontId="44" fillId="0" borderId="0" applyNumberFormat="0" applyFill="0" applyBorder="0" applyAlignment="0" applyProtection="0">
      <alignment vertical="top"/>
      <protection locked="0"/>
    </xf>
    <xf numFmtId="0" fontId="17" fillId="0" borderId="0"/>
    <xf numFmtId="0" fontId="17" fillId="0" borderId="0"/>
    <xf numFmtId="0" fontId="27" fillId="0" borderId="0"/>
    <xf numFmtId="0" fontId="49" fillId="0" borderId="0" applyNumberFormat="0" applyFill="0" applyProtection="0">
      <alignment wrapText="1"/>
    </xf>
    <xf numFmtId="0" fontId="36" fillId="0" borderId="0" applyNumberFormat="0" applyFill="0" applyProtection="0">
      <alignment wrapText="1"/>
    </xf>
    <xf numFmtId="49" fontId="17" fillId="0" borderId="0">
      <alignment horizontal="left" vertical="top" wrapText="1"/>
      <protection locked="0"/>
    </xf>
    <xf numFmtId="0" fontId="27" fillId="0" borderId="0"/>
  </cellStyleXfs>
  <cellXfs count="596">
    <xf numFmtId="0" fontId="0" fillId="0" borderId="0" xfId="0"/>
    <xf numFmtId="0" fontId="3" fillId="0" borderId="0" xfId="0" applyFont="1" applyFill="1" applyBorder="1" applyAlignment="1">
      <alignment horizontal="left" vertical="center" wrapText="1"/>
    </xf>
    <xf numFmtId="165" fontId="3" fillId="0" borderId="0" xfId="0" applyNumberFormat="1" applyFont="1" applyFill="1" applyBorder="1" applyAlignment="1">
      <alignment horizontal="left" vertical="center" wrapText="1"/>
    </xf>
    <xf numFmtId="169" fontId="3" fillId="0" borderId="0" xfId="0" applyNumberFormat="1" applyFont="1" applyFill="1" applyBorder="1" applyAlignment="1">
      <alignment horizontal="left" vertical="center" wrapText="1"/>
    </xf>
    <xf numFmtId="167" fontId="3" fillId="0" borderId="0" xfId="0" applyNumberFormat="1" applyFont="1" applyFill="1" applyBorder="1" applyAlignment="1">
      <alignment horizontal="left" vertical="center" wrapText="1"/>
    </xf>
    <xf numFmtId="0" fontId="4" fillId="0" borderId="0" xfId="0" applyFont="1" applyFill="1" applyBorder="1" applyAlignment="1">
      <alignment vertical="center" wrapText="1"/>
    </xf>
    <xf numFmtId="165" fontId="4" fillId="0" borderId="0" xfId="0" applyNumberFormat="1" applyFont="1" applyFill="1" applyBorder="1" applyAlignment="1">
      <alignment horizontal="center" vertical="center" wrapText="1"/>
    </xf>
    <xf numFmtId="165" fontId="4" fillId="0" borderId="0" xfId="0" applyNumberFormat="1" applyFont="1" applyFill="1" applyBorder="1" applyAlignment="1">
      <alignment vertical="center" wrapText="1"/>
    </xf>
    <xf numFmtId="169" fontId="4" fillId="0" borderId="0" xfId="0" applyNumberFormat="1" applyFont="1" applyFill="1" applyBorder="1" applyAlignment="1">
      <alignment vertical="center" wrapText="1"/>
    </xf>
    <xf numFmtId="167" fontId="4" fillId="0" borderId="0" xfId="0" applyNumberFormat="1" applyFont="1" applyFill="1" applyBorder="1" applyAlignment="1">
      <alignment vertical="center" wrapText="1"/>
    </xf>
    <xf numFmtId="0" fontId="5" fillId="0" borderId="0" xfId="0" applyFont="1" applyFill="1" applyBorder="1" applyAlignment="1">
      <alignment horizontal="left" vertical="top"/>
    </xf>
    <xf numFmtId="165" fontId="5" fillId="0" borderId="0" xfId="0" applyNumberFormat="1" applyFont="1" applyFill="1" applyBorder="1" applyAlignment="1">
      <alignment horizontal="right" vertical="top"/>
    </xf>
    <xf numFmtId="0" fontId="5" fillId="0" borderId="0" xfId="0" applyFont="1" applyFill="1" applyBorder="1" applyAlignment="1">
      <alignment horizontal="right" vertical="top"/>
    </xf>
    <xf numFmtId="169" fontId="5" fillId="0" borderId="0" xfId="0" applyNumberFormat="1" applyFont="1" applyFill="1" applyBorder="1" applyAlignment="1">
      <alignment horizontal="right" vertical="top"/>
    </xf>
    <xf numFmtId="167" fontId="5" fillId="0" borderId="0" xfId="0" applyNumberFormat="1" applyFont="1" applyFill="1" applyBorder="1" applyAlignment="1">
      <alignment horizontal="right" vertical="top"/>
    </xf>
    <xf numFmtId="0" fontId="5" fillId="0" borderId="0" xfId="0" applyFont="1" applyFill="1" applyBorder="1" applyAlignment="1">
      <alignment horizontal="center" vertical="top"/>
    </xf>
    <xf numFmtId="0" fontId="6" fillId="2" borderId="2" xfId="0" applyNumberFormat="1" applyFont="1" applyFill="1" applyBorder="1" applyAlignment="1" applyProtection="1">
      <alignment horizontal="center" vertical="center"/>
    </xf>
    <xf numFmtId="0" fontId="6" fillId="2" borderId="6" xfId="0" applyNumberFormat="1" applyFont="1" applyFill="1" applyBorder="1" applyAlignment="1" applyProtection="1">
      <alignment horizontal="center" vertical="center"/>
    </xf>
    <xf numFmtId="0" fontId="9" fillId="0" borderId="0" xfId="0" applyNumberFormat="1" applyFont="1" applyFill="1" applyBorder="1" applyAlignment="1" applyProtection="1">
      <alignment horizontal="left" vertical="center"/>
    </xf>
    <xf numFmtId="0" fontId="10" fillId="2" borderId="0" xfId="0" applyNumberFormat="1" applyFont="1" applyFill="1" applyBorder="1" applyAlignment="1" applyProtection="1">
      <alignment vertical="center" wrapText="1"/>
    </xf>
    <xf numFmtId="0" fontId="11" fillId="2" borderId="0" xfId="0" applyNumberFormat="1" applyFont="1" applyFill="1" applyBorder="1" applyAlignment="1" applyProtection="1">
      <alignment horizontal="center" vertical="center" wrapText="1"/>
    </xf>
    <xf numFmtId="0" fontId="9" fillId="0" borderId="0" xfId="0" applyNumberFormat="1" applyFont="1" applyFill="1" applyBorder="1" applyAlignment="1" applyProtection="1"/>
    <xf numFmtId="0" fontId="9" fillId="2" borderId="0" xfId="0" applyNumberFormat="1" applyFont="1" applyFill="1" applyBorder="1" applyAlignment="1" applyProtection="1"/>
    <xf numFmtId="0" fontId="6" fillId="0" borderId="0" xfId="0" applyNumberFormat="1" applyFont="1" applyFill="1" applyBorder="1" applyAlignment="1" applyProtection="1">
      <alignment horizontal="right" vertical="center"/>
    </xf>
    <xf numFmtId="0" fontId="6" fillId="0" borderId="0" xfId="0" applyNumberFormat="1" applyFont="1" applyFill="1" applyBorder="1" applyAlignment="1" applyProtection="1">
      <alignment vertical="center"/>
    </xf>
    <xf numFmtId="0" fontId="9" fillId="0" borderId="0" xfId="0" applyNumberFormat="1" applyFont="1" applyFill="1" applyBorder="1" applyAlignment="1" applyProtection="1">
      <alignment vertical="center"/>
    </xf>
    <xf numFmtId="0" fontId="12" fillId="2" borderId="0" xfId="0" applyNumberFormat="1" applyFont="1" applyFill="1" applyBorder="1" applyAlignment="1" applyProtection="1">
      <alignment horizontal="center" vertical="center" wrapText="1"/>
    </xf>
    <xf numFmtId="0" fontId="9" fillId="2" borderId="0" xfId="0" applyNumberFormat="1" applyFont="1" applyFill="1" applyBorder="1" applyAlignment="1" applyProtection="1">
      <alignment vertical="center"/>
    </xf>
    <xf numFmtId="0" fontId="13" fillId="2" borderId="0" xfId="0" applyNumberFormat="1" applyFont="1" applyFill="1" applyBorder="1" applyAlignment="1" applyProtection="1">
      <alignment wrapText="1"/>
    </xf>
    <xf numFmtId="0" fontId="13" fillId="0" borderId="0" xfId="0" applyNumberFormat="1" applyFont="1" applyFill="1" applyBorder="1" applyAlignment="1" applyProtection="1">
      <alignment wrapText="1"/>
    </xf>
    <xf numFmtId="164" fontId="10" fillId="0" borderId="2" xfId="0" applyNumberFormat="1" applyFont="1" applyFill="1" applyBorder="1" applyAlignment="1" applyProtection="1">
      <alignment horizontal="center" vertical="center" wrapText="1"/>
    </xf>
    <xf numFmtId="4" fontId="10" fillId="0" borderId="2" xfId="0" applyNumberFormat="1" applyFont="1" applyFill="1" applyBorder="1" applyAlignment="1" applyProtection="1">
      <alignment horizontal="center" vertical="center" wrapText="1"/>
    </xf>
    <xf numFmtId="0" fontId="10" fillId="0" borderId="0" xfId="0" applyNumberFormat="1" applyFont="1" applyFill="1" applyBorder="1" applyAlignment="1" applyProtection="1">
      <alignment horizontal="center" wrapText="1"/>
    </xf>
    <xf numFmtId="4" fontId="10" fillId="0" borderId="0" xfId="0" applyNumberFormat="1" applyFont="1" applyFill="1" applyBorder="1" applyAlignment="1" applyProtection="1">
      <alignment horizontal="center" wrapText="1"/>
    </xf>
    <xf numFmtId="165" fontId="10" fillId="0" borderId="0" xfId="0" applyNumberFormat="1" applyFont="1" applyFill="1" applyBorder="1" applyAlignment="1" applyProtection="1">
      <alignment horizontal="right" wrapText="1"/>
    </xf>
    <xf numFmtId="4" fontId="10" fillId="0" borderId="0" xfId="0" applyNumberFormat="1" applyFont="1" applyFill="1" applyBorder="1" applyAlignment="1" applyProtection="1">
      <alignment horizontal="right" wrapText="1"/>
    </xf>
    <xf numFmtId="0" fontId="10" fillId="0" borderId="0" xfId="0" applyNumberFormat="1" applyFont="1" applyFill="1" applyBorder="1" applyAlignment="1" applyProtection="1">
      <alignment horizontal="right" wrapText="1"/>
    </xf>
    <xf numFmtId="166" fontId="10" fillId="0" borderId="0" xfId="0" applyNumberFormat="1" applyFont="1" applyFill="1" applyBorder="1" applyAlignment="1" applyProtection="1">
      <alignment horizontal="right" wrapText="1"/>
    </xf>
    <xf numFmtId="0" fontId="6" fillId="0" borderId="0" xfId="0" applyNumberFormat="1" applyFont="1" applyFill="1" applyBorder="1" applyAlignment="1" applyProtection="1">
      <alignment horizontal="center" vertical="center" wrapText="1"/>
    </xf>
    <xf numFmtId="0" fontId="6" fillId="0" borderId="0" xfId="0" applyNumberFormat="1" applyFont="1" applyFill="1" applyBorder="1" applyAlignment="1" applyProtection="1">
      <alignment horizontal="left" vertical="center" wrapText="1"/>
    </xf>
    <xf numFmtId="165" fontId="6" fillId="0" borderId="0" xfId="0" applyNumberFormat="1" applyFont="1" applyFill="1" applyBorder="1" applyAlignment="1" applyProtection="1">
      <alignment horizontal="right" vertical="center" wrapText="1"/>
    </xf>
    <xf numFmtId="4" fontId="6" fillId="0" borderId="0" xfId="0" applyNumberFormat="1" applyFont="1" applyFill="1" applyBorder="1" applyAlignment="1" applyProtection="1">
      <alignment horizontal="right" vertical="center" wrapText="1"/>
    </xf>
    <xf numFmtId="0" fontId="6" fillId="0" borderId="0" xfId="0" applyNumberFormat="1" applyFont="1" applyFill="1" applyBorder="1" applyAlignment="1" applyProtection="1">
      <alignment horizontal="right" vertical="center" wrapText="1"/>
    </xf>
    <xf numFmtId="166" fontId="6" fillId="0" borderId="0" xfId="0" applyNumberFormat="1" applyFont="1" applyFill="1" applyBorder="1" applyAlignment="1" applyProtection="1">
      <alignment horizontal="right" vertical="center" wrapText="1"/>
    </xf>
    <xf numFmtId="4" fontId="10" fillId="0" borderId="0" xfId="0" applyNumberFormat="1" applyFont="1" applyFill="1" applyBorder="1" applyAlignment="1" applyProtection="1"/>
    <xf numFmtId="0" fontId="15" fillId="0" borderId="0" xfId="0" applyFont="1" applyAlignment="1"/>
    <xf numFmtId="168" fontId="10" fillId="0" borderId="0" xfId="0" applyNumberFormat="1" applyFont="1" applyFill="1" applyBorder="1" applyAlignment="1" applyProtection="1">
      <alignment horizontal="right" wrapText="1"/>
    </xf>
    <xf numFmtId="165" fontId="6" fillId="0" borderId="0" xfId="0" applyNumberFormat="1" applyFont="1" applyFill="1" applyBorder="1" applyAlignment="1" applyProtection="1">
      <alignment horizontal="right" wrapText="1"/>
    </xf>
    <xf numFmtId="4" fontId="6" fillId="0" borderId="0" xfId="0" applyNumberFormat="1" applyFont="1" applyFill="1" applyBorder="1" applyAlignment="1" applyProtection="1">
      <alignment horizontal="right" wrapText="1"/>
    </xf>
    <xf numFmtId="0" fontId="6" fillId="0" borderId="0" xfId="0" applyNumberFormat="1" applyFont="1" applyFill="1" applyBorder="1" applyAlignment="1" applyProtection="1">
      <alignment horizontal="right" wrapText="1"/>
    </xf>
    <xf numFmtId="166" fontId="6" fillId="0" borderId="0" xfId="0" applyNumberFormat="1" applyFont="1" applyFill="1" applyBorder="1" applyAlignment="1" applyProtection="1">
      <alignment horizontal="right" wrapText="1"/>
    </xf>
    <xf numFmtId="168" fontId="6" fillId="0" borderId="0" xfId="0" applyNumberFormat="1" applyFont="1" applyFill="1" applyBorder="1" applyAlignment="1" applyProtection="1">
      <alignment horizontal="right"/>
    </xf>
    <xf numFmtId="0" fontId="10" fillId="0" borderId="0" xfId="0" applyNumberFormat="1" applyFont="1" applyFill="1" applyBorder="1" applyAlignment="1" applyProtection="1">
      <alignment wrapText="1"/>
    </xf>
    <xf numFmtId="1" fontId="10" fillId="0" borderId="0" xfId="0" applyNumberFormat="1" applyFont="1" applyFill="1" applyBorder="1" applyAlignment="1" applyProtection="1">
      <alignment horizontal="right" wrapText="1"/>
    </xf>
    <xf numFmtId="0" fontId="6" fillId="0" borderId="0" xfId="0" applyNumberFormat="1" applyFont="1" applyFill="1" applyBorder="1" applyAlignment="1" applyProtection="1">
      <alignment wrapText="1"/>
    </xf>
    <xf numFmtId="4" fontId="6" fillId="0" borderId="0" xfId="0" applyNumberFormat="1" applyFont="1" applyFill="1" applyBorder="1" applyAlignment="1" applyProtection="1"/>
    <xf numFmtId="0" fontId="16" fillId="0" borderId="0" xfId="0" applyNumberFormat="1" applyFont="1" applyFill="1" applyBorder="1" applyAlignment="1" applyProtection="1">
      <alignment horizontal="left"/>
    </xf>
    <xf numFmtId="170" fontId="17" fillId="0" borderId="0" xfId="0" applyNumberFormat="1" applyFont="1" applyFill="1" applyBorder="1" applyAlignment="1" applyProtection="1"/>
    <xf numFmtId="0" fontId="18" fillId="0" borderId="0" xfId="0" applyNumberFormat="1" applyFont="1" applyFill="1" applyBorder="1" applyAlignment="1" applyProtection="1"/>
    <xf numFmtId="169" fontId="18" fillId="0" borderId="0" xfId="0" applyNumberFormat="1" applyFont="1" applyFill="1" applyBorder="1" applyAlignment="1" applyProtection="1"/>
    <xf numFmtId="167" fontId="18" fillId="0" borderId="0" xfId="0" applyNumberFormat="1" applyFont="1" applyFill="1" applyBorder="1" applyAlignment="1" applyProtection="1"/>
    <xf numFmtId="0" fontId="6" fillId="0" borderId="0" xfId="0" applyNumberFormat="1" applyFont="1" applyFill="1" applyBorder="1" applyAlignment="1" applyProtection="1">
      <alignment horizontal="center" vertical="center"/>
    </xf>
    <xf numFmtId="170" fontId="10" fillId="0" borderId="0" xfId="0" applyNumberFormat="1" applyFont="1" applyFill="1" applyBorder="1" applyAlignment="1" applyProtection="1">
      <alignment horizontal="center" wrapText="1"/>
    </xf>
    <xf numFmtId="169" fontId="10" fillId="0" borderId="0" xfId="0" applyNumberFormat="1" applyFont="1" applyFill="1" applyBorder="1" applyAlignment="1" applyProtection="1">
      <alignment horizontal="center" wrapText="1"/>
    </xf>
    <xf numFmtId="167" fontId="10" fillId="0" borderId="0" xfId="0" applyNumberFormat="1" applyFont="1" applyFill="1" applyBorder="1" applyAlignment="1" applyProtection="1">
      <alignment horizontal="center" wrapText="1"/>
    </xf>
    <xf numFmtId="170" fontId="15" fillId="0" borderId="0" xfId="0" applyNumberFormat="1" applyFont="1" applyFill="1" applyBorder="1" applyAlignment="1" applyProtection="1">
      <alignment horizontal="center" wrapText="1"/>
    </xf>
    <xf numFmtId="169" fontId="6" fillId="0" borderId="0" xfId="0" applyNumberFormat="1" applyFont="1" applyFill="1" applyBorder="1" applyAlignment="1" applyProtection="1"/>
    <xf numFmtId="167" fontId="6" fillId="0" borderId="0" xfId="0" applyNumberFormat="1" applyFont="1" applyFill="1" applyBorder="1" applyAlignment="1" applyProtection="1"/>
    <xf numFmtId="170" fontId="15" fillId="0" borderId="0" xfId="0" applyNumberFormat="1" applyFont="1" applyFill="1" applyBorder="1" applyAlignment="1" applyProtection="1"/>
    <xf numFmtId="169" fontId="6" fillId="0" borderId="0" xfId="0" applyNumberFormat="1" applyFont="1" applyFill="1" applyBorder="1" applyAlignment="1" applyProtection="1">
      <alignment horizontal="left"/>
    </xf>
    <xf numFmtId="167" fontId="6" fillId="0" borderId="0" xfId="0" applyNumberFormat="1" applyFont="1" applyFill="1" applyBorder="1" applyAlignment="1" applyProtection="1">
      <alignment horizontal="left"/>
    </xf>
    <xf numFmtId="170" fontId="10" fillId="0" borderId="0" xfId="0" applyNumberFormat="1" applyFont="1" applyFill="1" applyBorder="1" applyAlignment="1" applyProtection="1">
      <alignment horizontal="left" wrapText="1"/>
    </xf>
    <xf numFmtId="169" fontId="10" fillId="0" borderId="0" xfId="0" applyNumberFormat="1" applyFont="1" applyFill="1" applyBorder="1" applyAlignment="1" applyProtection="1">
      <alignment horizontal="right" wrapText="1"/>
    </xf>
    <xf numFmtId="167" fontId="10" fillId="0" borderId="0" xfId="0" applyNumberFormat="1" applyFont="1" applyFill="1" applyBorder="1" applyAlignment="1" applyProtection="1">
      <alignment horizontal="right" wrapText="1"/>
    </xf>
    <xf numFmtId="170" fontId="6" fillId="0" borderId="0" xfId="0" applyNumberFormat="1" applyFont="1" applyFill="1" applyBorder="1" applyAlignment="1" applyProtection="1"/>
    <xf numFmtId="169" fontId="10" fillId="0" borderId="0" xfId="0" applyNumberFormat="1" applyFont="1" applyFill="1" applyBorder="1" applyAlignment="1" applyProtection="1">
      <alignment horizontal="right"/>
    </xf>
    <xf numFmtId="170" fontId="10" fillId="0" borderId="0" xfId="0" applyNumberFormat="1" applyFont="1" applyFill="1" applyBorder="1" applyAlignment="1" applyProtection="1"/>
    <xf numFmtId="170" fontId="6" fillId="0" borderId="0" xfId="0" applyNumberFormat="1" applyFont="1" applyFill="1" applyBorder="1" applyAlignment="1" applyProtection="1">
      <alignment horizontal="left"/>
    </xf>
    <xf numFmtId="0" fontId="15" fillId="0" borderId="0" xfId="0" applyNumberFormat="1" applyFont="1" applyFill="1" applyBorder="1" applyAlignment="1" applyProtection="1">
      <alignment horizontal="right" wrapText="1"/>
    </xf>
    <xf numFmtId="0" fontId="15" fillId="0" borderId="0" xfId="0" applyNumberFormat="1" applyFont="1" applyFill="1" applyBorder="1" applyAlignment="1" applyProtection="1"/>
    <xf numFmtId="170" fontId="6" fillId="0" borderId="0" xfId="0" applyNumberFormat="1" applyFont="1" applyFill="1" applyBorder="1" applyAlignment="1" applyProtection="1">
      <alignment horizontal="center" vertical="center" wrapText="1"/>
    </xf>
    <xf numFmtId="169" fontId="6" fillId="0" borderId="0" xfId="0" applyNumberFormat="1" applyFont="1" applyFill="1" applyBorder="1" applyAlignment="1" applyProtection="1">
      <alignment horizontal="right" vertical="center" wrapText="1"/>
    </xf>
    <xf numFmtId="167" fontId="6" fillId="0" borderId="0" xfId="0" applyNumberFormat="1" applyFont="1" applyFill="1" applyBorder="1" applyAlignment="1" applyProtection="1">
      <alignment horizontal="right" vertical="center" wrapText="1"/>
    </xf>
    <xf numFmtId="170" fontId="15" fillId="0" borderId="0" xfId="0" applyNumberFormat="1" applyFont="1" applyFill="1" applyBorder="1" applyAlignment="1" applyProtection="1">
      <alignment horizontal="center" vertical="center" wrapText="1"/>
    </xf>
    <xf numFmtId="169" fontId="6" fillId="0" borderId="0" xfId="0" applyNumberFormat="1" applyFont="1" applyFill="1" applyBorder="1" applyAlignment="1" applyProtection="1">
      <alignment wrapText="1"/>
    </xf>
    <xf numFmtId="167" fontId="6" fillId="0" borderId="0" xfId="0" applyNumberFormat="1" applyFont="1" applyFill="1" applyBorder="1" applyAlignment="1" applyProtection="1">
      <alignment wrapText="1"/>
    </xf>
    <xf numFmtId="0" fontId="15" fillId="0" borderId="0" xfId="0" applyNumberFormat="1" applyFont="1" applyFill="1" applyBorder="1" applyAlignment="1" applyProtection="1">
      <alignment horizontal="right"/>
    </xf>
    <xf numFmtId="0" fontId="15" fillId="0" borderId="0" xfId="0" applyNumberFormat="1" applyFont="1" applyFill="1" applyBorder="1" applyAlignment="1" applyProtection="1">
      <alignment horizontal="right" vertical="center" wrapText="1"/>
    </xf>
    <xf numFmtId="170" fontId="18" fillId="0" borderId="0" xfId="0" applyNumberFormat="1" applyFont="1" applyFill="1" applyBorder="1" applyAlignment="1" applyProtection="1"/>
    <xf numFmtId="0" fontId="19" fillId="0" borderId="0" xfId="0" applyNumberFormat="1" applyFont="1" applyFill="1" applyBorder="1" applyAlignment="1" applyProtection="1">
      <alignment horizontal="right"/>
    </xf>
    <xf numFmtId="0" fontId="17" fillId="0" borderId="0" xfId="0" applyNumberFormat="1" applyFont="1" applyFill="1" applyBorder="1" applyAlignment="1" applyProtection="1"/>
    <xf numFmtId="0" fontId="18" fillId="0" borderId="0" xfId="0" applyNumberFormat="1" applyFont="1" applyFill="1" applyBorder="1" applyAlignment="1" applyProtection="1">
      <alignment horizontal="right"/>
    </xf>
    <xf numFmtId="0" fontId="6" fillId="0" borderId="0" xfId="0" applyNumberFormat="1" applyFont="1" applyFill="1" applyBorder="1" applyAlignment="1" applyProtection="1">
      <alignment horizontal="right"/>
    </xf>
    <xf numFmtId="169" fontId="10" fillId="0" borderId="0" xfId="0" applyNumberFormat="1" applyFont="1" applyFill="1" applyBorder="1" applyAlignment="1" applyProtection="1"/>
    <xf numFmtId="167" fontId="10" fillId="0" borderId="0" xfId="0" applyNumberFormat="1" applyFont="1" applyFill="1" applyBorder="1" applyAlignment="1" applyProtection="1"/>
    <xf numFmtId="165" fontId="17" fillId="0" borderId="0" xfId="0" applyNumberFormat="1" applyFont="1" applyFill="1" applyBorder="1" applyAlignment="1" applyProtection="1"/>
    <xf numFmtId="165" fontId="10" fillId="0" borderId="0" xfId="0" applyNumberFormat="1" applyFont="1" applyFill="1" applyBorder="1" applyAlignment="1" applyProtection="1">
      <alignment horizontal="center" wrapText="1"/>
    </xf>
    <xf numFmtId="165" fontId="6" fillId="0" borderId="0" xfId="0" applyNumberFormat="1" applyFont="1" applyFill="1" applyBorder="1" applyAlignment="1" applyProtection="1">
      <alignment horizontal="right"/>
    </xf>
    <xf numFmtId="165" fontId="10" fillId="0" borderId="0" xfId="0" applyNumberFormat="1" applyFont="1" applyFill="1" applyBorder="1" applyAlignment="1" applyProtection="1"/>
    <xf numFmtId="165" fontId="6" fillId="0" borderId="0" xfId="0" applyNumberFormat="1" applyFont="1" applyFill="1" applyBorder="1" applyAlignment="1" applyProtection="1">
      <alignment wrapText="1"/>
    </xf>
    <xf numFmtId="165" fontId="6" fillId="0" borderId="0" xfId="0" applyNumberFormat="1" applyFont="1" applyFill="1" applyBorder="1" applyAlignment="1" applyProtection="1"/>
    <xf numFmtId="165" fontId="18" fillId="0" borderId="0" xfId="0" applyNumberFormat="1" applyFont="1" applyFill="1" applyBorder="1" applyAlignment="1" applyProtection="1"/>
    <xf numFmtId="170" fontId="18" fillId="0" borderId="0" xfId="0" applyNumberFormat="1" applyFont="1" applyFill="1" applyBorder="1" applyAlignment="1" applyProtection="1">
      <alignment horizontal="right"/>
    </xf>
    <xf numFmtId="170" fontId="10" fillId="0" borderId="0" xfId="0" applyNumberFormat="1" applyFont="1" applyFill="1" applyBorder="1" applyAlignment="1" applyProtection="1">
      <alignment horizontal="right" wrapText="1"/>
    </xf>
    <xf numFmtId="170" fontId="15" fillId="0" borderId="0" xfId="0" applyNumberFormat="1" applyFont="1" applyFill="1" applyBorder="1" applyAlignment="1" applyProtection="1">
      <alignment horizontal="right"/>
    </xf>
    <xf numFmtId="170" fontId="6" fillId="0" borderId="0" xfId="0" applyNumberFormat="1" applyFont="1" applyFill="1" applyBorder="1" applyAlignment="1" applyProtection="1">
      <alignment horizontal="right"/>
    </xf>
    <xf numFmtId="167" fontId="6" fillId="0" borderId="0" xfId="0" applyNumberFormat="1" applyFont="1" applyFill="1" applyBorder="1" applyAlignment="1" applyProtection="1">
      <alignment horizontal="right"/>
    </xf>
    <xf numFmtId="169" fontId="6" fillId="0" borderId="0" xfId="0" applyNumberFormat="1" applyFont="1" applyFill="1" applyBorder="1" applyAlignment="1" applyProtection="1">
      <alignment horizontal="right"/>
    </xf>
    <xf numFmtId="0" fontId="6" fillId="0" borderId="0" xfId="0" applyNumberFormat="1" applyFont="1" applyFill="1" applyBorder="1" applyAlignment="1" applyProtection="1">
      <alignment horizontal="center" wrapText="1"/>
    </xf>
    <xf numFmtId="169" fontId="6" fillId="0" borderId="0" xfId="0" applyNumberFormat="1" applyFont="1" applyFill="1" applyBorder="1" applyAlignment="1" applyProtection="1">
      <alignment horizontal="right" wrapText="1"/>
    </xf>
    <xf numFmtId="167" fontId="6" fillId="0" borderId="0" xfId="0" applyNumberFormat="1" applyFont="1" applyFill="1" applyBorder="1" applyAlignment="1" applyProtection="1">
      <alignment horizontal="right" wrapText="1"/>
    </xf>
    <xf numFmtId="167" fontId="6" fillId="0" borderId="0" xfId="0" applyNumberFormat="1" applyFont="1" applyFill="1" applyBorder="1" applyAlignment="1" applyProtection="1">
      <alignment vertical="center"/>
    </xf>
    <xf numFmtId="0" fontId="18" fillId="0" borderId="0" xfId="0" applyNumberFormat="1" applyFont="1" applyFill="1" applyBorder="1" applyAlignment="1" applyProtection="1">
      <alignment horizontal="center" vertical="center"/>
    </xf>
    <xf numFmtId="0" fontId="18" fillId="0" borderId="0" xfId="0" applyNumberFormat="1" applyFont="1" applyFill="1" applyBorder="1" applyAlignment="1" applyProtection="1">
      <alignment vertical="center"/>
    </xf>
    <xf numFmtId="171" fontId="18" fillId="0" borderId="0" xfId="0" applyNumberFormat="1" applyFont="1" applyFill="1" applyBorder="1" applyAlignment="1" applyProtection="1"/>
    <xf numFmtId="165" fontId="10" fillId="0" borderId="0" xfId="0" applyNumberFormat="1" applyFont="1" applyFill="1" applyBorder="1" applyAlignment="1" applyProtection="1">
      <alignment horizontal="center" vertical="center" wrapText="1"/>
    </xf>
    <xf numFmtId="169" fontId="10" fillId="0" borderId="0" xfId="0" applyNumberFormat="1" applyFont="1" applyFill="1" applyBorder="1" applyAlignment="1" applyProtection="1">
      <alignment horizontal="center" vertical="center" wrapText="1"/>
    </xf>
    <xf numFmtId="167" fontId="10" fillId="0" borderId="0" xfId="0" applyNumberFormat="1" applyFont="1" applyFill="1" applyBorder="1" applyAlignment="1" applyProtection="1">
      <alignment horizontal="center" vertical="center" wrapText="1"/>
    </xf>
    <xf numFmtId="171" fontId="10" fillId="0" borderId="0" xfId="0" applyNumberFormat="1" applyFont="1" applyFill="1" applyBorder="1" applyAlignment="1" applyProtection="1">
      <alignment horizontal="center" vertical="center" wrapText="1"/>
    </xf>
    <xf numFmtId="171" fontId="6" fillId="0" borderId="0" xfId="0" applyNumberFormat="1" applyFont="1" applyFill="1" applyBorder="1" applyAlignment="1" applyProtection="1"/>
    <xf numFmtId="171" fontId="10" fillId="0" borderId="0" xfId="0" applyNumberFormat="1" applyFont="1" applyFill="1" applyBorder="1" applyAlignment="1" applyProtection="1">
      <alignment horizontal="right" wrapText="1"/>
    </xf>
    <xf numFmtId="167" fontId="10" fillId="0" borderId="0" xfId="0" applyNumberFormat="1" applyFont="1" applyFill="1" applyBorder="1" applyAlignment="1" applyProtection="1">
      <alignment horizontal="right" vertical="center" wrapText="1"/>
    </xf>
    <xf numFmtId="171" fontId="10" fillId="0" borderId="0" xfId="0" applyNumberFormat="1" applyFont="1" applyFill="1" applyBorder="1" applyAlignment="1" applyProtection="1">
      <alignment horizontal="right" vertical="center" wrapText="1"/>
    </xf>
    <xf numFmtId="171" fontId="10" fillId="0" borderId="0" xfId="0" applyNumberFormat="1" applyFont="1" applyFill="1" applyBorder="1" applyAlignment="1" applyProtection="1"/>
    <xf numFmtId="171" fontId="6" fillId="0" borderId="0" xfId="0" applyNumberFormat="1" applyFont="1" applyFill="1" applyBorder="1" applyAlignment="1" applyProtection="1">
      <alignment wrapText="1"/>
    </xf>
    <xf numFmtId="0" fontId="20" fillId="0" borderId="0" xfId="0" applyNumberFormat="1" applyFont="1" applyFill="1" applyBorder="1" applyAlignment="1" applyProtection="1">
      <alignment horizontal="left" wrapText="1"/>
    </xf>
    <xf numFmtId="165" fontId="20" fillId="0" borderId="0" xfId="0" applyNumberFormat="1" applyFont="1" applyFill="1" applyBorder="1" applyAlignment="1" applyProtection="1">
      <alignment horizontal="left" wrapText="1"/>
    </xf>
    <xf numFmtId="169" fontId="20" fillId="0" borderId="0" xfId="0" applyNumberFormat="1" applyFont="1" applyFill="1" applyBorder="1" applyAlignment="1" applyProtection="1">
      <alignment horizontal="left" wrapText="1"/>
    </xf>
    <xf numFmtId="167" fontId="20" fillId="0" borderId="0" xfId="0" applyNumberFormat="1" applyFont="1" applyFill="1" applyBorder="1" applyAlignment="1" applyProtection="1">
      <alignment horizontal="left" wrapText="1"/>
    </xf>
    <xf numFmtId="0" fontId="21" fillId="0" borderId="0" xfId="0" applyNumberFormat="1" applyFont="1" applyFill="1" applyBorder="1" applyAlignment="1" applyProtection="1">
      <alignment horizontal="left"/>
    </xf>
    <xf numFmtId="0" fontId="15" fillId="0" borderId="0" xfId="0" applyNumberFormat="1" applyFont="1" applyFill="1" applyBorder="1" applyAlignment="1">
      <alignment horizontal="center" vertical="center"/>
    </xf>
    <xf numFmtId="0" fontId="19" fillId="0" borderId="0" xfId="0" applyNumberFormat="1" applyFont="1" applyFill="1" applyBorder="1" applyAlignment="1">
      <alignment horizontal="center" vertical="center"/>
    </xf>
    <xf numFmtId="0" fontId="22" fillId="0" borderId="0" xfId="0" applyFont="1" applyFill="1" applyBorder="1" applyAlignment="1">
      <alignment horizontal="center" vertical="center" wrapText="1"/>
    </xf>
    <xf numFmtId="165" fontId="22" fillId="0" borderId="0" xfId="0" applyNumberFormat="1" applyFont="1" applyFill="1" applyBorder="1" applyAlignment="1">
      <alignment horizontal="center" vertical="center" wrapText="1"/>
    </xf>
    <xf numFmtId="169" fontId="22" fillId="0" borderId="0" xfId="0" applyNumberFormat="1" applyFont="1" applyFill="1" applyBorder="1" applyAlignment="1">
      <alignment horizontal="center" vertical="center" wrapText="1"/>
    </xf>
    <xf numFmtId="167" fontId="22" fillId="0" borderId="0" xfId="0" applyNumberFormat="1" applyFont="1" applyFill="1" applyBorder="1" applyAlignment="1">
      <alignment horizontal="center" vertical="center" wrapText="1"/>
    </xf>
    <xf numFmtId="0" fontId="15" fillId="0" borderId="0" xfId="0" applyFont="1" applyFill="1" applyBorder="1"/>
    <xf numFmtId="0" fontId="19" fillId="0" borderId="0" xfId="0" applyFont="1" applyFill="1" applyBorder="1"/>
    <xf numFmtId="0" fontId="22" fillId="0" borderId="0" xfId="0" applyFont="1" applyFill="1" applyBorder="1" applyAlignment="1">
      <alignment horizontal="left"/>
    </xf>
    <xf numFmtId="165" fontId="22" fillId="0" borderId="0" xfId="0" applyNumberFormat="1" applyFont="1" applyFill="1" applyBorder="1" applyAlignment="1">
      <alignment horizontal="right" wrapText="1"/>
    </xf>
    <xf numFmtId="165" fontId="22" fillId="0" borderId="0" xfId="0" applyNumberFormat="1" applyFont="1" applyFill="1" applyBorder="1" applyAlignment="1">
      <alignment horizontal="right"/>
    </xf>
    <xf numFmtId="173" fontId="22" fillId="0" borderId="0" xfId="0" applyNumberFormat="1" applyFont="1" applyFill="1" applyBorder="1" applyAlignment="1">
      <alignment horizontal="right"/>
    </xf>
    <xf numFmtId="167" fontId="22" fillId="0" borderId="0" xfId="0" applyNumberFormat="1" applyFont="1" applyFill="1" applyBorder="1" applyAlignment="1">
      <alignment horizontal="right"/>
    </xf>
    <xf numFmtId="165" fontId="15" fillId="0" borderId="0" xfId="0" applyNumberFormat="1" applyFont="1" applyFill="1" applyBorder="1" applyAlignment="1">
      <alignment horizontal="right"/>
    </xf>
    <xf numFmtId="167" fontId="15" fillId="0" borderId="0" xfId="0" applyNumberFormat="1" applyFont="1" applyFill="1" applyBorder="1" applyAlignment="1">
      <alignment horizontal="right"/>
    </xf>
    <xf numFmtId="1" fontId="22" fillId="0" borderId="0" xfId="0" applyNumberFormat="1" applyFont="1" applyFill="1" applyBorder="1" applyAlignment="1">
      <alignment horizontal="right"/>
    </xf>
    <xf numFmtId="0" fontId="15" fillId="0" borderId="0" xfId="0" applyFont="1" applyFill="1" applyBorder="1" applyAlignment="1"/>
    <xf numFmtId="0" fontId="19" fillId="0" borderId="0" xfId="0" applyFont="1" applyFill="1" applyBorder="1" applyAlignment="1"/>
    <xf numFmtId="0" fontId="22" fillId="0" borderId="0" xfId="0" applyFont="1" applyFill="1" applyBorder="1" applyAlignment="1">
      <alignment horizontal="center"/>
    </xf>
    <xf numFmtId="165" fontId="10" fillId="0" borderId="0" xfId="0" applyNumberFormat="1" applyFont="1" applyFill="1" applyBorder="1" applyAlignment="1" applyProtection="1">
      <alignment horizontal="right"/>
    </xf>
    <xf numFmtId="0" fontId="18" fillId="0" borderId="0" xfId="0" applyNumberFormat="1" applyFont="1" applyFill="1" applyBorder="1" applyAlignment="1" applyProtection="1">
      <alignment horizontal="left"/>
    </xf>
    <xf numFmtId="0" fontId="11" fillId="0" borderId="0" xfId="0" applyNumberFormat="1" applyFont="1" applyFill="1" applyBorder="1" applyAlignment="1" applyProtection="1">
      <alignment horizontal="left"/>
    </xf>
    <xf numFmtId="165" fontId="6" fillId="0" borderId="0" xfId="0" applyNumberFormat="1" applyFont="1" applyFill="1" applyBorder="1" applyAlignment="1" applyProtection="1">
      <alignment horizontal="left"/>
    </xf>
    <xf numFmtId="169" fontId="22" fillId="0" borderId="0" xfId="0" applyNumberFormat="1" applyFont="1" applyFill="1" applyBorder="1" applyAlignment="1">
      <alignment horizontal="right"/>
    </xf>
    <xf numFmtId="172" fontId="15" fillId="0" borderId="0" xfId="0" applyNumberFormat="1" applyFont="1" applyFill="1" applyBorder="1" applyAlignment="1">
      <alignment horizontal="right"/>
    </xf>
    <xf numFmtId="0" fontId="15" fillId="0" borderId="0" xfId="0" applyFont="1" applyFill="1" applyBorder="1" applyAlignment="1">
      <alignment horizontal="right"/>
    </xf>
    <xf numFmtId="0" fontId="22" fillId="0" borderId="0" xfId="0" applyFont="1" applyFill="1" applyBorder="1" applyAlignment="1">
      <alignment horizontal="right"/>
    </xf>
    <xf numFmtId="0" fontId="15" fillId="0" borderId="0" xfId="0" applyFont="1" applyFill="1" applyBorder="1" applyAlignment="1">
      <alignment horizontal="left"/>
    </xf>
    <xf numFmtId="0" fontId="23" fillId="0" borderId="0" xfId="0" applyFont="1" applyFill="1" applyBorder="1" applyAlignment="1">
      <alignment horizontal="left"/>
    </xf>
    <xf numFmtId="0" fontId="23" fillId="0" borderId="0" xfId="0" applyFont="1" applyFill="1" applyBorder="1"/>
    <xf numFmtId="170" fontId="17" fillId="0" borderId="0" xfId="0" applyNumberFormat="1" applyFont="1" applyFill="1" applyBorder="1" applyAlignment="1" applyProtection="1">
      <alignment horizontal="left"/>
    </xf>
    <xf numFmtId="0" fontId="15" fillId="0" borderId="0" xfId="0" applyNumberFormat="1" applyFont="1" applyFill="1" applyBorder="1" applyAlignment="1" applyProtection="1">
      <alignment horizontal="center" wrapText="1"/>
    </xf>
    <xf numFmtId="169" fontId="15" fillId="0" borderId="0" xfId="0" applyNumberFormat="1" applyFont="1" applyFill="1" applyBorder="1" applyAlignment="1" applyProtection="1">
      <alignment horizontal="center" wrapText="1"/>
    </xf>
    <xf numFmtId="167" fontId="15" fillId="0" borderId="0" xfId="0" applyNumberFormat="1" applyFont="1" applyFill="1" applyBorder="1" applyAlignment="1" applyProtection="1">
      <alignment horizontal="center" wrapText="1"/>
    </xf>
    <xf numFmtId="0" fontId="19" fillId="0" borderId="0" xfId="0" applyNumberFormat="1" applyFont="1" applyFill="1" applyBorder="1" applyAlignment="1" applyProtection="1"/>
    <xf numFmtId="169" fontId="15" fillId="0" borderId="0" xfId="0" applyNumberFormat="1" applyFont="1" applyFill="1" applyBorder="1" applyAlignment="1" applyProtection="1">
      <alignment horizontal="right" wrapText="1"/>
    </xf>
    <xf numFmtId="167" fontId="15" fillId="0" borderId="0" xfId="0" applyNumberFormat="1" applyFont="1" applyFill="1" applyBorder="1" applyAlignment="1" applyProtection="1">
      <alignment horizontal="right" wrapText="1"/>
    </xf>
    <xf numFmtId="168" fontId="15" fillId="0" borderId="0" xfId="0" applyNumberFormat="1" applyFont="1" applyFill="1" applyBorder="1" applyAlignment="1" applyProtection="1">
      <alignment horizontal="right" wrapText="1"/>
    </xf>
    <xf numFmtId="170" fontId="15" fillId="0" borderId="0" xfId="0" applyNumberFormat="1" applyFont="1" applyFill="1" applyBorder="1" applyAlignment="1" applyProtection="1">
      <alignment horizontal="left" wrapText="1"/>
    </xf>
    <xf numFmtId="0" fontId="15" fillId="0" borderId="0" xfId="0" applyNumberFormat="1" applyFont="1" applyFill="1" applyBorder="1" applyAlignment="1" applyProtection="1">
      <alignment horizontal="left" wrapText="1"/>
    </xf>
    <xf numFmtId="171" fontId="15" fillId="0" borderId="0" xfId="0" applyNumberFormat="1" applyFont="1" applyFill="1" applyBorder="1" applyAlignment="1" applyProtection="1">
      <alignment horizontal="right" wrapText="1"/>
    </xf>
    <xf numFmtId="170" fontId="15" fillId="0" borderId="0" xfId="0" applyNumberFormat="1" applyFont="1" applyFill="1" applyBorder="1" applyAlignment="1" applyProtection="1">
      <alignment horizontal="right" wrapText="1"/>
    </xf>
    <xf numFmtId="165" fontId="15" fillId="0" borderId="0" xfId="0" applyNumberFormat="1" applyFont="1" applyFill="1" applyBorder="1" applyAlignment="1" applyProtection="1">
      <alignment horizontal="right" wrapText="1"/>
    </xf>
    <xf numFmtId="170" fontId="6" fillId="0" borderId="0" xfId="0" applyNumberFormat="1" applyFont="1" applyFill="1" applyBorder="1" applyAlignment="1" applyProtection="1">
      <alignment horizontal="center" wrapText="1"/>
    </xf>
    <xf numFmtId="0" fontId="15" fillId="0" borderId="0" xfId="0" applyFont="1" applyAlignment="1">
      <alignment horizontal="left"/>
    </xf>
    <xf numFmtId="170" fontId="10" fillId="0" borderId="0" xfId="0" applyNumberFormat="1" applyFont="1" applyFill="1" applyBorder="1" applyAlignment="1" applyProtection="1">
      <alignment horizontal="left"/>
    </xf>
    <xf numFmtId="170" fontId="18" fillId="0" borderId="0" xfId="0" applyNumberFormat="1" applyFont="1" applyFill="1" applyBorder="1" applyAlignment="1" applyProtection="1">
      <alignment horizontal="left"/>
    </xf>
    <xf numFmtId="0" fontId="24" fillId="0" borderId="0" xfId="0" applyNumberFormat="1" applyFont="1" applyFill="1" applyBorder="1" applyAlignment="1" applyProtection="1"/>
    <xf numFmtId="172" fontId="24" fillId="0" borderId="0" xfId="0" applyNumberFormat="1" applyFont="1" applyFill="1" applyBorder="1" applyAlignment="1" applyProtection="1"/>
    <xf numFmtId="172" fontId="10" fillId="0" borderId="0" xfId="0" applyNumberFormat="1" applyFont="1" applyFill="1" applyBorder="1" applyAlignment="1" applyProtection="1">
      <alignment horizontal="center" vertical="center" wrapText="1"/>
    </xf>
    <xf numFmtId="172" fontId="10" fillId="0" borderId="0" xfId="0" applyNumberFormat="1" applyFont="1" applyFill="1" applyBorder="1" applyAlignment="1" applyProtection="1">
      <alignment horizontal="right" wrapText="1"/>
    </xf>
    <xf numFmtId="0" fontId="10" fillId="0" borderId="0" xfId="0" applyNumberFormat="1" applyFont="1" applyFill="1" applyBorder="1" applyAlignment="1" applyProtection="1">
      <alignment horizontal="right" vertical="center" wrapText="1"/>
    </xf>
    <xf numFmtId="172" fontId="10" fillId="0" borderId="0" xfId="0" applyNumberFormat="1" applyFont="1" applyFill="1" applyBorder="1" applyAlignment="1" applyProtection="1">
      <alignment horizontal="right"/>
    </xf>
    <xf numFmtId="172" fontId="6" fillId="0" borderId="0" xfId="0" applyNumberFormat="1" applyFont="1" applyFill="1" applyBorder="1" applyAlignment="1" applyProtection="1">
      <alignment horizontal="right" wrapText="1"/>
    </xf>
    <xf numFmtId="172" fontId="11" fillId="0" borderId="0" xfId="0" applyNumberFormat="1" applyFont="1" applyFill="1" applyBorder="1" applyAlignment="1" applyProtection="1"/>
    <xf numFmtId="172" fontId="6" fillId="0" borderId="0" xfId="0" applyNumberFormat="1" applyFont="1" applyFill="1" applyBorder="1" applyAlignment="1" applyProtection="1"/>
    <xf numFmtId="172" fontId="18" fillId="0" borderId="0" xfId="0" applyNumberFormat="1" applyFont="1" applyFill="1" applyBorder="1" applyAlignment="1" applyProtection="1"/>
    <xf numFmtId="172" fontId="17" fillId="0" borderId="0" xfId="0" applyNumberFormat="1" applyFont="1" applyFill="1" applyBorder="1" applyAlignment="1" applyProtection="1">
      <alignment horizontal="right"/>
    </xf>
    <xf numFmtId="0" fontId="17" fillId="0" borderId="0" xfId="0" applyNumberFormat="1" applyFont="1" applyFill="1" applyBorder="1" applyAlignment="1" applyProtection="1">
      <alignment horizontal="center"/>
    </xf>
    <xf numFmtId="0" fontId="25" fillId="0" borderId="0" xfId="0" applyNumberFormat="1" applyFont="1" applyFill="1" applyBorder="1" applyAlignment="1" applyProtection="1">
      <alignment vertical="center"/>
    </xf>
    <xf numFmtId="172" fontId="10" fillId="0" borderId="0" xfId="0" applyNumberFormat="1" applyFont="1" applyFill="1" applyBorder="1" applyAlignment="1" applyProtection="1">
      <alignment horizontal="right" vertical="center" wrapText="1"/>
    </xf>
    <xf numFmtId="0" fontId="26" fillId="0" borderId="0" xfId="0" applyNumberFormat="1" applyFont="1" applyFill="1" applyBorder="1" applyAlignment="1" applyProtection="1">
      <alignment horizontal="center" vertical="center" wrapText="1"/>
    </xf>
    <xf numFmtId="0" fontId="25" fillId="0" borderId="0" xfId="0" applyNumberFormat="1" applyFont="1" applyFill="1" applyBorder="1" applyAlignment="1" applyProtection="1"/>
    <xf numFmtId="172" fontId="6" fillId="0" borderId="0" xfId="0" applyNumberFormat="1" applyFont="1" applyFill="1" applyBorder="1" applyAlignment="1" applyProtection="1">
      <alignment horizontal="right" vertical="center" wrapText="1"/>
    </xf>
    <xf numFmtId="0" fontId="10" fillId="0" borderId="0" xfId="0" applyNumberFormat="1" applyFont="1" applyFill="1" applyBorder="1" applyAlignment="1" applyProtection="1">
      <alignment horizontal="center"/>
    </xf>
    <xf numFmtId="0" fontId="25" fillId="0" borderId="0" xfId="0" applyNumberFormat="1" applyFont="1" applyFill="1" applyBorder="1" applyAlignment="1" applyProtection="1">
      <alignment horizontal="left"/>
    </xf>
    <xf numFmtId="172" fontId="6" fillId="0" borderId="0" xfId="0" applyNumberFormat="1" applyFont="1" applyFill="1" applyBorder="1" applyAlignment="1" applyProtection="1">
      <alignment horizontal="right"/>
    </xf>
    <xf numFmtId="0" fontId="6" fillId="0" borderId="0" xfId="0" applyNumberFormat="1" applyFont="1" applyFill="1" applyBorder="1" applyAlignment="1" applyProtection="1">
      <alignment horizontal="center"/>
    </xf>
    <xf numFmtId="172" fontId="18" fillId="0" borderId="0" xfId="0" applyNumberFormat="1" applyFont="1" applyFill="1" applyBorder="1" applyAlignment="1" applyProtection="1">
      <alignment horizontal="right"/>
    </xf>
    <xf numFmtId="0" fontId="18" fillId="0" borderId="0" xfId="0" applyNumberFormat="1" applyFont="1" applyFill="1" applyBorder="1" applyAlignment="1" applyProtection="1">
      <alignment horizontal="center"/>
    </xf>
    <xf numFmtId="172" fontId="17" fillId="0" borderId="0" xfId="0" applyNumberFormat="1" applyFont="1" applyFill="1" applyBorder="1" applyAlignment="1" applyProtection="1"/>
    <xf numFmtId="172" fontId="10" fillId="0" borderId="0" xfId="0" applyNumberFormat="1" applyFont="1" applyFill="1" applyBorder="1" applyAlignment="1" applyProtection="1"/>
    <xf numFmtId="172" fontId="6" fillId="0" borderId="0" xfId="0" applyNumberFormat="1" applyFont="1" applyFill="1" applyBorder="1" applyAlignment="1" applyProtection="1">
      <alignment horizontal="left" wrapText="1"/>
    </xf>
    <xf numFmtId="0" fontId="15" fillId="0" borderId="0" xfId="0" applyFont="1" applyFill="1" applyAlignment="1"/>
    <xf numFmtId="172" fontId="20" fillId="0" borderId="0" xfId="0" applyNumberFormat="1" applyFont="1" applyFill="1" applyBorder="1" applyAlignment="1" applyProtection="1">
      <alignment horizontal="left" wrapText="1"/>
    </xf>
    <xf numFmtId="172" fontId="10" fillId="0" borderId="0" xfId="0" applyNumberFormat="1" applyFont="1" applyFill="1" applyBorder="1" applyAlignment="1" applyProtection="1">
      <alignment horizontal="center" wrapText="1"/>
    </xf>
    <xf numFmtId="0" fontId="17" fillId="0" borderId="0" xfId="0" applyNumberFormat="1" applyFont="1" applyFill="1" applyBorder="1" applyAlignment="1" applyProtection="1">
      <alignment horizontal="center" vertical="center" wrapText="1"/>
    </xf>
    <xf numFmtId="173" fontId="6" fillId="0" borderId="0" xfId="0" applyNumberFormat="1" applyFont="1" applyFill="1" applyBorder="1" applyAlignment="1" applyProtection="1"/>
    <xf numFmtId="0" fontId="31" fillId="0" borderId="0" xfId="2" applyFont="1" applyAlignment="1">
      <alignment horizontal="left" vertical="top" wrapText="1"/>
    </xf>
    <xf numFmtId="0" fontId="32" fillId="0" borderId="0" xfId="0" applyFont="1" applyAlignment="1">
      <alignment vertical="top"/>
    </xf>
    <xf numFmtId="0" fontId="34" fillId="0" borderId="0" xfId="0" applyFont="1" applyAlignment="1">
      <alignment vertical="top" wrapText="1"/>
    </xf>
    <xf numFmtId="0" fontId="33" fillId="0" borderId="0" xfId="0" applyFont="1" applyAlignment="1">
      <alignment vertical="top" wrapText="1"/>
    </xf>
    <xf numFmtId="0" fontId="35" fillId="0" borderId="0" xfId="0" applyFont="1" applyAlignment="1">
      <alignment vertical="top"/>
    </xf>
    <xf numFmtId="0" fontId="36" fillId="0" borderId="0" xfId="2" applyFont="1" applyAlignment="1">
      <alignment horizontal="left" vertical="top" wrapText="1"/>
    </xf>
    <xf numFmtId="0" fontId="37" fillId="0" borderId="0" xfId="0" applyNumberFormat="1" applyFont="1" applyAlignment="1">
      <alignment vertical="top"/>
    </xf>
    <xf numFmtId="0" fontId="0" fillId="0" borderId="0" xfId="0" applyAlignment="1">
      <alignment horizontal="right"/>
    </xf>
    <xf numFmtId="0" fontId="38" fillId="0" borderId="0" xfId="2" applyFont="1" applyAlignment="1">
      <alignment horizontal="left"/>
    </xf>
    <xf numFmtId="49" fontId="34" fillId="0" borderId="0" xfId="0" applyNumberFormat="1" applyFont="1" applyAlignment="1">
      <alignment vertical="top" wrapText="1"/>
    </xf>
    <xf numFmtId="0" fontId="0" fillId="0" borderId="0" xfId="0" applyAlignment="1">
      <alignment vertical="top"/>
    </xf>
    <xf numFmtId="0" fontId="37" fillId="0" borderId="0" xfId="0" applyFont="1" applyBorder="1" applyAlignment="1">
      <alignment vertical="top"/>
    </xf>
    <xf numFmtId="0" fontId="2" fillId="0" borderId="0" xfId="0" applyFont="1" applyAlignment="1">
      <alignment vertical="top"/>
    </xf>
    <xf numFmtId="0" fontId="40" fillId="0" borderId="0" xfId="0" applyFont="1" applyAlignment="1">
      <alignment vertical="top" wrapText="1"/>
    </xf>
    <xf numFmtId="0" fontId="37" fillId="0" borderId="0" xfId="0" applyFont="1" applyBorder="1" applyAlignment="1">
      <alignment vertical="center"/>
    </xf>
    <xf numFmtId="49" fontId="37" fillId="0" borderId="0" xfId="0" applyNumberFormat="1" applyFont="1" applyBorder="1" applyAlignment="1"/>
    <xf numFmtId="0" fontId="0" fillId="0" borderId="0" xfId="0" applyAlignment="1"/>
    <xf numFmtId="0" fontId="37" fillId="0" borderId="0" xfId="0" applyFont="1" applyAlignment="1">
      <alignment vertical="top"/>
    </xf>
    <xf numFmtId="0" fontId="40" fillId="0" borderId="0" xfId="2" applyFont="1" applyAlignment="1">
      <alignment horizontal="left" vertical="top" wrapText="1"/>
    </xf>
    <xf numFmtId="0" fontId="37" fillId="0" borderId="0" xfId="0" applyFont="1" applyBorder="1" applyAlignment="1">
      <alignment vertical="top" wrapText="1"/>
    </xf>
    <xf numFmtId="0" fontId="41" fillId="0" borderId="0" xfId="2" applyFont="1" applyAlignment="1">
      <alignment horizontal="left"/>
    </xf>
    <xf numFmtId="0" fontId="37" fillId="0" borderId="0" xfId="0" applyFont="1" applyAlignment="1">
      <alignment horizontal="left" vertical="top"/>
    </xf>
    <xf numFmtId="0" fontId="0" fillId="0" borderId="0" xfId="0" applyAlignment="1">
      <alignment horizontal="left" vertical="top"/>
    </xf>
    <xf numFmtId="0" fontId="35" fillId="0" borderId="0" xfId="0" applyFont="1" applyBorder="1" applyAlignment="1">
      <alignment vertical="top" wrapText="1"/>
    </xf>
    <xf numFmtId="0" fontId="42" fillId="0" borderId="0" xfId="0" applyFont="1"/>
    <xf numFmtId="0" fontId="43" fillId="0" borderId="0" xfId="0" applyFont="1"/>
    <xf numFmtId="174" fontId="37" fillId="0" borderId="0" xfId="0" applyNumberFormat="1" applyFont="1" applyAlignment="1">
      <alignment horizontal="left" vertical="top"/>
    </xf>
    <xf numFmtId="0" fontId="32" fillId="0" borderId="0" xfId="0" applyFont="1"/>
    <xf numFmtId="0" fontId="32" fillId="0" borderId="0" xfId="0" applyFont="1" applyAlignment="1"/>
    <xf numFmtId="0" fontId="32" fillId="0" borderId="0" xfId="0" applyFont="1" applyAlignment="1">
      <alignment horizontal="left" vertical="top"/>
    </xf>
    <xf numFmtId="0" fontId="32" fillId="0" borderId="0" xfId="0" applyFont="1" applyBorder="1" applyAlignment="1">
      <alignment horizontal="right" vertical="top"/>
    </xf>
    <xf numFmtId="0" fontId="0" fillId="0" borderId="0" xfId="0" applyAlignment="1">
      <alignment horizontal="left"/>
    </xf>
    <xf numFmtId="174" fontId="37" fillId="0" borderId="0" xfId="0" applyNumberFormat="1" applyFont="1" applyAlignment="1">
      <alignment vertical="top"/>
    </xf>
    <xf numFmtId="0" fontId="37" fillId="0" borderId="0" xfId="0" applyFont="1" applyAlignment="1">
      <alignment horizontal="right" vertical="top"/>
    </xf>
    <xf numFmtId="0" fontId="37" fillId="0" borderId="0" xfId="0" applyFont="1" applyAlignment="1">
      <alignment horizontal="left" vertical="center"/>
    </xf>
    <xf numFmtId="0" fontId="37" fillId="0" borderId="0" xfId="0" applyFont="1"/>
    <xf numFmtId="174" fontId="37" fillId="0" borderId="0" xfId="0" applyNumberFormat="1" applyFont="1" applyAlignment="1">
      <alignment vertical="center"/>
    </xf>
    <xf numFmtId="0" fontId="37" fillId="0" borderId="0" xfId="0" applyFont="1" applyAlignment="1">
      <alignment horizontal="right" vertical="center"/>
    </xf>
    <xf numFmtId="0" fontId="37" fillId="0" borderId="0" xfId="0" applyFont="1" applyAlignment="1">
      <alignment vertical="center"/>
    </xf>
    <xf numFmtId="0" fontId="37" fillId="0" borderId="0" xfId="0" applyFont="1" applyAlignment="1">
      <alignment horizontal="left"/>
    </xf>
    <xf numFmtId="0" fontId="37" fillId="0" borderId="0" xfId="0" applyFont="1" applyAlignment="1"/>
    <xf numFmtId="174" fontId="37" fillId="0" borderId="0" xfId="0" applyNumberFormat="1" applyFont="1" applyAlignment="1"/>
    <xf numFmtId="0" fontId="37" fillId="0" borderId="0" xfId="0" applyFont="1" applyAlignment="1">
      <alignment horizontal="right"/>
    </xf>
    <xf numFmtId="0" fontId="42" fillId="0" borderId="0" xfId="4" applyFont="1" applyAlignment="1"/>
    <xf numFmtId="0" fontId="32" fillId="0" borderId="0" xfId="5" applyFont="1"/>
    <xf numFmtId="0" fontId="23" fillId="0" borderId="0" xfId="5" applyFont="1"/>
    <xf numFmtId="0" fontId="36" fillId="0" borderId="0" xfId="5" applyFont="1" applyAlignment="1">
      <alignment horizontal="left" vertical="top"/>
    </xf>
    <xf numFmtId="0" fontId="24" fillId="0" borderId="0" xfId="4" applyFont="1"/>
    <xf numFmtId="0" fontId="35" fillId="0" borderId="0" xfId="4" applyFont="1" applyAlignment="1">
      <alignment vertical="top"/>
    </xf>
    <xf numFmtId="0" fontId="17" fillId="0" borderId="0" xfId="5"/>
    <xf numFmtId="0" fontId="19" fillId="0" borderId="0" xfId="5" applyFont="1" applyAlignment="1">
      <alignment horizontal="left" vertical="center" wrapText="1"/>
    </xf>
    <xf numFmtId="0" fontId="35" fillId="0" borderId="0" xfId="4" applyFont="1" applyAlignment="1"/>
    <xf numFmtId="0" fontId="17" fillId="0" borderId="0" xfId="5" applyAlignment="1"/>
    <xf numFmtId="0" fontId="19" fillId="0" borderId="0" xfId="4" applyFont="1" applyAlignment="1">
      <alignment vertical="center" wrapText="1"/>
    </xf>
    <xf numFmtId="0" fontId="17" fillId="0" borderId="0" xfId="4" applyFont="1" applyAlignment="1">
      <alignment vertical="center" wrapText="1"/>
    </xf>
    <xf numFmtId="0" fontId="35" fillId="0" borderId="0" xfId="4" applyFont="1" applyAlignment="1">
      <alignment horizontal="left"/>
    </xf>
    <xf numFmtId="0" fontId="35" fillId="0" borderId="0" xfId="4" applyFont="1" applyAlignment="1">
      <alignment horizontal="right"/>
    </xf>
    <xf numFmtId="174" fontId="37" fillId="0" borderId="0" xfId="4" applyNumberFormat="1" applyFont="1" applyAlignment="1"/>
    <xf numFmtId="0" fontId="17" fillId="0" borderId="0" xfId="4" applyAlignment="1">
      <alignment horizontal="right"/>
    </xf>
    <xf numFmtId="0" fontId="37" fillId="0" borderId="0" xfId="4" applyNumberFormat="1" applyFont="1" applyAlignment="1"/>
    <xf numFmtId="0" fontId="37" fillId="0" borderId="0" xfId="4" applyFont="1" applyAlignment="1">
      <alignment horizontal="right"/>
    </xf>
    <xf numFmtId="0" fontId="19" fillId="0" borderId="0" xfId="5" applyFont="1" applyAlignment="1">
      <alignment horizontal="left" wrapText="1"/>
    </xf>
    <xf numFmtId="0" fontId="24" fillId="0" borderId="0" xfId="4" applyFont="1" applyAlignment="1">
      <alignment vertical="center"/>
    </xf>
    <xf numFmtId="0" fontId="17" fillId="0" borderId="0" xfId="4" applyAlignment="1"/>
    <xf numFmtId="0" fontId="36" fillId="0" borderId="0" xfId="6" applyFont="1" applyAlignment="1">
      <alignment horizontal="left"/>
    </xf>
    <xf numFmtId="0" fontId="19" fillId="0" borderId="0" xfId="6" applyFont="1" applyAlignment="1">
      <alignment horizontal="left" wrapText="1"/>
    </xf>
    <xf numFmtId="0" fontId="24" fillId="0" borderId="0" xfId="4" applyFont="1" applyAlignment="1">
      <alignment wrapText="1"/>
    </xf>
    <xf numFmtId="0" fontId="37" fillId="0" borderId="0" xfId="4" applyFont="1" applyAlignment="1"/>
    <xf numFmtId="0" fontId="17" fillId="0" borderId="0" xfId="2" applyFont="1" applyAlignment="1">
      <alignment vertical="top" wrapText="1"/>
    </xf>
    <xf numFmtId="49" fontId="37" fillId="0" borderId="0" xfId="6" applyNumberFormat="1" applyFont="1" applyBorder="1" applyAlignment="1"/>
    <xf numFmtId="0" fontId="36" fillId="0" borderId="0" xfId="5" applyFont="1" applyAlignment="1">
      <alignment horizontal="left"/>
    </xf>
    <xf numFmtId="174" fontId="37" fillId="0" borderId="0" xfId="6" applyNumberFormat="1" applyFont="1" applyBorder="1" applyAlignment="1"/>
    <xf numFmtId="0" fontId="37" fillId="0" borderId="0" xfId="6" applyFont="1" applyBorder="1" applyAlignment="1">
      <alignment horizontal="right"/>
    </xf>
    <xf numFmtId="0" fontId="2" fillId="0" borderId="0" xfId="4" applyFont="1" applyAlignment="1"/>
    <xf numFmtId="0" fontId="37" fillId="0" borderId="0" xfId="6" applyFont="1" applyBorder="1" applyAlignment="1">
      <alignment wrapText="1"/>
    </xf>
    <xf numFmtId="174" fontId="2" fillId="0" borderId="0" xfId="4" applyNumberFormat="1" applyFont="1" applyAlignment="1"/>
    <xf numFmtId="0" fontId="37" fillId="0" borderId="0" xfId="6" applyFont="1" applyBorder="1" applyAlignment="1">
      <alignment horizontal="right" wrapText="1"/>
    </xf>
    <xf numFmtId="49" fontId="37" fillId="0" borderId="0" xfId="6" applyNumberFormat="1" applyFont="1" applyBorder="1" applyAlignment="1">
      <alignment wrapText="1"/>
    </xf>
    <xf numFmtId="0" fontId="18" fillId="0" borderId="0" xfId="5" applyFont="1" applyAlignment="1">
      <alignment horizontal="left" wrapText="1"/>
    </xf>
    <xf numFmtId="174" fontId="37" fillId="0" borderId="0" xfId="6" applyNumberFormat="1" applyFont="1" applyBorder="1" applyAlignment="1">
      <alignment wrapText="1"/>
    </xf>
    <xf numFmtId="0" fontId="24" fillId="0" borderId="0" xfId="4" applyFont="1" applyAlignment="1"/>
    <xf numFmtId="174" fontId="47" fillId="0" borderId="0" xfId="6" applyNumberFormat="1" applyFont="1" applyBorder="1" applyAlignment="1">
      <alignment wrapText="1"/>
    </xf>
    <xf numFmtId="0" fontId="48" fillId="0" borderId="0" xfId="4" applyFont="1" applyAlignment="1"/>
    <xf numFmtId="0" fontId="24" fillId="0" borderId="0" xfId="5" applyFont="1" applyAlignment="1"/>
    <xf numFmtId="0" fontId="37" fillId="0" borderId="0" xfId="6" applyFont="1" applyBorder="1" applyAlignment="1"/>
    <xf numFmtId="0" fontId="35" fillId="0" borderId="0" xfId="6" applyFont="1" applyBorder="1" applyAlignment="1">
      <alignment wrapText="1"/>
    </xf>
    <xf numFmtId="0" fontId="37" fillId="0" borderId="0" xfId="4" applyFont="1" applyAlignment="1">
      <alignment horizontal="left"/>
    </xf>
    <xf numFmtId="0" fontId="17" fillId="0" borderId="0" xfId="4" applyAlignment="1">
      <alignment horizontal="left"/>
    </xf>
    <xf numFmtId="0" fontId="17" fillId="0" borderId="0" xfId="4"/>
    <xf numFmtId="0" fontId="37" fillId="0" borderId="0" xfId="4" applyFont="1" applyAlignment="1">
      <alignment horizontal="left" vertical="center"/>
    </xf>
    <xf numFmtId="0" fontId="37" fillId="0" borderId="0" xfId="4" applyFont="1" applyAlignment="1">
      <alignment vertical="center"/>
    </xf>
    <xf numFmtId="174" fontId="37" fillId="0" borderId="0" xfId="4" applyNumberFormat="1" applyFont="1" applyAlignment="1">
      <alignment vertical="center"/>
    </xf>
    <xf numFmtId="0" fontId="37" fillId="0" borderId="0" xfId="4" applyFont="1" applyAlignment="1">
      <alignment horizontal="right" vertical="center"/>
    </xf>
    <xf numFmtId="49" fontId="17" fillId="0" borderId="0" xfId="2" applyNumberFormat="1" applyFont="1" applyAlignment="1" applyProtection="1">
      <alignment wrapText="1"/>
      <protection locked="0"/>
    </xf>
    <xf numFmtId="0" fontId="42" fillId="0" borderId="0" xfId="4" applyFont="1" applyBorder="1" applyAlignment="1"/>
    <xf numFmtId="49" fontId="17" fillId="0" borderId="0" xfId="2" applyNumberFormat="1" applyFont="1" applyAlignment="1" applyProtection="1">
      <alignment horizontal="left" vertical="top" indent="20"/>
      <protection locked="0"/>
    </xf>
    <xf numFmtId="49" fontId="17" fillId="0" borderId="0" xfId="9" applyFont="1" applyAlignment="1">
      <alignment horizontal="left" vertical="top" wrapText="1" indent="20"/>
      <protection locked="0"/>
    </xf>
    <xf numFmtId="0" fontId="19" fillId="0" borderId="0" xfId="0" applyFont="1"/>
    <xf numFmtId="0" fontId="17" fillId="0" borderId="0" xfId="1" applyFont="1" applyFill="1" applyAlignment="1">
      <alignment wrapText="1"/>
    </xf>
    <xf numFmtId="0" fontId="24" fillId="0" borderId="0" xfId="4" applyFont="1" applyAlignment="1">
      <alignment vertical="center" wrapText="1"/>
    </xf>
    <xf numFmtId="0" fontId="17" fillId="0" borderId="0" xfId="4" applyFont="1" applyAlignment="1">
      <alignment vertical="center"/>
    </xf>
    <xf numFmtId="0" fontId="17" fillId="0" borderId="0" xfId="4" applyFont="1" applyAlignment="1">
      <alignment horizontal="right" vertical="center"/>
    </xf>
    <xf numFmtId="0" fontId="17" fillId="0" borderId="0" xfId="5" applyFont="1" applyAlignment="1">
      <alignment vertical="center"/>
    </xf>
    <xf numFmtId="0" fontId="24" fillId="0" borderId="0" xfId="4" applyFont="1" applyAlignment="1">
      <alignment vertical="top" wrapText="1"/>
    </xf>
    <xf numFmtId="0" fontId="37" fillId="0" borderId="0" xfId="4" applyFont="1" applyAlignment="1">
      <alignment vertical="top"/>
    </xf>
    <xf numFmtId="0" fontId="17" fillId="0" borderId="0" xfId="4" applyAlignment="1">
      <alignment horizontal="right" vertical="top"/>
    </xf>
    <xf numFmtId="0" fontId="17" fillId="0" borderId="0" xfId="5" applyAlignment="1">
      <alignment vertical="top"/>
    </xf>
    <xf numFmtId="0" fontId="46" fillId="0" borderId="0" xfId="1" applyFont="1" applyAlignment="1">
      <alignment wrapText="1"/>
    </xf>
    <xf numFmtId="0" fontId="46" fillId="0" borderId="0" xfId="1" applyFont="1"/>
    <xf numFmtId="0" fontId="51" fillId="0" borderId="0" xfId="0" applyFont="1"/>
    <xf numFmtId="0" fontId="17" fillId="0" borderId="0" xfId="0" applyFont="1" applyAlignment="1">
      <alignment vertical="top"/>
    </xf>
    <xf numFmtId="174" fontId="19" fillId="0" borderId="0" xfId="0" applyNumberFormat="1" applyFont="1" applyBorder="1" applyAlignment="1">
      <alignment vertical="top"/>
    </xf>
    <xf numFmtId="0" fontId="19" fillId="0" borderId="0" xfId="0" applyFont="1" applyBorder="1" applyAlignment="1">
      <alignment horizontal="right" vertical="top"/>
    </xf>
    <xf numFmtId="0" fontId="17" fillId="0" borderId="0" xfId="0" applyFont="1" applyAlignment="1">
      <alignment horizontal="left" indent="20"/>
    </xf>
    <xf numFmtId="174" fontId="19" fillId="0" borderId="0" xfId="0" applyNumberFormat="1" applyFont="1" applyBorder="1" applyAlignment="1">
      <alignment horizontal="left" indent="20"/>
    </xf>
    <xf numFmtId="0" fontId="19" fillId="0" borderId="0" xfId="0" applyFont="1" applyBorder="1" applyAlignment="1">
      <alignment horizontal="left" indent="20"/>
    </xf>
    <xf numFmtId="174" fontId="19" fillId="0" borderId="0" xfId="0" applyNumberFormat="1" applyFont="1" applyAlignment="1">
      <alignment horizontal="left" indent="20"/>
    </xf>
    <xf numFmtId="174" fontId="19" fillId="0" borderId="0" xfId="0" applyNumberFormat="1" applyFont="1" applyBorder="1" applyAlignment="1">
      <alignment horizontal="left" wrapText="1" indent="20"/>
    </xf>
    <xf numFmtId="0" fontId="19" fillId="0" borderId="0" xfId="0" applyFont="1" applyAlignment="1">
      <alignment horizontal="left" indent="20"/>
    </xf>
    <xf numFmtId="0" fontId="19" fillId="0" borderId="0" xfId="0" applyFont="1" applyAlignment="1">
      <alignment horizontal="left" vertical="center" wrapText="1"/>
    </xf>
    <xf numFmtId="0" fontId="19" fillId="0" borderId="0" xfId="0" applyFont="1" applyAlignment="1">
      <alignment horizontal="left" vertical="top"/>
    </xf>
    <xf numFmtId="0" fontId="19" fillId="0" borderId="0" xfId="0" applyFont="1" applyAlignment="1">
      <alignment horizontal="right" vertical="top"/>
    </xf>
    <xf numFmtId="0" fontId="19" fillId="0" borderId="0" xfId="0" applyFont="1" applyAlignment="1">
      <alignment vertical="top"/>
    </xf>
    <xf numFmtId="0" fontId="19" fillId="0" borderId="0" xfId="0" applyFont="1" applyAlignment="1">
      <alignment vertical="center"/>
    </xf>
    <xf numFmtId="0" fontId="19" fillId="0" borderId="0" xfId="0" applyFont="1" applyAlignment="1">
      <alignment horizontal="right" vertical="center"/>
    </xf>
    <xf numFmtId="0" fontId="19" fillId="0" borderId="0" xfId="0" applyFont="1" applyAlignment="1">
      <alignment horizontal="right"/>
    </xf>
    <xf numFmtId="0" fontId="13" fillId="0" borderId="0" xfId="7" applyFont="1" applyAlignment="1" applyProtection="1">
      <alignment horizontal="left" indent="20"/>
      <protection locked="0"/>
    </xf>
    <xf numFmtId="0" fontId="52" fillId="0" borderId="0" xfId="7" applyFont="1" applyAlignment="1" applyProtection="1">
      <alignment horizontal="left" indent="20"/>
      <protection locked="0"/>
    </xf>
    <xf numFmtId="0" fontId="13" fillId="0" borderId="0" xfId="7" applyFont="1" applyAlignment="1" applyProtection="1">
      <alignment horizontal="left" wrapText="1" indent="20"/>
      <protection locked="0"/>
    </xf>
    <xf numFmtId="1" fontId="13" fillId="0" borderId="0" xfId="9" applyNumberFormat="1" applyFont="1" applyAlignment="1">
      <alignment horizontal="right"/>
      <protection locked="0"/>
    </xf>
    <xf numFmtId="0" fontId="42" fillId="0" borderId="0" xfId="0" applyFont="1" applyAlignment="1">
      <alignment vertical="top" wrapText="1"/>
    </xf>
    <xf numFmtId="0" fontId="23" fillId="0" borderId="0" xfId="0" applyFont="1" applyAlignment="1"/>
    <xf numFmtId="0" fontId="53" fillId="0" borderId="0" xfId="0" applyFont="1"/>
    <xf numFmtId="0" fontId="42" fillId="0" borderId="0" xfId="7" applyFont="1" applyAlignment="1" applyProtection="1">
      <alignment horizontal="left" indent="20"/>
      <protection locked="0"/>
    </xf>
    <xf numFmtId="0" fontId="54" fillId="0" borderId="0" xfId="0" applyFont="1"/>
    <xf numFmtId="0" fontId="54" fillId="0" borderId="0" xfId="0" applyFont="1" applyAlignment="1">
      <alignment horizontal="right"/>
    </xf>
    <xf numFmtId="49" fontId="23" fillId="0" borderId="0" xfId="10" applyNumberFormat="1" applyFont="1" applyAlignment="1">
      <alignment vertical="top"/>
    </xf>
    <xf numFmtId="49" fontId="56" fillId="0" borderId="0" xfId="10" applyNumberFormat="1" applyFont="1" applyAlignment="1">
      <alignment vertical="top"/>
    </xf>
    <xf numFmtId="49" fontId="4" fillId="0" borderId="0" xfId="10" applyNumberFormat="1" applyFont="1" applyAlignment="1">
      <alignment vertical="top"/>
    </xf>
    <xf numFmtId="49" fontId="57" fillId="0" borderId="0" xfId="10" applyNumberFormat="1" applyFont="1" applyAlignment="1">
      <alignment vertical="top"/>
    </xf>
    <xf numFmtId="49" fontId="5" fillId="0" borderId="0" xfId="10" applyNumberFormat="1" applyFont="1" applyAlignment="1">
      <alignment vertical="top"/>
    </xf>
    <xf numFmtId="49" fontId="5" fillId="0" borderId="0" xfId="10" applyNumberFormat="1" applyFont="1" applyAlignment="1">
      <alignment horizontal="left" vertical="top" wrapText="1"/>
    </xf>
    <xf numFmtId="49" fontId="4" fillId="0" borderId="0" xfId="10" applyNumberFormat="1" applyFont="1" applyAlignment="1">
      <alignment horizontal="left" vertical="top" wrapText="1"/>
    </xf>
    <xf numFmtId="49" fontId="5" fillId="0" borderId="0" xfId="10" applyNumberFormat="1" applyFont="1" applyAlignment="1">
      <alignment vertical="top" wrapText="1"/>
    </xf>
    <xf numFmtId="0" fontId="4" fillId="0" borderId="0" xfId="10" applyFont="1" applyAlignment="1">
      <alignment vertical="top"/>
    </xf>
    <xf numFmtId="49" fontId="4" fillId="0" borderId="0" xfId="10" applyNumberFormat="1" applyFont="1" applyAlignment="1">
      <alignment vertical="top" wrapText="1"/>
    </xf>
    <xf numFmtId="49" fontId="23" fillId="0" borderId="0" xfId="10" applyNumberFormat="1" applyFont="1" applyFill="1" applyAlignment="1">
      <alignment vertical="top"/>
    </xf>
    <xf numFmtId="49" fontId="5" fillId="0" borderId="0" xfId="10" applyNumberFormat="1" applyFont="1" applyFill="1" applyAlignment="1">
      <alignment vertical="top" wrapText="1"/>
    </xf>
    <xf numFmtId="0" fontId="4" fillId="0" borderId="0" xfId="10" applyFont="1" applyAlignment="1">
      <alignment horizontal="left" vertical="top"/>
    </xf>
    <xf numFmtId="49" fontId="32" fillId="0" borderId="0" xfId="10" applyNumberFormat="1" applyFont="1" applyAlignment="1">
      <alignment vertical="top"/>
    </xf>
    <xf numFmtId="49" fontId="60" fillId="0" borderId="0" xfId="10" applyNumberFormat="1" applyFont="1" applyAlignment="1">
      <alignment vertical="top"/>
    </xf>
    <xf numFmtId="0" fontId="5" fillId="0" borderId="0" xfId="10" applyFont="1" applyAlignment="1">
      <alignment vertical="top" wrapText="1"/>
    </xf>
    <xf numFmtId="49" fontId="4" fillId="0" borderId="0" xfId="10" applyNumberFormat="1" applyFont="1" applyAlignment="1">
      <alignment horizontal="left" vertical="top"/>
    </xf>
    <xf numFmtId="0" fontId="5" fillId="0" borderId="0" xfId="10" applyFont="1" applyAlignment="1">
      <alignment horizontal="left" vertical="top" wrapText="1"/>
    </xf>
    <xf numFmtId="49" fontId="59" fillId="0" borderId="0" xfId="10" applyNumberFormat="1" applyFont="1" applyAlignment="1">
      <alignment wrapText="1"/>
    </xf>
    <xf numFmtId="49" fontId="59" fillId="0" borderId="0" xfId="10" applyNumberFormat="1" applyFont="1" applyAlignment="1">
      <alignment vertical="top" wrapText="1"/>
    </xf>
    <xf numFmtId="49" fontId="55" fillId="0" borderId="0" xfId="10" applyNumberFormat="1" applyFont="1" applyAlignment="1">
      <alignment vertical="top" wrapText="1"/>
    </xf>
    <xf numFmtId="0" fontId="6" fillId="2" borderId="0" xfId="0" applyNumberFormat="1" applyFont="1" applyFill="1" applyBorder="1" applyAlignment="1" applyProtection="1">
      <alignment horizontal="left"/>
    </xf>
    <xf numFmtId="0" fontId="6" fillId="2" borderId="0" xfId="0" applyNumberFormat="1" applyFont="1" applyFill="1" applyBorder="1" applyAlignment="1" applyProtection="1">
      <alignment horizontal="right" vertical="center"/>
    </xf>
    <xf numFmtId="0" fontId="10" fillId="2" borderId="0" xfId="0" applyNumberFormat="1" applyFont="1" applyFill="1" applyBorder="1" applyAlignment="1" applyProtection="1">
      <alignment horizontal="left" vertical="center" wrapText="1"/>
    </xf>
    <xf numFmtId="0" fontId="6" fillId="2" borderId="0" xfId="0" applyNumberFormat="1" applyFont="1" applyFill="1" applyBorder="1" applyAlignment="1" applyProtection="1"/>
    <xf numFmtId="0" fontId="6" fillId="2" borderId="0" xfId="0" applyNumberFormat="1" applyFont="1" applyFill="1" applyBorder="1" applyAlignment="1" applyProtection="1">
      <alignment vertical="center"/>
    </xf>
    <xf numFmtId="0" fontId="6" fillId="2" borderId="7" xfId="0" applyNumberFormat="1" applyFont="1" applyFill="1" applyBorder="1" applyAlignment="1" applyProtection="1">
      <alignment horizontal="center" vertical="center" wrapText="1"/>
    </xf>
    <xf numFmtId="0" fontId="6" fillId="2" borderId="0" xfId="0" applyNumberFormat="1" applyFont="1" applyFill="1" applyBorder="1" applyAlignment="1" applyProtection="1">
      <alignment horizontal="left" vertical="center"/>
    </xf>
    <xf numFmtId="0" fontId="10" fillId="0" borderId="2" xfId="0" applyNumberFormat="1" applyFont="1" applyFill="1" applyBorder="1" applyAlignment="1" applyProtection="1">
      <alignment horizontal="center" vertical="center" wrapText="1"/>
    </xf>
    <xf numFmtId="0" fontId="6" fillId="0" borderId="0" xfId="0" applyNumberFormat="1" applyFont="1" applyFill="1" applyBorder="1" applyAlignment="1" applyProtection="1"/>
    <xf numFmtId="0" fontId="6" fillId="0" borderId="0" xfId="0" applyNumberFormat="1" applyFont="1" applyFill="1" applyBorder="1" applyAlignment="1" applyProtection="1">
      <alignment horizontal="left" wrapText="1"/>
    </xf>
    <xf numFmtId="0" fontId="10" fillId="0" borderId="0" xfId="0" applyNumberFormat="1" applyFont="1" applyFill="1" applyBorder="1" applyAlignment="1" applyProtection="1">
      <alignment horizontal="left" wrapText="1"/>
    </xf>
    <xf numFmtId="0" fontId="6" fillId="0" borderId="0" xfId="0" applyNumberFormat="1" applyFont="1" applyFill="1" applyBorder="1" applyAlignment="1" applyProtection="1">
      <alignment horizontal="left"/>
    </xf>
    <xf numFmtId="167" fontId="10" fillId="0" borderId="2" xfId="0" applyNumberFormat="1" applyFont="1" applyFill="1" applyBorder="1" applyAlignment="1" applyProtection="1">
      <alignment horizontal="center" vertical="center" wrapText="1"/>
    </xf>
    <xf numFmtId="4" fontId="10" fillId="0" borderId="6" xfId="0" applyNumberFormat="1" applyFont="1" applyFill="1" applyBorder="1" applyAlignment="1" applyProtection="1">
      <alignment horizontal="center" vertical="center" wrapText="1"/>
    </xf>
    <xf numFmtId="0" fontId="10" fillId="0" borderId="0" xfId="0" applyNumberFormat="1" applyFont="1" applyFill="1" applyBorder="1" applyAlignment="1" applyProtection="1">
      <alignment horizontal="left"/>
    </xf>
    <xf numFmtId="0" fontId="10" fillId="0" borderId="0" xfId="0" applyNumberFormat="1" applyFont="1" applyFill="1" applyBorder="1" applyAlignment="1" applyProtection="1"/>
    <xf numFmtId="0" fontId="17" fillId="0" borderId="0" xfId="5" applyAlignment="1">
      <alignment vertical="center"/>
    </xf>
    <xf numFmtId="0" fontId="42" fillId="0" borderId="0" xfId="4" applyFont="1" applyAlignment="1">
      <alignment vertical="center"/>
    </xf>
    <xf numFmtId="0" fontId="35" fillId="0" borderId="0" xfId="4" applyFont="1" applyAlignment="1">
      <alignment vertical="center"/>
    </xf>
    <xf numFmtId="49" fontId="63" fillId="0" borderId="0" xfId="10" applyNumberFormat="1" applyFont="1" applyAlignment="1">
      <alignment vertical="top" wrapText="1"/>
    </xf>
    <xf numFmtId="0" fontId="0" fillId="0" borderId="0" xfId="0" applyFill="1"/>
    <xf numFmtId="0" fontId="6" fillId="0" borderId="0" xfId="0" applyNumberFormat="1" applyFont="1" applyFill="1" applyBorder="1" applyAlignment="1" applyProtection="1"/>
    <xf numFmtId="0" fontId="10" fillId="0" borderId="0" xfId="0" applyNumberFormat="1" applyFont="1" applyFill="1" applyBorder="1" applyAlignment="1" applyProtection="1">
      <alignment horizontal="left" wrapText="1"/>
    </xf>
    <xf numFmtId="4" fontId="10" fillId="0" borderId="6" xfId="0" applyNumberFormat="1" applyFont="1" applyFill="1" applyBorder="1" applyAlignment="1" applyProtection="1">
      <alignment horizontal="center" vertical="center" wrapText="1"/>
    </xf>
    <xf numFmtId="0" fontId="10" fillId="0" borderId="0" xfId="0" applyNumberFormat="1" applyFont="1" applyFill="1" applyBorder="1" applyAlignment="1" applyProtection="1"/>
    <xf numFmtId="0" fontId="16" fillId="0" borderId="0" xfId="0" applyNumberFormat="1" applyFont="1" applyFill="1" applyBorder="1" applyAlignment="1" applyProtection="1">
      <alignment horizontal="left" vertical="center"/>
    </xf>
    <xf numFmtId="0" fontId="13" fillId="0" borderId="0" xfId="0" applyNumberFormat="1" applyFont="1" applyFill="1" applyBorder="1" applyAlignment="1" applyProtection="1">
      <alignment horizontal="right" wrapText="1"/>
    </xf>
    <xf numFmtId="0" fontId="9" fillId="0" borderId="0" xfId="0" applyNumberFormat="1" applyFont="1" applyFill="1" applyBorder="1" applyAlignment="1" applyProtection="1">
      <alignment horizontal="right"/>
    </xf>
    <xf numFmtId="0" fontId="65" fillId="2" borderId="5" xfId="0" applyNumberFormat="1" applyFont="1" applyFill="1" applyBorder="1" applyAlignment="1" applyProtection="1">
      <alignment wrapText="1"/>
    </xf>
    <xf numFmtId="0" fontId="66" fillId="2" borderId="0" xfId="0" applyNumberFormat="1" applyFont="1" applyFill="1" applyBorder="1" applyAlignment="1" applyProtection="1">
      <alignment horizontal="left"/>
    </xf>
    <xf numFmtId="0" fontId="66" fillId="0" borderId="0" xfId="0" applyNumberFormat="1" applyFont="1" applyFill="1" applyBorder="1" applyAlignment="1" applyProtection="1">
      <alignment horizontal="left"/>
    </xf>
    <xf numFmtId="0" fontId="12" fillId="2" borderId="0" xfId="0" applyNumberFormat="1" applyFont="1" applyFill="1" applyBorder="1" applyAlignment="1" applyProtection="1">
      <alignment vertical="center" wrapText="1"/>
    </xf>
    <xf numFmtId="0" fontId="12" fillId="2" borderId="0" xfId="0" applyNumberFormat="1" applyFont="1" applyFill="1" applyBorder="1" applyAlignment="1" applyProtection="1">
      <alignment horizontal="left" vertical="center" wrapText="1"/>
    </xf>
    <xf numFmtId="0" fontId="12" fillId="2" borderId="0" xfId="0" applyNumberFormat="1" applyFont="1" applyFill="1" applyBorder="1" applyAlignment="1" applyProtection="1">
      <alignment horizontal="right" vertical="center"/>
    </xf>
    <xf numFmtId="0" fontId="12" fillId="0" borderId="0" xfId="0" applyNumberFormat="1" applyFont="1" applyFill="1" applyBorder="1" applyAlignment="1" applyProtection="1">
      <alignment horizontal="right" vertical="center"/>
    </xf>
    <xf numFmtId="0" fontId="12" fillId="0" borderId="0" xfId="0" applyNumberFormat="1" applyFont="1" applyFill="1" applyBorder="1" applyAlignment="1" applyProtection="1">
      <alignment vertical="center"/>
    </xf>
    <xf numFmtId="0" fontId="66" fillId="0" borderId="0" xfId="0" applyNumberFormat="1" applyFont="1" applyFill="1" applyBorder="1" applyAlignment="1" applyProtection="1">
      <alignment vertical="center"/>
    </xf>
    <xf numFmtId="0" fontId="12" fillId="2" borderId="0" xfId="0" applyNumberFormat="1" applyFont="1" applyFill="1" applyBorder="1" applyAlignment="1" applyProtection="1">
      <alignment vertical="center"/>
    </xf>
    <xf numFmtId="0" fontId="12" fillId="0" borderId="0" xfId="0" applyNumberFormat="1" applyFont="1" applyFill="1" applyBorder="1" applyAlignment="1" applyProtection="1"/>
    <xf numFmtId="0" fontId="66" fillId="0" borderId="0" xfId="0" applyNumberFormat="1" applyFont="1" applyFill="1" applyBorder="1" applyAlignment="1" applyProtection="1"/>
    <xf numFmtId="0" fontId="65" fillId="2" borderId="0" xfId="0" applyNumberFormat="1" applyFont="1" applyFill="1" applyBorder="1" applyAlignment="1" applyProtection="1">
      <alignment horizontal="left" wrapText="1"/>
    </xf>
    <xf numFmtId="4" fontId="18" fillId="0" borderId="0" xfId="0" applyNumberFormat="1" applyFont="1" applyFill="1" applyBorder="1" applyAlignment="1" applyProtection="1"/>
    <xf numFmtId="4" fontId="6" fillId="0" borderId="0" xfId="0" applyNumberFormat="1" applyFont="1" applyFill="1" applyBorder="1" applyAlignment="1" applyProtection="1">
      <alignment horizontal="left"/>
    </xf>
    <xf numFmtId="0" fontId="67" fillId="0" borderId="0" xfId="0" applyNumberFormat="1" applyFont="1" applyFill="1" applyBorder="1" applyAlignment="1" applyProtection="1">
      <alignment horizontal="left"/>
    </xf>
    <xf numFmtId="0" fontId="68" fillId="0" borderId="0" xfId="0" applyNumberFormat="1" applyFont="1" applyFill="1" applyBorder="1" applyAlignment="1" applyProtection="1"/>
    <xf numFmtId="0" fontId="12" fillId="0" borderId="0" xfId="0" applyNumberFormat="1" applyFont="1" applyFill="1" applyBorder="1" applyAlignment="1" applyProtection="1">
      <alignment horizontal="center" vertical="center" wrapText="1"/>
    </xf>
    <xf numFmtId="0" fontId="12" fillId="0" borderId="0" xfId="0" applyNumberFormat="1" applyFont="1" applyFill="1" applyBorder="1" applyAlignment="1" applyProtection="1">
      <alignment horizontal="left" vertical="center" wrapText="1"/>
    </xf>
    <xf numFmtId="165" fontId="12" fillId="0" borderId="0" xfId="0" applyNumberFormat="1" applyFont="1" applyFill="1" applyBorder="1" applyAlignment="1" applyProtection="1">
      <alignment horizontal="right" vertical="center" wrapText="1"/>
    </xf>
    <xf numFmtId="4" fontId="12" fillId="0" borderId="0" xfId="0" applyNumberFormat="1" applyFont="1" applyFill="1" applyBorder="1" applyAlignment="1" applyProtection="1">
      <alignment horizontal="right" vertical="center" wrapText="1"/>
    </xf>
    <xf numFmtId="0" fontId="12" fillId="0" borderId="0" xfId="0" applyNumberFormat="1" applyFont="1" applyFill="1" applyBorder="1" applyAlignment="1" applyProtection="1">
      <alignment horizontal="right" vertical="center" wrapText="1"/>
    </xf>
    <xf numFmtId="166" fontId="12" fillId="0" borderId="0" xfId="0" applyNumberFormat="1" applyFont="1" applyFill="1" applyBorder="1" applyAlignment="1" applyProtection="1">
      <alignment horizontal="right" vertical="center" wrapText="1"/>
    </xf>
    <xf numFmtId="0" fontId="68" fillId="0" borderId="0" xfId="0" applyNumberFormat="1" applyFont="1" applyFill="1" applyBorder="1" applyAlignment="1" applyProtection="1">
      <alignment vertical="center"/>
    </xf>
    <xf numFmtId="4" fontId="6" fillId="0" borderId="0" xfId="0" applyNumberFormat="1" applyFont="1" applyFill="1" applyBorder="1" applyAlignment="1" applyProtection="1">
      <alignment wrapText="1"/>
    </xf>
    <xf numFmtId="0" fontId="12" fillId="0" borderId="0" xfId="0" applyNumberFormat="1" applyFont="1" applyFill="1" applyBorder="1" applyAlignment="1" applyProtection="1">
      <alignment horizontal="left" wrapText="1"/>
    </xf>
    <xf numFmtId="168" fontId="12" fillId="0" borderId="0" xfId="0" applyNumberFormat="1" applyFont="1" applyFill="1" applyBorder="1" applyAlignment="1" applyProtection="1">
      <alignment horizontal="left" wrapText="1"/>
    </xf>
    <xf numFmtId="165" fontId="11" fillId="0" borderId="0" xfId="0" applyNumberFormat="1" applyFont="1" applyFill="1" applyBorder="1" applyAlignment="1" applyProtection="1">
      <alignment horizontal="right" wrapText="1"/>
    </xf>
    <xf numFmtId="4" fontId="11" fillId="0" borderId="0" xfId="0" applyNumberFormat="1" applyFont="1" applyFill="1" applyBorder="1" applyAlignment="1" applyProtection="1">
      <alignment horizontal="right" wrapText="1"/>
    </xf>
    <xf numFmtId="0" fontId="11" fillId="0" borderId="0" xfId="0" applyNumberFormat="1" applyFont="1" applyFill="1" applyBorder="1" applyAlignment="1" applyProtection="1">
      <alignment horizontal="right" wrapText="1"/>
    </xf>
    <xf numFmtId="166" fontId="11" fillId="0" borderId="0" xfId="0" applyNumberFormat="1" applyFont="1" applyFill="1" applyBorder="1" applyAlignment="1" applyProtection="1">
      <alignment horizontal="right" wrapText="1"/>
    </xf>
    <xf numFmtId="165" fontId="12" fillId="0" borderId="0" xfId="0" applyNumberFormat="1" applyFont="1" applyFill="1" applyBorder="1" applyAlignment="1" applyProtection="1">
      <alignment horizontal="right" wrapText="1"/>
    </xf>
    <xf numFmtId="4" fontId="12" fillId="0" borderId="0" xfId="0" applyNumberFormat="1" applyFont="1" applyFill="1" applyBorder="1" applyAlignment="1" applyProtection="1">
      <alignment horizontal="right" wrapText="1"/>
    </xf>
    <xf numFmtId="0" fontId="12" fillId="0" borderId="0" xfId="0" applyNumberFormat="1" applyFont="1" applyFill="1" applyBorder="1" applyAlignment="1" applyProtection="1">
      <alignment horizontal="right" wrapText="1"/>
    </xf>
    <xf numFmtId="166" fontId="12" fillId="0" borderId="0" xfId="0" applyNumberFormat="1" applyFont="1" applyFill="1" applyBorder="1" applyAlignment="1" applyProtection="1">
      <alignment horizontal="right" wrapText="1"/>
    </xf>
    <xf numFmtId="170" fontId="19" fillId="0" borderId="0" xfId="0" applyNumberFormat="1" applyFont="1" applyFill="1" applyBorder="1" applyAlignment="1" applyProtection="1">
      <alignment horizontal="right"/>
    </xf>
    <xf numFmtId="170" fontId="10" fillId="0" borderId="0" xfId="0" applyNumberFormat="1" applyFont="1" applyFill="1" applyBorder="1" applyAlignment="1" applyProtection="1">
      <alignment horizontal="right"/>
    </xf>
    <xf numFmtId="170" fontId="15" fillId="0" borderId="0" xfId="0" applyNumberFormat="1" applyFont="1" applyFill="1" applyBorder="1" applyAlignment="1" applyProtection="1">
      <alignment horizontal="right" vertical="center" wrapText="1"/>
    </xf>
    <xf numFmtId="169" fontId="12" fillId="0" borderId="0" xfId="0" applyNumberFormat="1" applyFont="1" applyFill="1" applyBorder="1" applyAlignment="1" applyProtection="1"/>
    <xf numFmtId="167" fontId="12" fillId="0" borderId="0" xfId="0" applyNumberFormat="1" applyFont="1" applyFill="1" applyBorder="1" applyAlignment="1" applyProtection="1"/>
    <xf numFmtId="170" fontId="69" fillId="0" borderId="0" xfId="0" applyNumberFormat="1" applyFont="1" applyFill="1" applyBorder="1" applyAlignment="1" applyProtection="1">
      <alignment horizontal="right"/>
    </xf>
    <xf numFmtId="170" fontId="12" fillId="0" borderId="0" xfId="0" applyNumberFormat="1" applyFont="1" applyFill="1" applyBorder="1" applyAlignment="1" applyProtection="1"/>
    <xf numFmtId="170" fontId="12" fillId="0" borderId="0" xfId="0" applyNumberFormat="1" applyFont="1" applyFill="1" applyBorder="1" applyAlignment="1" applyProtection="1">
      <alignment horizontal="right"/>
    </xf>
    <xf numFmtId="169" fontId="11" fillId="0" borderId="0" xfId="0" applyNumberFormat="1" applyFont="1" applyFill="1" applyBorder="1" applyAlignment="1" applyProtection="1">
      <alignment horizontal="center" wrapText="1"/>
    </xf>
    <xf numFmtId="167" fontId="11" fillId="0" borderId="0" xfId="0" applyNumberFormat="1" applyFont="1" applyFill="1" applyBorder="1" applyAlignment="1" applyProtection="1">
      <alignment horizontal="center" wrapText="1"/>
    </xf>
    <xf numFmtId="0" fontId="11" fillId="0" borderId="0" xfId="0" applyNumberFormat="1" applyFont="1" applyFill="1" applyBorder="1" applyAlignment="1" applyProtection="1">
      <alignment horizontal="center" wrapText="1"/>
    </xf>
    <xf numFmtId="0" fontId="69" fillId="0" borderId="0" xfId="0" applyNumberFormat="1" applyFont="1" applyFill="1" applyBorder="1" applyAlignment="1" applyProtection="1">
      <alignment horizontal="right" wrapText="1"/>
    </xf>
    <xf numFmtId="0" fontId="12" fillId="0" borderId="0" xfId="0" applyNumberFormat="1" applyFont="1" applyFill="1" applyBorder="1" applyAlignment="1" applyProtection="1">
      <alignment horizontal="right"/>
    </xf>
    <xf numFmtId="169" fontId="12" fillId="0" borderId="0" xfId="0" applyNumberFormat="1" applyFont="1" applyFill="1" applyBorder="1" applyAlignment="1" applyProtection="1">
      <alignment horizontal="right" vertical="center" wrapText="1"/>
    </xf>
    <xf numFmtId="167" fontId="12" fillId="0" borderId="0" xfId="0" applyNumberFormat="1" applyFont="1" applyFill="1" applyBorder="1" applyAlignment="1" applyProtection="1">
      <alignment horizontal="right" vertical="center" wrapText="1"/>
    </xf>
    <xf numFmtId="167" fontId="11" fillId="0" borderId="0" xfId="0" applyNumberFormat="1" applyFont="1" applyFill="1" applyBorder="1" applyAlignment="1" applyProtection="1">
      <alignment horizontal="right" wrapText="1"/>
    </xf>
    <xf numFmtId="0" fontId="12" fillId="0" borderId="0" xfId="0" applyNumberFormat="1" applyFont="1" applyFill="1" applyBorder="1" applyAlignment="1" applyProtection="1">
      <alignment horizontal="center" wrapText="1"/>
    </xf>
    <xf numFmtId="169" fontId="12" fillId="0" borderId="0" xfId="0" applyNumberFormat="1" applyFont="1" applyFill="1" applyBorder="1" applyAlignment="1" applyProtection="1">
      <alignment horizontal="right" wrapText="1"/>
    </xf>
    <xf numFmtId="167" fontId="12" fillId="0" borderId="0" xfId="0" applyNumberFormat="1" applyFont="1" applyFill="1" applyBorder="1" applyAlignment="1" applyProtection="1">
      <alignment horizontal="right" wrapText="1"/>
    </xf>
    <xf numFmtId="0" fontId="12" fillId="0" borderId="0" xfId="0" applyNumberFormat="1" applyFont="1" applyFill="1" applyBorder="1" applyAlignment="1" applyProtection="1"/>
    <xf numFmtId="0" fontId="10" fillId="0" borderId="0" xfId="0" applyNumberFormat="1" applyFont="1" applyFill="1" applyBorder="1" applyAlignment="1" applyProtection="1">
      <alignment horizontal="left" wrapText="1"/>
    </xf>
    <xf numFmtId="0" fontId="6" fillId="0" borderId="0" xfId="0" applyNumberFormat="1" applyFont="1" applyFill="1" applyBorder="1" applyAlignment="1" applyProtection="1">
      <alignment horizontal="left"/>
    </xf>
    <xf numFmtId="0" fontId="6" fillId="0" borderId="0" xfId="0" applyNumberFormat="1" applyFont="1" applyFill="1" applyBorder="1" applyAlignment="1" applyProtection="1"/>
    <xf numFmtId="4" fontId="10" fillId="0" borderId="6" xfId="0" applyNumberFormat="1" applyFont="1" applyFill="1" applyBorder="1" applyAlignment="1" applyProtection="1">
      <alignment horizontal="center" vertical="center" wrapText="1"/>
    </xf>
    <xf numFmtId="0" fontId="10" fillId="0" borderId="0" xfId="0" applyNumberFormat="1" applyFont="1" applyFill="1" applyBorder="1" applyAlignment="1" applyProtection="1">
      <alignment horizontal="left"/>
    </xf>
    <xf numFmtId="0" fontId="10" fillId="0" borderId="0" xfId="0" applyNumberFormat="1" applyFont="1" applyFill="1" applyBorder="1" applyAlignment="1" applyProtection="1"/>
    <xf numFmtId="165" fontId="12" fillId="0" borderId="0" xfId="0" applyNumberFormat="1" applyFont="1" applyFill="1" applyBorder="1" applyAlignment="1" applyProtection="1">
      <alignment horizontal="left" vertical="center" wrapText="1"/>
    </xf>
    <xf numFmtId="0" fontId="6" fillId="0" borderId="0" xfId="0" applyNumberFormat="1" applyFont="1" applyFill="1" applyBorder="1" applyAlignment="1" applyProtection="1">
      <alignment horizontal="left" wrapText="1"/>
    </xf>
    <xf numFmtId="0" fontId="10" fillId="0" borderId="0" xfId="0" applyNumberFormat="1" applyFont="1" applyFill="1" applyBorder="1" applyAlignment="1" applyProtection="1">
      <alignment horizontal="left" wrapText="1"/>
    </xf>
    <xf numFmtId="0" fontId="6" fillId="0" borderId="0" xfId="0" applyNumberFormat="1" applyFont="1" applyFill="1" applyBorder="1" applyAlignment="1" applyProtection="1">
      <alignment horizontal="left"/>
    </xf>
    <xf numFmtId="0" fontId="6" fillId="0" borderId="0" xfId="0" applyNumberFormat="1" applyFont="1" applyFill="1" applyBorder="1" applyAlignment="1" applyProtection="1"/>
    <xf numFmtId="165" fontId="10" fillId="0" borderId="2" xfId="0" applyNumberFormat="1" applyFont="1" applyFill="1" applyBorder="1" applyAlignment="1" applyProtection="1">
      <alignment horizontal="center" vertical="center" wrapText="1"/>
    </xf>
    <xf numFmtId="171" fontId="10" fillId="0" borderId="6" xfId="0" applyNumberFormat="1" applyFont="1" applyFill="1" applyBorder="1" applyAlignment="1" applyProtection="1">
      <alignment horizontal="center" vertical="center" wrapText="1"/>
    </xf>
    <xf numFmtId="0" fontId="10" fillId="0" borderId="0" xfId="0" applyNumberFormat="1" applyFont="1" applyFill="1" applyBorder="1" applyAlignment="1" applyProtection="1">
      <alignment horizontal="left"/>
    </xf>
    <xf numFmtId="0" fontId="22" fillId="0" borderId="2" xfId="0" applyNumberFormat="1" applyFont="1" applyFill="1" applyBorder="1" applyAlignment="1">
      <alignment horizontal="center" vertical="center" wrapText="1"/>
    </xf>
    <xf numFmtId="0" fontId="22" fillId="0" borderId="6" xfId="0" applyNumberFormat="1" applyFont="1" applyFill="1" applyBorder="1" applyAlignment="1">
      <alignment horizontal="center" vertical="center" wrapText="1"/>
    </xf>
    <xf numFmtId="0" fontId="15" fillId="0" borderId="0" xfId="0" applyNumberFormat="1" applyFont="1" applyFill="1" applyBorder="1" applyAlignment="1" applyProtection="1">
      <alignment horizontal="left"/>
    </xf>
    <xf numFmtId="0" fontId="10" fillId="0" borderId="0" xfId="0" applyNumberFormat="1" applyFont="1" applyFill="1" applyBorder="1" applyAlignment="1" applyProtection="1">
      <alignment horizontal="center" vertical="center" wrapText="1"/>
    </xf>
    <xf numFmtId="0" fontId="10" fillId="0" borderId="0" xfId="0" applyNumberFormat="1" applyFont="1" applyFill="1" applyBorder="1" applyAlignment="1" applyProtection="1"/>
    <xf numFmtId="169" fontId="11" fillId="0" borderId="0" xfId="0" applyNumberFormat="1" applyFont="1" applyFill="1" applyBorder="1" applyAlignment="1" applyProtection="1">
      <alignment horizontal="right" wrapText="1"/>
    </xf>
    <xf numFmtId="170" fontId="11" fillId="0" borderId="0" xfId="0" applyNumberFormat="1" applyFont="1" applyFill="1" applyBorder="1" applyAlignment="1" applyProtection="1">
      <alignment horizontal="right" wrapText="1"/>
    </xf>
    <xf numFmtId="169" fontId="64" fillId="0" borderId="0" xfId="0" applyNumberFormat="1" applyFont="1" applyFill="1" applyBorder="1" applyAlignment="1" applyProtection="1">
      <alignment horizontal="left" wrapText="1"/>
    </xf>
    <xf numFmtId="167" fontId="64" fillId="0" borderId="0" xfId="0" applyNumberFormat="1" applyFont="1" applyFill="1" applyBorder="1" applyAlignment="1" applyProtection="1">
      <alignment horizontal="left" wrapText="1"/>
    </xf>
    <xf numFmtId="0" fontId="64" fillId="0" borderId="0" xfId="0" applyNumberFormat="1" applyFont="1" applyFill="1" applyBorder="1" applyAlignment="1" applyProtection="1">
      <alignment horizontal="right" wrapText="1"/>
    </xf>
    <xf numFmtId="169" fontId="12" fillId="0" borderId="0" xfId="0" applyNumberFormat="1" applyFont="1" applyFill="1" applyBorder="1" applyAlignment="1" applyProtection="1">
      <alignment horizontal="right"/>
    </xf>
    <xf numFmtId="170" fontId="69" fillId="0" borderId="0" xfId="0" applyNumberFormat="1" applyFont="1" applyFill="1" applyBorder="1" applyAlignment="1" applyProtection="1"/>
    <xf numFmtId="2" fontId="10" fillId="0" borderId="0" xfId="0" applyNumberFormat="1" applyFont="1" applyFill="1" applyBorder="1" applyAlignment="1" applyProtection="1">
      <alignment horizontal="right" wrapText="1"/>
    </xf>
    <xf numFmtId="175" fontId="10" fillId="0" borderId="0" xfId="0" applyNumberFormat="1" applyFont="1" applyFill="1" applyBorder="1" applyAlignment="1" applyProtection="1">
      <alignment horizontal="right" wrapText="1"/>
    </xf>
    <xf numFmtId="176" fontId="10" fillId="0" borderId="0" xfId="0" applyNumberFormat="1" applyFont="1" applyFill="1" applyBorder="1" applyAlignment="1" applyProtection="1">
      <alignment horizontal="right" wrapText="1"/>
    </xf>
    <xf numFmtId="0" fontId="10" fillId="0" borderId="2" xfId="0" applyNumberFormat="1" applyFont="1" applyFill="1" applyBorder="1" applyAlignment="1" applyProtection="1">
      <alignment horizontal="center" vertical="center" wrapText="1"/>
    </xf>
    <xf numFmtId="0" fontId="10" fillId="0" borderId="0" xfId="0" applyNumberFormat="1" applyFont="1" applyFill="1" applyBorder="1" applyAlignment="1" applyProtection="1">
      <alignment horizontal="left" wrapText="1"/>
    </xf>
    <xf numFmtId="0" fontId="6" fillId="0" borderId="0" xfId="0" applyNumberFormat="1" applyFont="1" applyFill="1" applyBorder="1" applyAlignment="1" applyProtection="1">
      <alignment horizontal="left"/>
    </xf>
    <xf numFmtId="0" fontId="22" fillId="0" borderId="2" xfId="0" applyNumberFormat="1" applyFont="1" applyFill="1" applyBorder="1" applyAlignment="1">
      <alignment horizontal="center" vertical="center" wrapText="1"/>
    </xf>
    <xf numFmtId="0" fontId="11" fillId="0" borderId="0" xfId="0" applyNumberFormat="1" applyFont="1" applyFill="1" applyBorder="1" applyAlignment="1" applyProtection="1"/>
    <xf numFmtId="0" fontId="10" fillId="0" borderId="0" xfId="0" applyNumberFormat="1" applyFont="1" applyFill="1" applyBorder="1" applyAlignment="1" applyProtection="1">
      <alignment horizontal="center" vertical="center" wrapText="1"/>
    </xf>
    <xf numFmtId="0" fontId="6" fillId="0" borderId="0" xfId="0" applyNumberFormat="1" applyFont="1" applyFill="1" applyBorder="1" applyAlignment="1" applyProtection="1"/>
    <xf numFmtId="0" fontId="10" fillId="0" borderId="0" xfId="0" applyNumberFormat="1" applyFont="1" applyFill="1" applyBorder="1" applyAlignment="1" applyProtection="1"/>
    <xf numFmtId="165" fontId="12" fillId="0" borderId="0" xfId="0" applyNumberFormat="1" applyFont="1" applyFill="1" applyBorder="1" applyAlignment="1" applyProtection="1"/>
    <xf numFmtId="171" fontId="12" fillId="0" borderId="0" xfId="0" applyNumberFormat="1" applyFont="1" applyFill="1" applyBorder="1" applyAlignment="1" applyProtection="1"/>
    <xf numFmtId="167" fontId="11" fillId="0" borderId="0" xfId="0" applyNumberFormat="1" applyFont="1" applyFill="1" applyBorder="1" applyAlignment="1" applyProtection="1">
      <alignment horizontal="right" vertical="center" wrapText="1"/>
    </xf>
    <xf numFmtId="171" fontId="11" fillId="0" borderId="0" xfId="0" applyNumberFormat="1" applyFont="1" applyFill="1" applyBorder="1" applyAlignment="1" applyProtection="1">
      <alignment horizontal="right" vertical="center" wrapText="1"/>
    </xf>
    <xf numFmtId="0" fontId="3" fillId="0" borderId="0" xfId="0" applyFont="1" applyFill="1" applyBorder="1" applyAlignment="1">
      <alignment horizontal="left"/>
    </xf>
    <xf numFmtId="165" fontId="3" fillId="0" borderId="0" xfId="0" applyNumberFormat="1" applyFont="1" applyFill="1" applyBorder="1" applyAlignment="1">
      <alignment horizontal="left"/>
    </xf>
    <xf numFmtId="173" fontId="3" fillId="0" borderId="0" xfId="0" applyNumberFormat="1" applyFont="1" applyFill="1" applyBorder="1" applyAlignment="1">
      <alignment horizontal="right"/>
    </xf>
    <xf numFmtId="165" fontId="3" fillId="0" borderId="0" xfId="0" applyNumberFormat="1" applyFont="1" applyFill="1" applyBorder="1" applyAlignment="1">
      <alignment horizontal="right"/>
    </xf>
    <xf numFmtId="167" fontId="3" fillId="0" borderId="0" xfId="0" applyNumberFormat="1" applyFont="1" applyFill="1" applyBorder="1" applyAlignment="1">
      <alignment horizontal="right"/>
    </xf>
    <xf numFmtId="165" fontId="69" fillId="0" borderId="0" xfId="0" applyNumberFormat="1" applyFont="1" applyFill="1" applyBorder="1" applyAlignment="1">
      <alignment horizontal="right"/>
    </xf>
    <xf numFmtId="167" fontId="69" fillId="0" borderId="0" xfId="0" applyNumberFormat="1" applyFont="1" applyFill="1" applyBorder="1" applyAlignment="1">
      <alignment horizontal="right"/>
    </xf>
    <xf numFmtId="1" fontId="3" fillId="0" borderId="0" xfId="0" applyNumberFormat="1" applyFont="1" applyFill="1" applyBorder="1" applyAlignment="1">
      <alignment horizontal="right"/>
    </xf>
    <xf numFmtId="0" fontId="69" fillId="0" borderId="0" xfId="0" applyFont="1" applyFill="1" applyBorder="1" applyAlignment="1"/>
    <xf numFmtId="0" fontId="32" fillId="0" borderId="0" xfId="0" applyFont="1" applyFill="1" applyBorder="1" applyAlignment="1"/>
    <xf numFmtId="169" fontId="69" fillId="0" borderId="0" xfId="0" applyNumberFormat="1" applyFont="1" applyFill="1" applyBorder="1" applyAlignment="1" applyProtection="1"/>
    <xf numFmtId="167" fontId="69" fillId="0" borderId="0" xfId="0" applyNumberFormat="1" applyFont="1" applyFill="1" applyBorder="1" applyAlignment="1" applyProtection="1"/>
    <xf numFmtId="0" fontId="69" fillId="0" borderId="0" xfId="0" applyNumberFormat="1" applyFont="1" applyFill="1" applyBorder="1" applyAlignment="1" applyProtection="1"/>
    <xf numFmtId="168" fontId="69" fillId="0" borderId="0" xfId="0" applyNumberFormat="1" applyFont="1" applyFill="1" applyBorder="1" applyAlignment="1" applyProtection="1">
      <alignment horizontal="right" wrapText="1"/>
    </xf>
    <xf numFmtId="167" fontId="69" fillId="0" borderId="0" xfId="0" applyNumberFormat="1" applyFont="1" applyFill="1" applyBorder="1" applyAlignment="1" applyProtection="1">
      <alignment horizontal="right" wrapText="1"/>
    </xf>
    <xf numFmtId="169" fontId="69" fillId="0" borderId="0" xfId="0" applyNumberFormat="1" applyFont="1" applyFill="1" applyBorder="1" applyAlignment="1" applyProtection="1">
      <alignment horizontal="right" wrapText="1"/>
    </xf>
    <xf numFmtId="171" fontId="69" fillId="0" borderId="0" xfId="0" applyNumberFormat="1" applyFont="1" applyFill="1" applyBorder="1" applyAlignment="1" applyProtection="1">
      <alignment horizontal="right" wrapText="1"/>
    </xf>
    <xf numFmtId="170" fontId="69" fillId="0" borderId="0" xfId="0" applyNumberFormat="1" applyFont="1" applyFill="1" applyBorder="1" applyAlignment="1" applyProtection="1">
      <alignment horizontal="right" wrapText="1"/>
    </xf>
    <xf numFmtId="0" fontId="32" fillId="0" borderId="0" xfId="0" applyNumberFormat="1" applyFont="1" applyFill="1" applyBorder="1" applyAlignment="1" applyProtection="1"/>
    <xf numFmtId="170" fontId="69" fillId="0" borderId="0" xfId="0" applyNumberFormat="1" applyFont="1" applyFill="1" applyBorder="1" applyAlignment="1" applyProtection="1">
      <alignment horizontal="left" wrapText="1"/>
    </xf>
    <xf numFmtId="0" fontId="12" fillId="0" borderId="0" xfId="0" applyNumberFormat="1" applyFont="1" applyFill="1" applyBorder="1" applyAlignment="1" applyProtection="1"/>
    <xf numFmtId="0" fontId="6" fillId="0" borderId="0" xfId="0" applyNumberFormat="1" applyFont="1" applyFill="1" applyBorder="1" applyAlignment="1" applyProtection="1">
      <alignment horizontal="left" wrapText="1"/>
    </xf>
    <xf numFmtId="0" fontId="10" fillId="0" borderId="2" xfId="0" applyNumberFormat="1" applyFont="1" applyFill="1" applyBorder="1" applyAlignment="1" applyProtection="1">
      <alignment horizontal="center" vertical="center" wrapText="1"/>
    </xf>
    <xf numFmtId="0" fontId="10" fillId="0" borderId="0" xfId="0" applyNumberFormat="1" applyFont="1" applyFill="1" applyBorder="1" applyAlignment="1" applyProtection="1">
      <alignment horizontal="left" wrapText="1"/>
    </xf>
    <xf numFmtId="0" fontId="6" fillId="0" borderId="0" xfId="0" applyNumberFormat="1" applyFont="1" applyFill="1" applyBorder="1" applyAlignment="1" applyProtection="1">
      <alignment horizontal="left"/>
    </xf>
    <xf numFmtId="0" fontId="10" fillId="0" borderId="0" xfId="0" applyNumberFormat="1" applyFont="1" applyFill="1" applyBorder="1" applyAlignment="1" applyProtection="1">
      <alignment horizontal="center" vertical="center" wrapText="1"/>
    </xf>
    <xf numFmtId="0" fontId="6" fillId="0" borderId="0" xfId="0" applyNumberFormat="1" applyFont="1" applyFill="1" applyBorder="1" applyAlignment="1" applyProtection="1"/>
    <xf numFmtId="0" fontId="10" fillId="0" borderId="0" xfId="0" applyNumberFormat="1" applyFont="1" applyFill="1" applyBorder="1" applyAlignment="1" applyProtection="1"/>
    <xf numFmtId="172" fontId="12" fillId="0" borderId="0" xfId="0" applyNumberFormat="1" applyFont="1" applyFill="1" applyBorder="1" applyAlignment="1" applyProtection="1">
      <alignment horizontal="left" vertical="center" wrapText="1"/>
    </xf>
    <xf numFmtId="0" fontId="11" fillId="0" borderId="0" xfId="0" applyNumberFormat="1" applyFont="1" applyFill="1" applyBorder="1" applyAlignment="1" applyProtection="1">
      <alignment horizontal="right" vertical="center" wrapText="1"/>
    </xf>
    <xf numFmtId="0" fontId="71" fillId="0" borderId="0" xfId="0" applyNumberFormat="1" applyFont="1" applyFill="1" applyBorder="1" applyAlignment="1" applyProtection="1"/>
    <xf numFmtId="172" fontId="12" fillId="0" borderId="0" xfId="0" applyNumberFormat="1" applyFont="1" applyFill="1" applyBorder="1" applyAlignment="1" applyProtection="1">
      <alignment horizontal="right" vertical="center" wrapText="1"/>
    </xf>
    <xf numFmtId="0" fontId="71" fillId="0" borderId="0" xfId="0" applyNumberFormat="1" applyFont="1" applyFill="1" applyBorder="1" applyAlignment="1" applyProtection="1">
      <alignment vertical="center"/>
    </xf>
    <xf numFmtId="172" fontId="12" fillId="0" borderId="0" xfId="0" applyNumberFormat="1" applyFont="1" applyFill="1" applyBorder="1" applyAlignment="1" applyProtection="1">
      <alignment horizontal="right" wrapText="1"/>
    </xf>
    <xf numFmtId="172" fontId="12" fillId="0" borderId="0" xfId="0" applyNumberFormat="1" applyFont="1" applyFill="1" applyBorder="1" applyAlignment="1" applyProtection="1">
      <alignment horizontal="left" wrapText="1"/>
    </xf>
    <xf numFmtId="0" fontId="29" fillId="0" borderId="0" xfId="0" applyFont="1" applyAlignment="1">
      <alignment horizontal="center"/>
    </xf>
    <xf numFmtId="0" fontId="33" fillId="0" borderId="0" xfId="0" applyFont="1" applyAlignment="1">
      <alignment horizontal="left" vertical="center" wrapText="1"/>
    </xf>
    <xf numFmtId="0" fontId="32" fillId="0" borderId="0" xfId="0" applyFont="1" applyAlignment="1">
      <alignment horizontal="left" vertical="center" wrapText="1"/>
    </xf>
    <xf numFmtId="0" fontId="45" fillId="0" borderId="0" xfId="5" applyFont="1" applyAlignment="1">
      <alignment horizontal="left" vertical="top" wrapText="1"/>
    </xf>
    <xf numFmtId="0" fontId="24" fillId="0" borderId="0" xfId="5" applyFont="1" applyAlignment="1">
      <alignment horizontal="left" vertical="center"/>
    </xf>
    <xf numFmtId="0" fontId="50" fillId="0" borderId="0" xfId="7" applyFont="1" applyAlignment="1" applyProtection="1">
      <alignment horizontal="left" indent="20"/>
      <protection locked="0"/>
    </xf>
    <xf numFmtId="0" fontId="6" fillId="2" borderId="0" xfId="0" applyNumberFormat="1" applyFont="1" applyFill="1" applyBorder="1" applyAlignment="1" applyProtection="1">
      <alignment horizontal="right" vertical="center"/>
    </xf>
    <xf numFmtId="0" fontId="65" fillId="2" borderId="5" xfId="0" applyNumberFormat="1" applyFont="1" applyFill="1" applyBorder="1" applyAlignment="1" applyProtection="1">
      <alignment horizontal="center" wrapText="1"/>
    </xf>
    <xf numFmtId="0" fontId="64" fillId="2" borderId="15" xfId="0" applyNumberFormat="1" applyFont="1" applyFill="1" applyBorder="1" applyAlignment="1" applyProtection="1">
      <alignment horizontal="left" vertical="center" wrapText="1"/>
    </xf>
    <xf numFmtId="0" fontId="12" fillId="2" borderId="0" xfId="0" applyNumberFormat="1" applyFont="1" applyFill="1" applyBorder="1" applyAlignment="1" applyProtection="1">
      <alignment horizontal="center"/>
    </xf>
    <xf numFmtId="0" fontId="65" fillId="2" borderId="0" xfId="0" applyNumberFormat="1" applyFont="1" applyFill="1" applyBorder="1" applyAlignment="1" applyProtection="1">
      <alignment horizontal="center" wrapText="1"/>
    </xf>
    <xf numFmtId="0" fontId="6" fillId="2" borderId="0" xfId="0" applyNumberFormat="1" applyFont="1" applyFill="1" applyBorder="1" applyAlignment="1" applyProtection="1">
      <alignment horizontal="left" wrapText="1"/>
    </xf>
    <xf numFmtId="0" fontId="6" fillId="2" borderId="0" xfId="0" applyNumberFormat="1" applyFont="1" applyFill="1" applyBorder="1" applyAlignment="1" applyProtection="1">
      <alignment horizontal="left" vertical="center"/>
    </xf>
    <xf numFmtId="0" fontId="6" fillId="2" borderId="0" xfId="0" applyNumberFormat="1" applyFont="1" applyFill="1" applyBorder="1" applyAlignment="1" applyProtection="1">
      <alignment horizontal="left"/>
    </xf>
    <xf numFmtId="0" fontId="12" fillId="0" borderId="0" xfId="0" applyNumberFormat="1" applyFont="1" applyFill="1" applyBorder="1" applyAlignment="1" applyProtection="1"/>
    <xf numFmtId="0" fontId="6" fillId="0" borderId="0" xfId="0" applyNumberFormat="1" applyFont="1" applyFill="1" applyBorder="1" applyAlignment="1" applyProtection="1">
      <alignment horizontal="left" wrapText="1"/>
    </xf>
    <xf numFmtId="0" fontId="10" fillId="0" borderId="2" xfId="0" applyNumberFormat="1" applyFont="1" applyFill="1" applyBorder="1" applyAlignment="1" applyProtection="1">
      <alignment horizontal="center" vertical="center" wrapText="1"/>
    </xf>
    <xf numFmtId="0" fontId="64" fillId="0" borderId="0" xfId="0" applyNumberFormat="1" applyFont="1" applyFill="1" applyBorder="1" applyAlignment="1" applyProtection="1">
      <alignment horizontal="left" wrapText="1"/>
    </xf>
    <xf numFmtId="0" fontId="10" fillId="0" borderId="1" xfId="0" applyNumberFormat="1" applyFont="1" applyFill="1" applyBorder="1" applyAlignment="1" applyProtection="1">
      <alignment horizontal="center" vertical="center" wrapText="1"/>
    </xf>
    <xf numFmtId="0" fontId="10" fillId="0" borderId="6" xfId="0" applyNumberFormat="1" applyFont="1" applyFill="1" applyBorder="1" applyAlignment="1" applyProtection="1">
      <alignment horizontal="center" vertical="center" wrapText="1"/>
    </xf>
    <xf numFmtId="0" fontId="10" fillId="0" borderId="2" xfId="0" applyNumberFormat="1" applyFont="1" applyFill="1" applyBorder="1" applyAlignment="1" applyProtection="1">
      <alignment horizontal="center" vertical="center"/>
    </xf>
    <xf numFmtId="0" fontId="10" fillId="0" borderId="0" xfId="0" applyNumberFormat="1" applyFont="1" applyFill="1" applyBorder="1" applyAlignment="1" applyProtection="1">
      <alignment horizontal="left" wrapText="1"/>
    </xf>
    <xf numFmtId="0" fontId="6" fillId="0" borderId="0" xfId="0" applyNumberFormat="1" applyFont="1" applyFill="1" applyBorder="1" applyAlignment="1" applyProtection="1">
      <alignment horizontal="left"/>
    </xf>
    <xf numFmtId="49" fontId="10" fillId="0" borderId="6" xfId="0" applyNumberFormat="1" applyFont="1" applyFill="1" applyBorder="1" applyAlignment="1" applyProtection="1">
      <alignment horizontal="center" vertical="center" wrapText="1"/>
    </xf>
    <xf numFmtId="0" fontId="12" fillId="0" borderId="0" xfId="0" applyNumberFormat="1" applyFont="1" applyFill="1" applyBorder="1" applyAlignment="1" applyProtection="1">
      <alignment horizontal="left"/>
    </xf>
    <xf numFmtId="0" fontId="64" fillId="0" borderId="0" xfId="0" applyNumberFormat="1" applyFont="1" applyFill="1" applyBorder="1" applyAlignment="1" applyProtection="1">
      <alignment horizontal="left"/>
    </xf>
    <xf numFmtId="170" fontId="10" fillId="0" borderId="8" xfId="0" applyNumberFormat="1" applyFont="1" applyFill="1" applyBorder="1" applyAlignment="1" applyProtection="1">
      <alignment horizontal="center" vertical="center" wrapText="1"/>
    </xf>
    <xf numFmtId="170" fontId="10" fillId="0" borderId="9" xfId="0" applyNumberFormat="1" applyFont="1" applyFill="1" applyBorder="1" applyAlignment="1" applyProtection="1">
      <alignment horizontal="center" vertical="center" wrapText="1"/>
    </xf>
    <xf numFmtId="170" fontId="10" fillId="0" borderId="11" xfId="0" applyNumberFormat="1" applyFont="1" applyFill="1" applyBorder="1" applyAlignment="1" applyProtection="1">
      <alignment horizontal="center" vertical="center" wrapText="1"/>
    </xf>
    <xf numFmtId="0" fontId="10" fillId="0" borderId="3" xfId="0" applyNumberFormat="1" applyFont="1" applyFill="1" applyBorder="1" applyAlignment="1" applyProtection="1">
      <alignment horizontal="center" vertical="center" wrapText="1"/>
    </xf>
    <xf numFmtId="0" fontId="10" fillId="0" borderId="10" xfId="0" applyNumberFormat="1" applyFont="1" applyFill="1" applyBorder="1" applyAlignment="1" applyProtection="1">
      <alignment horizontal="center" vertical="center" wrapText="1"/>
    </xf>
    <xf numFmtId="0" fontId="10" fillId="0" borderId="12" xfId="0" applyNumberFormat="1" applyFont="1" applyFill="1" applyBorder="1" applyAlignment="1" applyProtection="1">
      <alignment horizontal="center" vertical="center" wrapText="1"/>
    </xf>
    <xf numFmtId="0" fontId="10" fillId="0" borderId="7" xfId="0" applyNumberFormat="1" applyFont="1" applyFill="1" applyBorder="1" applyAlignment="1" applyProtection="1">
      <alignment horizontal="center" vertical="center" wrapText="1"/>
    </xf>
    <xf numFmtId="0" fontId="10" fillId="0" borderId="6" xfId="0" applyNumberFormat="1" applyFont="1" applyFill="1" applyBorder="1" applyAlignment="1" applyProtection="1">
      <alignment horizontal="center" vertical="center"/>
    </xf>
    <xf numFmtId="0" fontId="10" fillId="0" borderId="7" xfId="0" applyNumberFormat="1" applyFont="1" applyFill="1" applyBorder="1" applyAlignment="1" applyProtection="1">
      <alignment horizontal="center" vertical="center"/>
    </xf>
    <xf numFmtId="0" fontId="10" fillId="0" borderId="1" xfId="0" applyNumberFormat="1" applyFont="1" applyFill="1" applyBorder="1" applyAlignment="1" applyProtection="1">
      <alignment horizontal="center" vertical="center"/>
    </xf>
    <xf numFmtId="0" fontId="10" fillId="0" borderId="4" xfId="0" applyNumberFormat="1" applyFont="1" applyFill="1" applyBorder="1" applyAlignment="1" applyProtection="1">
      <alignment horizontal="center" vertical="center" wrapText="1"/>
    </xf>
    <xf numFmtId="0" fontId="10" fillId="0" borderId="8" xfId="0" applyNumberFormat="1" applyFont="1" applyFill="1" applyBorder="1" applyAlignment="1" applyProtection="1">
      <alignment horizontal="center" vertical="center" wrapText="1"/>
    </xf>
    <xf numFmtId="0" fontId="10" fillId="0" borderId="14" xfId="0" applyNumberFormat="1" applyFont="1" applyFill="1" applyBorder="1" applyAlignment="1" applyProtection="1">
      <alignment horizontal="center" vertical="center" wrapText="1"/>
    </xf>
    <xf numFmtId="0" fontId="10" fillId="0" borderId="11" xfId="0" applyNumberFormat="1" applyFont="1" applyFill="1" applyBorder="1" applyAlignment="1" applyProtection="1">
      <alignment horizontal="center" vertical="center" wrapText="1"/>
    </xf>
    <xf numFmtId="170" fontId="10" fillId="0" borderId="6" xfId="0" applyNumberFormat="1" applyFont="1" applyFill="1" applyBorder="1" applyAlignment="1" applyProtection="1">
      <alignment horizontal="center" vertical="center" wrapText="1"/>
    </xf>
    <xf numFmtId="170" fontId="10" fillId="0" borderId="4" xfId="0" applyNumberFormat="1" applyFont="1" applyFill="1" applyBorder="1" applyAlignment="1" applyProtection="1">
      <alignment horizontal="center" vertical="center" wrapText="1"/>
    </xf>
    <xf numFmtId="170" fontId="10" fillId="0" borderId="13" xfId="0" applyNumberFormat="1" applyFont="1" applyFill="1" applyBorder="1" applyAlignment="1" applyProtection="1">
      <alignment horizontal="center" vertical="center" wrapText="1"/>
    </xf>
    <xf numFmtId="170" fontId="10" fillId="0" borderId="14" xfId="0" applyNumberFormat="1" applyFont="1" applyFill="1" applyBorder="1" applyAlignment="1" applyProtection="1">
      <alignment horizontal="center" vertical="center" wrapText="1"/>
    </xf>
    <xf numFmtId="170" fontId="64" fillId="0" borderId="0" xfId="0" applyNumberFormat="1" applyFont="1" applyFill="1" applyBorder="1" applyAlignment="1" applyProtection="1">
      <alignment horizontal="left" wrapText="1"/>
    </xf>
    <xf numFmtId="170" fontId="10" fillId="0" borderId="1" xfId="0" applyNumberFormat="1" applyFont="1" applyFill="1" applyBorder="1" applyAlignment="1" applyProtection="1">
      <alignment horizontal="center" vertical="center" wrapText="1"/>
    </xf>
    <xf numFmtId="165" fontId="10" fillId="0" borderId="2" xfId="0" applyNumberFormat="1" applyFont="1" applyFill="1" applyBorder="1" applyAlignment="1" applyProtection="1">
      <alignment horizontal="center" vertical="center" wrapText="1"/>
    </xf>
    <xf numFmtId="167" fontId="10" fillId="0" borderId="2" xfId="0" applyNumberFormat="1" applyFont="1" applyFill="1" applyBorder="1" applyAlignment="1" applyProtection="1">
      <alignment horizontal="center" vertical="center" wrapText="1"/>
    </xf>
    <xf numFmtId="167" fontId="10" fillId="0" borderId="2" xfId="0" applyNumberFormat="1" applyFont="1" applyFill="1" applyBorder="1" applyAlignment="1" applyProtection="1">
      <alignment horizontal="center" vertical="center"/>
    </xf>
    <xf numFmtId="171" fontId="10" fillId="0" borderId="6" xfId="0" applyNumberFormat="1" applyFont="1" applyFill="1" applyBorder="1" applyAlignment="1" applyProtection="1">
      <alignment horizontal="center" vertical="center" wrapText="1"/>
    </xf>
    <xf numFmtId="4" fontId="10" fillId="0" borderId="6" xfId="0" applyNumberFormat="1" applyFont="1" applyFill="1" applyBorder="1" applyAlignment="1" applyProtection="1">
      <alignment horizontal="center" vertical="center" wrapText="1"/>
    </xf>
    <xf numFmtId="4" fontId="10" fillId="0" borderId="1" xfId="0" applyNumberFormat="1" applyFont="1" applyFill="1" applyBorder="1" applyAlignment="1" applyProtection="1">
      <alignment horizontal="center" vertical="center" wrapText="1"/>
    </xf>
    <xf numFmtId="0" fontId="10" fillId="0" borderId="0" xfId="0" applyNumberFormat="1" applyFont="1" applyFill="1" applyBorder="1" applyAlignment="1" applyProtection="1">
      <alignment horizontal="left"/>
    </xf>
    <xf numFmtId="0" fontId="22" fillId="0" borderId="2" xfId="0" applyNumberFormat="1" applyFont="1" applyFill="1" applyBorder="1" applyAlignment="1">
      <alignment horizontal="center" vertical="center" wrapText="1"/>
    </xf>
    <xf numFmtId="0" fontId="22" fillId="0" borderId="1" xfId="0" applyNumberFormat="1" applyFont="1" applyFill="1" applyBorder="1" applyAlignment="1">
      <alignment horizontal="center" vertical="center" wrapText="1"/>
    </xf>
    <xf numFmtId="0" fontId="22" fillId="0" borderId="6" xfId="0" applyNumberFormat="1" applyFont="1" applyFill="1" applyBorder="1" applyAlignment="1">
      <alignment horizontal="center" vertical="center" wrapText="1"/>
    </xf>
    <xf numFmtId="0" fontId="15" fillId="0" borderId="0" xfId="0" applyNumberFormat="1" applyFont="1" applyFill="1" applyBorder="1" applyAlignment="1" applyProtection="1">
      <alignment horizontal="left"/>
    </xf>
    <xf numFmtId="165" fontId="10" fillId="0" borderId="3" xfId="0" applyNumberFormat="1" applyFont="1" applyFill="1" applyBorder="1" applyAlignment="1" applyProtection="1">
      <alignment horizontal="center" vertical="center" wrapText="1"/>
    </xf>
    <xf numFmtId="165" fontId="10" fillId="0" borderId="12" xfId="0" applyNumberFormat="1" applyFont="1" applyFill="1" applyBorder="1" applyAlignment="1" applyProtection="1">
      <alignment horizontal="center" vertical="center" wrapText="1"/>
    </xf>
    <xf numFmtId="167" fontId="10" fillId="0" borderId="3" xfId="0" applyNumberFormat="1" applyFont="1" applyFill="1" applyBorder="1" applyAlignment="1" applyProtection="1">
      <alignment horizontal="center" vertical="center" wrapText="1"/>
    </xf>
    <xf numFmtId="167" fontId="10" fillId="0" borderId="12" xfId="0" applyNumberFormat="1" applyFont="1" applyFill="1" applyBorder="1" applyAlignment="1" applyProtection="1">
      <alignment horizontal="center" vertical="center" wrapText="1"/>
    </xf>
    <xf numFmtId="171" fontId="10" fillId="0" borderId="3" xfId="0" applyNumberFormat="1" applyFont="1" applyFill="1" applyBorder="1" applyAlignment="1" applyProtection="1">
      <alignment horizontal="center" vertical="center" wrapText="1"/>
    </xf>
    <xf numFmtId="171" fontId="10" fillId="0" borderId="12" xfId="0" applyNumberFormat="1" applyFont="1" applyFill="1" applyBorder="1" applyAlignment="1" applyProtection="1">
      <alignment horizontal="center" vertical="center" wrapText="1"/>
    </xf>
    <xf numFmtId="0" fontId="69" fillId="0" borderId="0" xfId="0" applyNumberFormat="1" applyFont="1" applyFill="1" applyBorder="1" applyAlignment="1" applyProtection="1">
      <alignment horizontal="left"/>
    </xf>
    <xf numFmtId="0" fontId="11" fillId="0" borderId="0" xfId="0" applyNumberFormat="1" applyFont="1" applyFill="1" applyBorder="1" applyAlignment="1" applyProtection="1"/>
    <xf numFmtId="0" fontId="10" fillId="0" borderId="9" xfId="0" applyNumberFormat="1" applyFont="1" applyFill="1" applyBorder="1" applyAlignment="1" applyProtection="1">
      <alignment horizontal="center" vertical="center" wrapText="1"/>
    </xf>
    <xf numFmtId="0" fontId="10" fillId="0" borderId="5" xfId="0" applyNumberFormat="1" applyFont="1" applyFill="1" applyBorder="1" applyAlignment="1" applyProtection="1">
      <alignment horizontal="center" vertical="center" wrapText="1"/>
    </xf>
    <xf numFmtId="0" fontId="10" fillId="0" borderId="13" xfId="0" applyNumberFormat="1" applyFont="1" applyFill="1" applyBorder="1" applyAlignment="1" applyProtection="1">
      <alignment horizontal="center" vertical="center" wrapText="1"/>
    </xf>
    <xf numFmtId="0" fontId="10" fillId="0" borderId="0" xfId="0" applyNumberFormat="1" applyFont="1" applyFill="1" applyBorder="1" applyAlignment="1" applyProtection="1">
      <alignment horizontal="center" vertical="center" wrapText="1"/>
    </xf>
    <xf numFmtId="0" fontId="10" fillId="0" borderId="15" xfId="0" applyNumberFormat="1" applyFont="1" applyFill="1" applyBorder="1" applyAlignment="1" applyProtection="1">
      <alignment horizontal="center" vertical="center" wrapText="1"/>
    </xf>
    <xf numFmtId="0" fontId="12" fillId="0" borderId="0" xfId="0" applyNumberFormat="1" applyFont="1" applyFill="1" applyBorder="1" applyAlignment="1" applyProtection="1">
      <alignment wrapText="1"/>
    </xf>
    <xf numFmtId="0" fontId="10" fillId="0" borderId="0" xfId="0" applyNumberFormat="1" applyFont="1" applyFill="1" applyBorder="1" applyAlignment="1" applyProtection="1"/>
  </cellXfs>
  <cellStyles count="11">
    <cellStyle name="Grundttext" xfId="9" xr:uid="{F56E89E9-047A-43E0-99F5-51F8B0090572}"/>
    <cellStyle name="Link" xfId="1" builtinId="8"/>
    <cellStyle name="Link 2" xfId="2" xr:uid="{C56B59F3-891E-4BA4-969C-0593FE2AB8A5}"/>
    <cellStyle name="Link 2 2" xfId="3" xr:uid="{6A9F3529-CC35-4A7B-97F7-0FE05E86EFA4}"/>
    <cellStyle name="Standard" xfId="0" builtinId="0"/>
    <cellStyle name="Standard 2" xfId="5" xr:uid="{9F2EA768-D644-4A70-86F6-2779BDB77668}"/>
    <cellStyle name="Standard 2 2" xfId="10" xr:uid="{62564482-546D-4A34-A932-AEF1A5867415}"/>
    <cellStyle name="Standard 4" xfId="6" xr:uid="{1D241BEB-B150-4C66-863A-88D0778E5959}"/>
    <cellStyle name="Standard 6" xfId="4" xr:uid="{FA035FA1-E88E-4B54-8412-D095593AE340}"/>
    <cellStyle name="Überschrift 2 2" xfId="7" xr:uid="{9C32EA0F-3115-43CB-9615-CE1743C669B6}"/>
    <cellStyle name="Überschrift 3 2" xfId="8" xr:uid="{46717E30-3BD3-428B-87F7-5346F889FA56}"/>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2.gif"/><Relationship Id="rId2" Type="http://schemas.openxmlformats.org/officeDocument/2006/relationships/image" Target="../media/image1.png"/><Relationship Id="rId1" Type="http://schemas.openxmlformats.org/officeDocument/2006/relationships/hyperlink" Target="#Inhalt!A1"/><Relationship Id="rId4"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2A7EC666-DDFA-4122-A1F9-6604D5709CDE}"/>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twoCellAnchor editAs="oneCell">
    <xdr:from>
      <xdr:col>1</xdr:col>
      <xdr:colOff>22046</xdr:colOff>
      <xdr:row>6</xdr:row>
      <xdr:rowOff>7368</xdr:rowOff>
    </xdr:from>
    <xdr:to>
      <xdr:col>1</xdr:col>
      <xdr:colOff>2420982</xdr:colOff>
      <xdr:row>7</xdr:row>
      <xdr:rowOff>2548</xdr:rowOff>
    </xdr:to>
    <xdr:pic>
      <xdr:nvPicPr>
        <xdr:cNvPr id="3" name="Grafik 2">
          <a:extLst>
            <a:ext uri="{FF2B5EF4-FFF2-40B4-BE49-F238E27FC236}">
              <a16:creationId xmlns:a16="http://schemas.microsoft.com/office/drawing/2014/main" id="{1C7437C5-66A3-43B9-9C13-B2988BB4CC15}"/>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174696" y="8541768"/>
          <a:ext cx="2398936" cy="585730"/>
        </a:xfrm>
        <a:prstGeom prst="rect">
          <a:avLst/>
        </a:prstGeom>
      </xdr:spPr>
    </xdr:pic>
    <xdr:clientData/>
  </xdr:twoCellAnchor>
  <xdr:twoCellAnchor>
    <xdr:from>
      <xdr:col>1</xdr:col>
      <xdr:colOff>437030</xdr:colOff>
      <xdr:row>3</xdr:row>
      <xdr:rowOff>33618</xdr:rowOff>
    </xdr:from>
    <xdr:to>
      <xdr:col>1</xdr:col>
      <xdr:colOff>1357780</xdr:colOff>
      <xdr:row>3</xdr:row>
      <xdr:rowOff>349848</xdr:rowOff>
    </xdr:to>
    <xdr:sp macro="" textlink="">
      <xdr:nvSpPr>
        <xdr:cNvPr id="4" name="Textfeld 3">
          <a:extLst>
            <a:ext uri="{FF2B5EF4-FFF2-40B4-BE49-F238E27FC236}">
              <a16:creationId xmlns:a16="http://schemas.microsoft.com/office/drawing/2014/main" id="{33875002-27C6-40B3-BD83-1583C3F68A73}"/>
            </a:ext>
          </a:extLst>
        </xdr:cNvPr>
        <xdr:cNvSpPr txBox="1"/>
      </xdr:nvSpPr>
      <xdr:spPr>
        <a:xfrm>
          <a:off x="2588559" y="5446059"/>
          <a:ext cx="920750" cy="316230"/>
        </a:xfrm>
        <a:prstGeom prst="rect">
          <a:avLst/>
        </a:prstGeom>
        <a:noFill/>
        <a:ln w="6350">
          <a:noFill/>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de-DE" sz="1200" b="1">
              <a:effectLst/>
              <a:latin typeface="Arial" panose="020B0604020202020204" pitchFamily="34" charset="0"/>
              <a:ea typeface="Times New Roman" panose="02020603050405020304" pitchFamily="18" charset="0"/>
              <a:cs typeface="Arial" panose="020B0604020202020204" pitchFamily="34" charset="0"/>
            </a:rPr>
            <a:t>­- j / 2019</a:t>
          </a:r>
          <a:endParaRPr lang="de-DE" sz="1000" b="1">
            <a:effectLst/>
            <a:latin typeface="Arial" panose="020B0604020202020204" pitchFamily="34" charset="0"/>
            <a:ea typeface="Times New Roman" panose="02020603050405020304" pitchFamily="18" charset="0"/>
            <a:cs typeface="Arial" panose="020B0604020202020204" pitchFamily="34" charset="0"/>
          </a:endParaRPr>
        </a:p>
      </xdr:txBody>
    </xdr:sp>
    <xdr:clientData/>
  </xdr:twoCellAnchor>
  <xdr:twoCellAnchor editAs="oneCell">
    <xdr:from>
      <xdr:col>1</xdr:col>
      <xdr:colOff>25081</xdr:colOff>
      <xdr:row>2</xdr:row>
      <xdr:rowOff>526677</xdr:rowOff>
    </xdr:from>
    <xdr:to>
      <xdr:col>1</xdr:col>
      <xdr:colOff>3845553</xdr:colOff>
      <xdr:row>2</xdr:row>
      <xdr:rowOff>3468525</xdr:rowOff>
    </xdr:to>
    <xdr:pic>
      <xdr:nvPicPr>
        <xdr:cNvPr id="5" name="Grafik 4">
          <a:extLst>
            <a:ext uri="{FF2B5EF4-FFF2-40B4-BE49-F238E27FC236}">
              <a16:creationId xmlns:a16="http://schemas.microsoft.com/office/drawing/2014/main" id="{CDAAE282-1816-4027-8EC1-D92BCA644764}"/>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176610" y="2129118"/>
          <a:ext cx="3820472" cy="294184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29</xdr:row>
      <xdr:rowOff>47943</xdr:rowOff>
    </xdr:from>
    <xdr:to>
      <xdr:col>0</xdr:col>
      <xdr:colOff>432000</xdr:colOff>
      <xdr:row>29</xdr:row>
      <xdr:rowOff>47943</xdr:rowOff>
    </xdr:to>
    <xdr:cxnSp macro="">
      <xdr:nvCxnSpPr>
        <xdr:cNvPr id="2" name="Gerader Verbinder 1">
          <a:extLst>
            <a:ext uri="{FF2B5EF4-FFF2-40B4-BE49-F238E27FC236}">
              <a16:creationId xmlns:a16="http://schemas.microsoft.com/office/drawing/2014/main" id="{DACBD438-3A72-494D-B359-C8CB7A9E3355}"/>
            </a:ext>
          </a:extLst>
        </xdr:cNvPr>
        <xdr:cNvCxnSpPr/>
      </xdr:nvCxnSpPr>
      <xdr:spPr>
        <a:xfrm>
          <a:off x="0" y="8731568"/>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0</xdr:col>
      <xdr:colOff>1634490</xdr:colOff>
      <xdr:row>54</xdr:row>
      <xdr:rowOff>729615</xdr:rowOff>
    </xdr:from>
    <xdr:ext cx="2278124" cy="320729"/>
    <mc:AlternateContent xmlns:mc="http://schemas.openxmlformats.org/markup-compatibility/2006" xmlns:a14="http://schemas.microsoft.com/office/drawing/2010/main">
      <mc:Choice Requires="a14">
        <xdr:sp macro="" textlink="">
          <xdr:nvSpPr>
            <xdr:cNvPr id="3" name="Textfeld 2">
              <a:extLst>
                <a:ext uri="{FF2B5EF4-FFF2-40B4-BE49-F238E27FC236}">
                  <a16:creationId xmlns:a16="http://schemas.microsoft.com/office/drawing/2014/main" id="{1DBAAF67-26BB-4D36-A5CF-88F490B594B8}"/>
                </a:ext>
              </a:extLst>
            </xdr:cNvPr>
            <xdr:cNvSpPr txBox="1"/>
          </xdr:nvSpPr>
          <xdr:spPr>
            <a:xfrm>
              <a:off x="1634490" y="21779865"/>
              <a:ext cx="2278124" cy="3207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f>
                      <m:fPr>
                        <m:ctrlPr>
                          <a:rPr lang="de-DE" sz="1100" i="1">
                            <a:latin typeface="Cambria Math" panose="02040503050406030204" pitchFamily="18" charset="0"/>
                          </a:rPr>
                        </m:ctrlPr>
                      </m:fPr>
                      <m:num>
                        <m:r>
                          <a:rPr lang="de-DE" sz="1100" b="0" i="1">
                            <a:latin typeface="Cambria Math" panose="02040503050406030204" pitchFamily="18" charset="0"/>
                          </a:rPr>
                          <m:t>𝐼𝑠𝑡</m:t>
                        </m:r>
                        <m:r>
                          <a:rPr lang="de-DE" sz="1100" b="0" i="1">
                            <a:latin typeface="Cambria Math" panose="02040503050406030204" pitchFamily="18" charset="0"/>
                          </a:rPr>
                          <m:t>−</m:t>
                        </m:r>
                        <m:r>
                          <a:rPr lang="de-DE" sz="1100" b="0" i="1">
                            <a:latin typeface="Cambria Math" panose="02040503050406030204" pitchFamily="18" charset="0"/>
                          </a:rPr>
                          <m:t>𝐴𝑢𝑓𝑘𝑜𝑚𝑚𝑒𝑛</m:t>
                        </m:r>
                        <m:r>
                          <a:rPr lang="de-DE" sz="1100" b="0" i="1">
                            <a:latin typeface="Cambria Math" panose="02040503050406030204" pitchFamily="18" charset="0"/>
                          </a:rPr>
                          <m:t>∗</m:t>
                        </m:r>
                        <m:r>
                          <a:rPr lang="de-DE" sz="1100" b="0" i="1">
                            <a:latin typeface="Cambria Math" panose="02040503050406030204" pitchFamily="18" charset="0"/>
                          </a:rPr>
                          <m:t>𝑉𝑒𝑟𝑣𝑖𝑒𝑙𝑓</m:t>
                        </m:r>
                        <m:r>
                          <a:rPr lang="de-DE" sz="1100" b="0" i="1">
                            <a:latin typeface="Cambria Math" panose="02040503050406030204" pitchFamily="18" charset="0"/>
                          </a:rPr>
                          <m:t>ä</m:t>
                        </m:r>
                        <m:r>
                          <a:rPr lang="de-DE" sz="1100" b="0" i="1">
                            <a:latin typeface="Cambria Math" panose="02040503050406030204" pitchFamily="18" charset="0"/>
                          </a:rPr>
                          <m:t>𝑙𝑡𝑖𝑔𝑒𝑟</m:t>
                        </m:r>
                      </m:num>
                      <m:den>
                        <m:r>
                          <a:rPr lang="de-DE" sz="1100" b="0" i="1">
                            <a:latin typeface="Cambria Math" panose="02040503050406030204" pitchFamily="18" charset="0"/>
                          </a:rPr>
                          <m:t>𝐻𝑒𝑏𝑒𝑠𝑎𝑡𝑧</m:t>
                        </m:r>
                      </m:den>
                    </m:f>
                  </m:oMath>
                </m:oMathPara>
              </a14:m>
              <a:endParaRPr lang="de-DE" sz="1100">
                <a:latin typeface="Arial" panose="020B0604020202020204" pitchFamily="34" charset="0"/>
                <a:cs typeface="Arial" panose="020B0604020202020204" pitchFamily="34" charset="0"/>
              </a:endParaRPr>
            </a:p>
          </xdr:txBody>
        </xdr:sp>
      </mc:Choice>
      <mc:Fallback xmlns="">
        <xdr:sp macro="" textlink="">
          <xdr:nvSpPr>
            <xdr:cNvPr id="3" name="Textfeld 2">
              <a:extLst>
                <a:ext uri="{FF2B5EF4-FFF2-40B4-BE49-F238E27FC236}">
                  <a16:creationId xmlns:a16="http://schemas.microsoft.com/office/drawing/2014/main" id="{1DBAAF67-26BB-4D36-A5CF-88F490B594B8}"/>
                </a:ext>
              </a:extLst>
            </xdr:cNvPr>
            <xdr:cNvSpPr txBox="1"/>
          </xdr:nvSpPr>
          <xdr:spPr>
            <a:xfrm>
              <a:off x="1634490" y="21779865"/>
              <a:ext cx="2278124" cy="3207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de-DE" sz="1100" i="0">
                  <a:latin typeface="Cambria Math" panose="02040503050406030204" pitchFamily="18" charset="0"/>
                </a:rPr>
                <a:t>(</a:t>
              </a:r>
              <a:r>
                <a:rPr lang="de-DE" sz="1100" b="0" i="0">
                  <a:latin typeface="Cambria Math" panose="02040503050406030204" pitchFamily="18" charset="0"/>
                </a:rPr>
                <a:t>𝐼𝑠𝑡−𝐴𝑢𝑓𝑘𝑜𝑚𝑚𝑒𝑛∗𝑉𝑒𝑟𝑣𝑖𝑒𝑙𝑓ä𝑙𝑡𝑖𝑔𝑒𝑟)/𝐻𝑒𝑏𝑒𝑠𝑎𝑡𝑧</a:t>
              </a:r>
              <a:endParaRPr lang="de-DE" sz="1100">
                <a:latin typeface="Arial" panose="020B0604020202020204" pitchFamily="34" charset="0"/>
                <a:cs typeface="Arial" panose="020B0604020202020204" pitchFamily="34" charset="0"/>
              </a:endParaRPr>
            </a:p>
          </xdr:txBody>
        </xdr:sp>
      </mc:Fallback>
    </mc:AlternateContent>
    <xdr:clientData/>
  </xdr:oneCellAnchor>
  <xdr:twoCellAnchor>
    <xdr:from>
      <xdr:col>0</xdr:col>
      <xdr:colOff>0</xdr:colOff>
      <xdr:row>64</xdr:row>
      <xdr:rowOff>138112</xdr:rowOff>
    </xdr:from>
    <xdr:to>
      <xdr:col>0</xdr:col>
      <xdr:colOff>432000</xdr:colOff>
      <xdr:row>64</xdr:row>
      <xdr:rowOff>138112</xdr:rowOff>
    </xdr:to>
    <xdr:cxnSp macro="">
      <xdr:nvCxnSpPr>
        <xdr:cNvPr id="4" name="Gerader Verbinder 3">
          <a:extLst>
            <a:ext uri="{FF2B5EF4-FFF2-40B4-BE49-F238E27FC236}">
              <a16:creationId xmlns:a16="http://schemas.microsoft.com/office/drawing/2014/main" id="{48A40B46-90CD-45BE-83E8-82E5DFE418BE}"/>
            </a:ext>
          </a:extLst>
        </xdr:cNvPr>
        <xdr:cNvCxnSpPr/>
      </xdr:nvCxnSpPr>
      <xdr:spPr>
        <a:xfrm>
          <a:off x="0" y="2762567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0</xdr:col>
      <xdr:colOff>1600549</xdr:colOff>
      <xdr:row>100</xdr:row>
      <xdr:rowOff>304482</xdr:rowOff>
    </xdr:from>
    <xdr:ext cx="2327240" cy="292644"/>
    <mc:AlternateContent xmlns:mc="http://schemas.openxmlformats.org/markup-compatibility/2006" xmlns:a14="http://schemas.microsoft.com/office/drawing/2010/main">
      <mc:Choice Requires="a14">
        <xdr:sp macro="" textlink="">
          <xdr:nvSpPr>
            <xdr:cNvPr id="5" name="Textfeld 4">
              <a:extLst>
                <a:ext uri="{FF2B5EF4-FFF2-40B4-BE49-F238E27FC236}">
                  <a16:creationId xmlns:a16="http://schemas.microsoft.com/office/drawing/2014/main" id="{986B2963-B5B8-422E-8C23-EBD980FB2DA3}"/>
                </a:ext>
              </a:extLst>
            </xdr:cNvPr>
            <xdr:cNvSpPr txBox="1"/>
          </xdr:nvSpPr>
          <xdr:spPr>
            <a:xfrm>
              <a:off x="1600549" y="39976107"/>
              <a:ext cx="2327240" cy="29264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de-DE" sz="1000" b="0" i="1">
                        <a:latin typeface="Cambria Math" panose="02040503050406030204" pitchFamily="18" charset="0"/>
                      </a:rPr>
                      <m:t>𝐺𝑟𝑢𝑛𝑑𝑏𝑒𝑡𝑟𝑎𝑔</m:t>
                    </m:r>
                    <m:r>
                      <a:rPr lang="de-DE" sz="1000" i="1">
                        <a:latin typeface="Cambria Math" panose="02040503050406030204" pitchFamily="18" charset="0"/>
                      </a:rPr>
                      <m:t>=</m:t>
                    </m:r>
                    <m:f>
                      <m:fPr>
                        <m:ctrlPr>
                          <a:rPr lang="de-DE" sz="1000" i="1">
                            <a:latin typeface="Cambria Math" panose="02040503050406030204" pitchFamily="18" charset="0"/>
                          </a:rPr>
                        </m:ctrlPr>
                      </m:fPr>
                      <m:num>
                        <m:r>
                          <a:rPr lang="de-DE" sz="1000" b="0" i="1">
                            <a:latin typeface="Cambria Math" panose="02040503050406030204" pitchFamily="18" charset="0"/>
                          </a:rPr>
                          <m:t>𝐼𝑠𝑡</m:t>
                        </m:r>
                        <m:r>
                          <a:rPr lang="de-DE" sz="1000" b="0" i="1">
                            <a:latin typeface="Cambria Math" panose="02040503050406030204" pitchFamily="18" charset="0"/>
                          </a:rPr>
                          <m:t>−</m:t>
                        </m:r>
                        <m:r>
                          <a:rPr lang="de-DE" sz="1000" b="0" i="1">
                            <a:latin typeface="Cambria Math" panose="02040503050406030204" pitchFamily="18" charset="0"/>
                          </a:rPr>
                          <m:t>𝐴𝑢𝑓𝑘𝑜𝑚𝑚𝑒𝑛</m:t>
                        </m:r>
                        <m:r>
                          <a:rPr lang="de-DE" sz="1000" b="0" i="1">
                            <a:latin typeface="Cambria Math" panose="02040503050406030204" pitchFamily="18" charset="0"/>
                          </a:rPr>
                          <m:t>∗100</m:t>
                        </m:r>
                      </m:num>
                      <m:den>
                        <m:r>
                          <a:rPr lang="de-DE" sz="1000" b="0" i="1">
                            <a:latin typeface="Cambria Math" panose="02040503050406030204" pitchFamily="18" charset="0"/>
                          </a:rPr>
                          <m:t>𝐻𝑒𝑏𝑒𝑠𝑎𝑡𝑧</m:t>
                        </m:r>
                      </m:den>
                    </m:f>
                  </m:oMath>
                </m:oMathPara>
              </a14:m>
              <a:endParaRPr lang="de-DE" sz="1000">
                <a:latin typeface="Arial" panose="020B0604020202020204" pitchFamily="34" charset="0"/>
                <a:cs typeface="Arial" panose="020B0604020202020204" pitchFamily="34" charset="0"/>
              </a:endParaRPr>
            </a:p>
          </xdr:txBody>
        </xdr:sp>
      </mc:Choice>
      <mc:Fallback xmlns="">
        <xdr:sp macro="" textlink="">
          <xdr:nvSpPr>
            <xdr:cNvPr id="5" name="Textfeld 4">
              <a:extLst>
                <a:ext uri="{FF2B5EF4-FFF2-40B4-BE49-F238E27FC236}">
                  <a16:creationId xmlns:a16="http://schemas.microsoft.com/office/drawing/2014/main" id="{986B2963-B5B8-422E-8C23-EBD980FB2DA3}"/>
                </a:ext>
              </a:extLst>
            </xdr:cNvPr>
            <xdr:cNvSpPr txBox="1"/>
          </xdr:nvSpPr>
          <xdr:spPr>
            <a:xfrm>
              <a:off x="1600549" y="39976107"/>
              <a:ext cx="2327240" cy="29264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de-DE" sz="1000" b="0" i="0">
                  <a:latin typeface="Cambria Math" panose="02040503050406030204" pitchFamily="18" charset="0"/>
                </a:rPr>
                <a:t>𝐺𝑟𝑢𝑛𝑑𝑏𝑒𝑡𝑟𝑎𝑔</a:t>
              </a:r>
              <a:r>
                <a:rPr lang="de-DE" sz="1000" i="0">
                  <a:latin typeface="Cambria Math" panose="02040503050406030204" pitchFamily="18" charset="0"/>
                </a:rPr>
                <a:t>=(</a:t>
              </a:r>
              <a:r>
                <a:rPr lang="de-DE" sz="1000" b="0" i="0">
                  <a:latin typeface="Cambria Math" panose="02040503050406030204" pitchFamily="18" charset="0"/>
                </a:rPr>
                <a:t>𝐼𝑠𝑡−𝐴𝑢𝑓𝑘𝑜𝑚𝑚𝑒𝑛∗100)/𝐻𝑒𝑏𝑒𝑠𝑎𝑡𝑧</a:t>
              </a:r>
              <a:endParaRPr lang="de-DE" sz="1000">
                <a:latin typeface="Arial" panose="020B0604020202020204" pitchFamily="34" charset="0"/>
                <a:cs typeface="Arial" panose="020B0604020202020204" pitchFamily="34" charset="0"/>
              </a:endParaRPr>
            </a:p>
          </xdr:txBody>
        </xdr:sp>
      </mc:Fallback>
    </mc:AlternateContent>
    <xdr:clientData/>
  </xdr:oneCellAnchor>
  <xdr:oneCellAnchor>
    <xdr:from>
      <xdr:col>0</xdr:col>
      <xdr:colOff>1235106</xdr:colOff>
      <xdr:row>108</xdr:row>
      <xdr:rowOff>392112</xdr:rowOff>
    </xdr:from>
    <xdr:ext cx="3270447" cy="319575"/>
    <mc:AlternateContent xmlns:mc="http://schemas.openxmlformats.org/markup-compatibility/2006" xmlns:a14="http://schemas.microsoft.com/office/drawing/2010/main">
      <mc:Choice Requires="a14">
        <xdr:sp macro="" textlink="">
          <xdr:nvSpPr>
            <xdr:cNvPr id="6" name="Textfeld 5">
              <a:extLst>
                <a:ext uri="{FF2B5EF4-FFF2-40B4-BE49-F238E27FC236}">
                  <a16:creationId xmlns:a16="http://schemas.microsoft.com/office/drawing/2014/main" id="{A11A05A6-2A2D-4B8D-8E7A-1F5208A3E859}"/>
                </a:ext>
              </a:extLst>
            </xdr:cNvPr>
            <xdr:cNvSpPr txBox="1"/>
          </xdr:nvSpPr>
          <xdr:spPr>
            <a:xfrm>
              <a:off x="1235106" y="45850175"/>
              <a:ext cx="3270447" cy="3195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de-DE" sz="1000" b="0" i="1">
                        <a:latin typeface="Cambria Math" panose="02040503050406030204" pitchFamily="18" charset="0"/>
                      </a:rPr>
                      <m:t>𝑔𝑒𝑤</m:t>
                    </m:r>
                    <m:r>
                      <a:rPr lang="de-DE" sz="1000" b="0" i="1">
                        <a:latin typeface="Cambria Math" panose="02040503050406030204" pitchFamily="18" charset="0"/>
                      </a:rPr>
                      <m:t>. </m:t>
                    </m:r>
                    <m:r>
                      <a:rPr lang="de-DE" sz="1000" b="0" i="1">
                        <a:latin typeface="Cambria Math" panose="02040503050406030204" pitchFamily="18" charset="0"/>
                      </a:rPr>
                      <m:t>𝐷𝑢𝑟𝑐h𝑠𝑐h𝑛𝑖𝑡𝑡𝑠h𝑒𝑏𝑒𝑠𝑎𝑡𝑧</m:t>
                    </m:r>
                    <m:r>
                      <a:rPr lang="de-DE" sz="1000" i="1">
                        <a:latin typeface="Cambria Math" panose="02040503050406030204" pitchFamily="18" charset="0"/>
                      </a:rPr>
                      <m:t>=</m:t>
                    </m:r>
                    <m:f>
                      <m:fPr>
                        <m:ctrlPr>
                          <a:rPr lang="de-DE" sz="1000" i="1">
                            <a:latin typeface="Cambria Math" panose="02040503050406030204" pitchFamily="18" charset="0"/>
                          </a:rPr>
                        </m:ctrlPr>
                      </m:fPr>
                      <m:num>
                        <m:r>
                          <a:rPr lang="de-DE" sz="1000" b="0" i="1">
                            <a:latin typeface="Cambria Math" panose="02040503050406030204" pitchFamily="18" charset="0"/>
                          </a:rPr>
                          <m:t>∑</m:t>
                        </m:r>
                        <m:r>
                          <a:rPr lang="de-DE" sz="1000" b="0" i="1">
                            <a:latin typeface="Cambria Math" panose="02040503050406030204" pitchFamily="18" charset="0"/>
                          </a:rPr>
                          <m:t>𝐼𝑠𝑡</m:t>
                        </m:r>
                        <m:r>
                          <a:rPr lang="de-DE" sz="1000" b="0" i="1">
                            <a:latin typeface="Cambria Math" panose="02040503050406030204" pitchFamily="18" charset="0"/>
                          </a:rPr>
                          <m:t>−</m:t>
                        </m:r>
                        <m:r>
                          <a:rPr lang="de-DE" sz="1000" b="0" i="1">
                            <a:latin typeface="Cambria Math" panose="02040503050406030204" pitchFamily="18" charset="0"/>
                          </a:rPr>
                          <m:t>𝐴𝑢𝑓𝑘𝑜𝑚𝑚𝑒𝑛</m:t>
                        </m:r>
                      </m:num>
                      <m:den>
                        <m:r>
                          <a:rPr lang="de-DE" sz="1000" i="1">
                            <a:latin typeface="Cambria Math" panose="02040503050406030204" pitchFamily="18" charset="0"/>
                          </a:rPr>
                          <m:t>∑</m:t>
                        </m:r>
                        <m:r>
                          <a:rPr lang="de-DE" sz="1000" b="0" i="1">
                            <a:latin typeface="Cambria Math" panose="02040503050406030204" pitchFamily="18" charset="0"/>
                          </a:rPr>
                          <m:t>𝐺𝑟𝑢𝑛𝑑𝑏𝑒𝑡𝑟</m:t>
                        </m:r>
                        <m:r>
                          <a:rPr lang="de-DE" sz="1000" b="0" i="1">
                            <a:latin typeface="Cambria Math" panose="02040503050406030204" pitchFamily="18" charset="0"/>
                          </a:rPr>
                          <m:t>ä</m:t>
                        </m:r>
                        <m:r>
                          <a:rPr lang="de-DE" sz="1000" b="0" i="1">
                            <a:latin typeface="Cambria Math" panose="02040503050406030204" pitchFamily="18" charset="0"/>
                          </a:rPr>
                          <m:t>𝑔𝑒</m:t>
                        </m:r>
                      </m:den>
                    </m:f>
                    <m:r>
                      <a:rPr lang="de-DE" sz="1000" b="0" i="1">
                        <a:latin typeface="Cambria Math" panose="02040503050406030204" pitchFamily="18" charset="0"/>
                      </a:rPr>
                      <m:t>∗100</m:t>
                    </m:r>
                  </m:oMath>
                </m:oMathPara>
              </a14:m>
              <a:endParaRPr lang="de-DE" sz="1000"/>
            </a:p>
          </xdr:txBody>
        </xdr:sp>
      </mc:Choice>
      <mc:Fallback xmlns="">
        <xdr:sp macro="" textlink="">
          <xdr:nvSpPr>
            <xdr:cNvPr id="6" name="Textfeld 5">
              <a:extLst>
                <a:ext uri="{FF2B5EF4-FFF2-40B4-BE49-F238E27FC236}">
                  <a16:creationId xmlns:a16="http://schemas.microsoft.com/office/drawing/2014/main" id="{A11A05A6-2A2D-4B8D-8E7A-1F5208A3E859}"/>
                </a:ext>
              </a:extLst>
            </xdr:cNvPr>
            <xdr:cNvSpPr txBox="1"/>
          </xdr:nvSpPr>
          <xdr:spPr>
            <a:xfrm>
              <a:off x="1235106" y="45850175"/>
              <a:ext cx="3270447" cy="3195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de-DE" sz="1000" b="0" i="0">
                  <a:latin typeface="Cambria Math" panose="02040503050406030204" pitchFamily="18" charset="0"/>
                </a:rPr>
                <a:t>𝑔𝑒𝑤. 𝐷𝑢𝑟𝑐ℎ𝑠𝑐ℎ𝑛𝑖𝑡𝑡𝑠ℎ𝑒𝑏𝑒𝑠𝑎𝑡𝑧</a:t>
              </a:r>
              <a:r>
                <a:rPr lang="de-DE" sz="1000" i="0">
                  <a:latin typeface="Cambria Math" panose="02040503050406030204" pitchFamily="18" charset="0"/>
                </a:rPr>
                <a:t>=(</a:t>
              </a:r>
              <a:r>
                <a:rPr lang="de-DE" sz="1000" b="0" i="0">
                  <a:latin typeface="Cambria Math" panose="02040503050406030204" pitchFamily="18" charset="0"/>
                </a:rPr>
                <a:t>∑𝐼𝑠𝑡−𝐴𝑢𝑓𝑘𝑜𝑚𝑚𝑒𝑛)/(</a:t>
              </a:r>
              <a:r>
                <a:rPr lang="de-DE" sz="1000" i="0">
                  <a:latin typeface="Cambria Math" panose="02040503050406030204" pitchFamily="18" charset="0"/>
                </a:rPr>
                <a:t>∑</a:t>
              </a:r>
              <a:r>
                <a:rPr lang="de-DE" sz="1000" b="0" i="0">
                  <a:latin typeface="Cambria Math" panose="02040503050406030204" pitchFamily="18" charset="0"/>
                </a:rPr>
                <a:t>𝐺𝑟𝑢𝑛𝑑𝑏𝑒𝑡𝑟ä𝑔𝑒)∗100</a:t>
              </a:r>
              <a:endParaRPr lang="de-DE" sz="1000"/>
            </a:p>
          </xdr:txBody>
        </xdr:sp>
      </mc:Fallback>
    </mc:AlternateContent>
    <xdr:clientData/>
  </xdr:oneCellAnchor>
</xdr:wsDr>
</file>

<file path=xl/drawings/drawing3.xml><?xml version="1.0" encoding="utf-8"?>
<xdr:wsDr xmlns:xdr="http://schemas.openxmlformats.org/drawingml/2006/spreadsheetDrawing" xmlns:a="http://schemas.openxmlformats.org/drawingml/2006/main">
  <xdr:twoCellAnchor>
    <xdr:from>
      <xdr:col>0</xdr:col>
      <xdr:colOff>0</xdr:colOff>
      <xdr:row>60</xdr:row>
      <xdr:rowOff>112102</xdr:rowOff>
    </xdr:from>
    <xdr:to>
      <xdr:col>0</xdr:col>
      <xdr:colOff>432000</xdr:colOff>
      <xdr:row>60</xdr:row>
      <xdr:rowOff>112102</xdr:rowOff>
    </xdr:to>
    <xdr:cxnSp macro="">
      <xdr:nvCxnSpPr>
        <xdr:cNvPr id="3" name="Gerader Verbinder 2">
          <a:extLst>
            <a:ext uri="{FF2B5EF4-FFF2-40B4-BE49-F238E27FC236}">
              <a16:creationId xmlns:a16="http://schemas.microsoft.com/office/drawing/2014/main" id="{C0EA1D20-B399-45EA-AB12-2237442F68F2}"/>
            </a:ext>
          </a:extLst>
        </xdr:cNvPr>
        <xdr:cNvCxnSpPr/>
      </xdr:nvCxnSpPr>
      <xdr:spPr>
        <a:xfrm>
          <a:off x="0" y="9226794"/>
          <a:ext cx="432000"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8659</xdr:colOff>
      <xdr:row>62</xdr:row>
      <xdr:rowOff>138545</xdr:rowOff>
    </xdr:from>
    <xdr:to>
      <xdr:col>1</xdr:col>
      <xdr:colOff>126334</xdr:colOff>
      <xdr:row>62</xdr:row>
      <xdr:rowOff>138545</xdr:rowOff>
    </xdr:to>
    <xdr:cxnSp macro="">
      <xdr:nvCxnSpPr>
        <xdr:cNvPr id="2" name="Gerader Verbinder 1">
          <a:extLst>
            <a:ext uri="{FF2B5EF4-FFF2-40B4-BE49-F238E27FC236}">
              <a16:creationId xmlns:a16="http://schemas.microsoft.com/office/drawing/2014/main" id="{00000000-0008-0000-0100-000002000000}"/>
            </a:ext>
          </a:extLst>
        </xdr:cNvPr>
        <xdr:cNvCxnSpPr/>
      </xdr:nvCxnSpPr>
      <xdr:spPr>
        <a:xfrm>
          <a:off x="8659" y="9273886"/>
          <a:ext cx="429402"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19050</xdr:colOff>
      <xdr:row>30</xdr:row>
      <xdr:rowOff>57150</xdr:rowOff>
    </xdr:from>
    <xdr:to>
      <xdr:col>0</xdr:col>
      <xdr:colOff>451050</xdr:colOff>
      <xdr:row>30</xdr:row>
      <xdr:rowOff>57150</xdr:rowOff>
    </xdr:to>
    <xdr:cxnSp macro="">
      <xdr:nvCxnSpPr>
        <xdr:cNvPr id="2" name="Gerader Verbinder 1">
          <a:extLst>
            <a:ext uri="{FF2B5EF4-FFF2-40B4-BE49-F238E27FC236}">
              <a16:creationId xmlns:a16="http://schemas.microsoft.com/office/drawing/2014/main" id="{00000000-0008-0000-0200-000002000000}"/>
            </a:ext>
          </a:extLst>
        </xdr:cNvPr>
        <xdr:cNvCxnSpPr/>
      </xdr:nvCxnSpPr>
      <xdr:spPr>
        <a:xfrm>
          <a:off x="19050" y="5953125"/>
          <a:ext cx="432000"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1525</xdr:row>
      <xdr:rowOff>7870</xdr:rowOff>
    </xdr:from>
    <xdr:to>
      <xdr:col>0</xdr:col>
      <xdr:colOff>432000</xdr:colOff>
      <xdr:row>1525</xdr:row>
      <xdr:rowOff>7870</xdr:rowOff>
    </xdr:to>
    <xdr:cxnSp macro="">
      <xdr:nvCxnSpPr>
        <xdr:cNvPr id="3" name="Gerader Verbinder 2">
          <a:extLst>
            <a:ext uri="{FF2B5EF4-FFF2-40B4-BE49-F238E27FC236}">
              <a16:creationId xmlns:a16="http://schemas.microsoft.com/office/drawing/2014/main" id="{00000000-0008-0000-0300-000003000000}"/>
            </a:ext>
          </a:extLst>
        </xdr:cNvPr>
        <xdr:cNvCxnSpPr/>
      </xdr:nvCxnSpPr>
      <xdr:spPr>
        <a:xfrm>
          <a:off x="0" y="181512957"/>
          <a:ext cx="432000"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61</xdr:row>
      <xdr:rowOff>32905</xdr:rowOff>
    </xdr:from>
    <xdr:to>
      <xdr:col>1</xdr:col>
      <xdr:colOff>120273</xdr:colOff>
      <xdr:row>61</xdr:row>
      <xdr:rowOff>32905</xdr:rowOff>
    </xdr:to>
    <xdr:cxnSp macro="">
      <xdr:nvCxnSpPr>
        <xdr:cNvPr id="2" name="Gerader Verbinder 1">
          <a:extLst>
            <a:ext uri="{FF2B5EF4-FFF2-40B4-BE49-F238E27FC236}">
              <a16:creationId xmlns:a16="http://schemas.microsoft.com/office/drawing/2014/main" id="{00000000-0008-0000-0400-000002000000}"/>
            </a:ext>
          </a:extLst>
        </xdr:cNvPr>
        <xdr:cNvCxnSpPr/>
      </xdr:nvCxnSpPr>
      <xdr:spPr>
        <a:xfrm>
          <a:off x="0" y="8310996"/>
          <a:ext cx="432000"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30</xdr:row>
      <xdr:rowOff>47625</xdr:rowOff>
    </xdr:from>
    <xdr:to>
      <xdr:col>0</xdr:col>
      <xdr:colOff>432000</xdr:colOff>
      <xdr:row>30</xdr:row>
      <xdr:rowOff>47625</xdr:rowOff>
    </xdr:to>
    <xdr:cxnSp macro="">
      <xdr:nvCxnSpPr>
        <xdr:cNvPr id="2" name="Gerader Verbinder 1">
          <a:extLst>
            <a:ext uri="{FF2B5EF4-FFF2-40B4-BE49-F238E27FC236}">
              <a16:creationId xmlns:a16="http://schemas.microsoft.com/office/drawing/2014/main" id="{00000000-0008-0000-0500-000002000000}"/>
            </a:ext>
          </a:extLst>
        </xdr:cNvPr>
        <xdr:cNvCxnSpPr/>
      </xdr:nvCxnSpPr>
      <xdr:spPr>
        <a:xfrm>
          <a:off x="0" y="5924550"/>
          <a:ext cx="432000"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1525</xdr:row>
      <xdr:rowOff>140391</xdr:rowOff>
    </xdr:from>
    <xdr:to>
      <xdr:col>0</xdr:col>
      <xdr:colOff>432000</xdr:colOff>
      <xdr:row>1525</xdr:row>
      <xdr:rowOff>140391</xdr:rowOff>
    </xdr:to>
    <xdr:cxnSp macro="">
      <xdr:nvCxnSpPr>
        <xdr:cNvPr id="3" name="Gerader Verbinder 2">
          <a:extLst>
            <a:ext uri="{FF2B5EF4-FFF2-40B4-BE49-F238E27FC236}">
              <a16:creationId xmlns:a16="http://schemas.microsoft.com/office/drawing/2014/main" id="{00000000-0008-0000-0600-000003000000}"/>
            </a:ext>
          </a:extLst>
        </xdr:cNvPr>
        <xdr:cNvCxnSpPr/>
      </xdr:nvCxnSpPr>
      <xdr:spPr>
        <a:xfrm>
          <a:off x="0" y="181363869"/>
          <a:ext cx="432000"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61</xdr:row>
      <xdr:rowOff>133350</xdr:rowOff>
    </xdr:from>
    <xdr:to>
      <xdr:col>1</xdr:col>
      <xdr:colOff>117675</xdr:colOff>
      <xdr:row>61</xdr:row>
      <xdr:rowOff>133350</xdr:rowOff>
    </xdr:to>
    <xdr:cxnSp macro="">
      <xdr:nvCxnSpPr>
        <xdr:cNvPr id="2" name="Gerader Verbinder 1">
          <a:extLst>
            <a:ext uri="{FF2B5EF4-FFF2-40B4-BE49-F238E27FC236}">
              <a16:creationId xmlns:a16="http://schemas.microsoft.com/office/drawing/2014/main" id="{00000000-0008-0000-0700-000002000000}"/>
            </a:ext>
          </a:extLst>
        </xdr:cNvPr>
        <xdr:cNvCxnSpPr/>
      </xdr:nvCxnSpPr>
      <xdr:spPr>
        <a:xfrm>
          <a:off x="0" y="9086850"/>
          <a:ext cx="432000"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30</xdr:row>
      <xdr:rowOff>28575</xdr:rowOff>
    </xdr:from>
    <xdr:to>
      <xdr:col>0</xdr:col>
      <xdr:colOff>432000</xdr:colOff>
      <xdr:row>30</xdr:row>
      <xdr:rowOff>28575</xdr:rowOff>
    </xdr:to>
    <xdr:cxnSp macro="">
      <xdr:nvCxnSpPr>
        <xdr:cNvPr id="2" name="Gerader Verbinder 1">
          <a:extLst>
            <a:ext uri="{FF2B5EF4-FFF2-40B4-BE49-F238E27FC236}">
              <a16:creationId xmlns:a16="http://schemas.microsoft.com/office/drawing/2014/main" id="{00000000-0008-0000-0800-000002000000}"/>
            </a:ext>
          </a:extLst>
        </xdr:cNvPr>
        <xdr:cNvCxnSpPr/>
      </xdr:nvCxnSpPr>
      <xdr:spPr>
        <a:xfrm>
          <a:off x="0" y="5905500"/>
          <a:ext cx="432000"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1526</xdr:row>
      <xdr:rowOff>0</xdr:rowOff>
    </xdr:from>
    <xdr:to>
      <xdr:col>0</xdr:col>
      <xdr:colOff>432000</xdr:colOff>
      <xdr:row>1526</xdr:row>
      <xdr:rowOff>0</xdr:rowOff>
    </xdr:to>
    <xdr:cxnSp macro="">
      <xdr:nvCxnSpPr>
        <xdr:cNvPr id="3" name="Gerader Verbinder 2">
          <a:extLst>
            <a:ext uri="{FF2B5EF4-FFF2-40B4-BE49-F238E27FC236}">
              <a16:creationId xmlns:a16="http://schemas.microsoft.com/office/drawing/2014/main" id="{00000000-0008-0000-0900-000003000000}"/>
            </a:ext>
          </a:extLst>
        </xdr:cNvPr>
        <xdr:cNvCxnSpPr/>
      </xdr:nvCxnSpPr>
      <xdr:spPr>
        <a:xfrm>
          <a:off x="0" y="183261000"/>
          <a:ext cx="432000"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29</xdr:row>
      <xdr:rowOff>47625</xdr:rowOff>
    </xdr:from>
    <xdr:to>
      <xdr:col>0</xdr:col>
      <xdr:colOff>432000</xdr:colOff>
      <xdr:row>29</xdr:row>
      <xdr:rowOff>47625</xdr:rowOff>
    </xdr:to>
    <xdr:cxnSp macro="">
      <xdr:nvCxnSpPr>
        <xdr:cNvPr id="2" name="Gerader Verbinder 1">
          <a:extLst>
            <a:ext uri="{FF2B5EF4-FFF2-40B4-BE49-F238E27FC236}">
              <a16:creationId xmlns:a16="http://schemas.microsoft.com/office/drawing/2014/main" id="{00000000-0008-0000-0B00-000002000000}"/>
            </a:ext>
          </a:extLst>
        </xdr:cNvPr>
        <xdr:cNvCxnSpPr/>
      </xdr:nvCxnSpPr>
      <xdr:spPr>
        <a:xfrm>
          <a:off x="0" y="5800725"/>
          <a:ext cx="432000"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www.destatis.de/DE/Methoden/Qualitaet/Qualitaetsberichte/Steuern/einfuehrung.html" TargetMode="External"/><Relationship Id="rId2" Type="http://schemas.openxmlformats.org/officeDocument/2006/relationships/hyperlink" Target="https://www.statistik.niedersachsen.de/startseite/themen/finanzen_steuern_personal/themenbereich-finanzen-und-steuern-statistische-berichte-173512.html" TargetMode="External"/><Relationship Id="rId1" Type="http://schemas.openxmlformats.org/officeDocument/2006/relationships/hyperlink" Target="https://www.statistik.niedersachsen.de/startseit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53E793-2136-41B5-87CD-3ADBDD6F1AA7}">
  <dimension ref="A1:AK40"/>
  <sheetViews>
    <sheetView tabSelected="1" zoomScale="85" zoomScaleNormal="85" zoomScalePageLayoutView="70" workbookViewId="0">
      <selection activeCell="B4" sqref="B4"/>
    </sheetView>
  </sheetViews>
  <sheetFormatPr baseColWidth="10" defaultColWidth="11.5703125" defaultRowHeight="15" customHeight="1" x14ac:dyDescent="0.25"/>
  <cols>
    <col min="1" max="1" width="32.28515625" customWidth="1"/>
    <col min="2" max="2" width="57.85546875" customWidth="1"/>
    <col min="3" max="3" width="4.7109375" style="339" customWidth="1"/>
    <col min="4" max="4" width="42.85546875" style="233" customWidth="1"/>
    <col min="5" max="5" width="42.28515625" customWidth="1"/>
    <col min="6" max="6" width="4.7109375" customWidth="1"/>
    <col min="7" max="7" width="3" customWidth="1"/>
    <col min="8" max="8" width="4.7109375" customWidth="1"/>
    <col min="9" max="9" width="3" customWidth="1"/>
    <col min="10" max="10" width="5.7109375" customWidth="1"/>
    <col min="11" max="11" width="3" customWidth="1"/>
    <col min="12" max="12" width="4.7109375" customWidth="1"/>
    <col min="13" max="13" width="3" customWidth="1"/>
    <col min="14" max="15" width="4.7109375" customWidth="1"/>
    <col min="16" max="16" width="3" customWidth="1"/>
    <col min="17" max="17" width="4.7109375" customWidth="1"/>
    <col min="18" max="18" width="3" customWidth="1"/>
    <col min="19" max="19" width="4.7109375" customWidth="1"/>
    <col min="20" max="20" width="3" customWidth="1"/>
    <col min="21" max="21" width="4.7109375" customWidth="1"/>
    <col min="22" max="22" width="3" customWidth="1"/>
    <col min="23" max="23" width="4.7109375" customWidth="1"/>
    <col min="24" max="24" width="3" customWidth="1"/>
    <col min="25" max="25" width="4.7109375" customWidth="1"/>
    <col min="26" max="26" width="3" customWidth="1"/>
    <col min="27" max="27" width="4.7109375" customWidth="1"/>
    <col min="28" max="28" width="3" customWidth="1"/>
    <col min="29" max="29" width="4.7109375" customWidth="1"/>
    <col min="30" max="30" width="3" customWidth="1"/>
    <col min="31" max="31" width="4.7109375" customWidth="1"/>
    <col min="32" max="32" width="3" customWidth="1"/>
    <col min="33" max="33" width="4.7109375" customWidth="1"/>
    <col min="34" max="34" width="3" customWidth="1"/>
    <col min="35" max="35" width="4.7109375" customWidth="1"/>
    <col min="36" max="36" width="2.85546875" customWidth="1"/>
    <col min="37" max="37" width="4.7109375" style="215" customWidth="1"/>
  </cols>
  <sheetData>
    <row r="1" spans="1:37" ht="60" customHeight="1" x14ac:dyDescent="0.25">
      <c r="A1" s="524" t="s">
        <v>2820</v>
      </c>
      <c r="B1" s="208" t="s">
        <v>2821</v>
      </c>
      <c r="C1" s="338" t="s">
        <v>2822</v>
      </c>
      <c r="D1" s="209"/>
      <c r="E1" s="525"/>
      <c r="F1" s="210"/>
      <c r="G1" s="211"/>
      <c r="H1" s="211"/>
      <c r="I1" s="211"/>
      <c r="J1" s="211"/>
      <c r="K1" s="211"/>
      <c r="L1" s="211"/>
      <c r="M1" s="211"/>
      <c r="N1" s="211"/>
      <c r="O1" s="211"/>
      <c r="P1" s="211"/>
      <c r="Q1" s="211"/>
      <c r="R1" s="211"/>
      <c r="S1" s="211"/>
      <c r="T1" s="211"/>
      <c r="U1" s="211"/>
      <c r="V1" s="211"/>
      <c r="W1" s="211"/>
      <c r="X1" s="211"/>
      <c r="Y1" s="211"/>
      <c r="Z1" s="212"/>
      <c r="AA1" s="212"/>
      <c r="AB1" s="212"/>
      <c r="AC1" s="212"/>
      <c r="AD1" s="212"/>
      <c r="AE1" s="212"/>
      <c r="AF1" s="212"/>
      <c r="AG1" s="212"/>
      <c r="AH1" s="212"/>
      <c r="AI1" s="212"/>
      <c r="AJ1" s="212"/>
      <c r="AK1" s="212"/>
    </row>
    <row r="2" spans="1:37" ht="66.599999999999994" customHeight="1" x14ac:dyDescent="0.25">
      <c r="A2" s="524"/>
      <c r="B2" s="213" t="s">
        <v>2823</v>
      </c>
      <c r="C2" s="338" t="s">
        <v>2822</v>
      </c>
      <c r="D2" s="209"/>
      <c r="E2" s="525"/>
      <c r="F2" s="211"/>
      <c r="G2" s="211"/>
      <c r="H2" s="211"/>
      <c r="I2" s="211"/>
      <c r="J2" s="211"/>
      <c r="K2" s="211"/>
      <c r="L2" s="211"/>
      <c r="M2" s="211"/>
      <c r="N2" s="211"/>
      <c r="O2" s="211"/>
      <c r="P2" s="211"/>
      <c r="Q2" s="211"/>
      <c r="R2" s="211"/>
      <c r="S2" s="211"/>
      <c r="T2" s="211"/>
      <c r="U2" s="211"/>
      <c r="V2" s="211"/>
      <c r="W2" s="211"/>
      <c r="X2" s="211"/>
      <c r="Y2" s="211"/>
      <c r="Z2" s="214"/>
      <c r="AA2" s="214"/>
      <c r="AB2" s="214"/>
      <c r="AC2" s="214"/>
      <c r="AD2" s="214"/>
      <c r="AE2" s="214"/>
      <c r="AF2" s="214"/>
      <c r="AG2" s="214"/>
      <c r="AH2" s="214"/>
      <c r="AI2" s="214"/>
      <c r="AJ2" s="214"/>
    </row>
    <row r="3" spans="1:37" ht="300" customHeight="1" x14ac:dyDescent="0.25">
      <c r="A3" s="524"/>
      <c r="B3" s="216" t="s">
        <v>2824</v>
      </c>
      <c r="C3" s="338" t="s">
        <v>2822</v>
      </c>
      <c r="D3" s="209"/>
      <c r="E3" s="525"/>
      <c r="F3" s="211"/>
      <c r="G3" s="211"/>
      <c r="H3" s="211"/>
      <c r="I3" s="211"/>
      <c r="J3" s="211"/>
      <c r="K3" s="211"/>
      <c r="L3" s="211"/>
      <c r="M3" s="211"/>
      <c r="N3" s="211"/>
      <c r="O3" s="211"/>
      <c r="P3" s="211"/>
      <c r="Q3" s="211"/>
      <c r="R3" s="211"/>
      <c r="S3" s="211"/>
      <c r="T3" s="211"/>
      <c r="U3" s="211"/>
      <c r="V3" s="211"/>
      <c r="W3" s="211"/>
      <c r="X3" s="211"/>
      <c r="Y3" s="211"/>
      <c r="Z3" s="212"/>
      <c r="AA3" s="212"/>
      <c r="AB3" s="212"/>
      <c r="AC3" s="212"/>
      <c r="AD3" s="212"/>
      <c r="AE3" s="212"/>
      <c r="AF3" s="212"/>
      <c r="AG3" s="212"/>
      <c r="AH3" s="212"/>
      <c r="AI3" s="212"/>
      <c r="AJ3" s="212"/>
      <c r="AK3" s="212"/>
    </row>
    <row r="4" spans="1:37" s="218" customFormat="1" ht="30" customHeight="1" x14ac:dyDescent="0.25">
      <c r="A4" s="524"/>
      <c r="B4" s="213" t="s">
        <v>2840</v>
      </c>
      <c r="C4" s="338" t="s">
        <v>2822</v>
      </c>
      <c r="D4" s="209"/>
      <c r="E4" s="525"/>
      <c r="F4" s="217"/>
      <c r="G4" s="217"/>
      <c r="H4" s="217"/>
      <c r="I4" s="217"/>
      <c r="J4" s="217"/>
      <c r="K4" s="217"/>
      <c r="L4" s="217"/>
      <c r="M4" s="217"/>
      <c r="N4" s="217"/>
      <c r="X4" s="219"/>
      <c r="Y4" s="219"/>
      <c r="Z4" s="219"/>
      <c r="AA4" s="219"/>
      <c r="AB4" s="219"/>
      <c r="AC4" s="219"/>
      <c r="AD4" s="219"/>
      <c r="AE4" s="219"/>
      <c r="AF4" s="219"/>
      <c r="AG4" s="219"/>
      <c r="AH4" s="219"/>
      <c r="AI4" s="219"/>
      <c r="AJ4" s="219"/>
      <c r="AK4" s="220"/>
    </row>
    <row r="5" spans="1:37" ht="45" customHeight="1" x14ac:dyDescent="0.25">
      <c r="A5" s="524"/>
      <c r="B5" s="208" t="s">
        <v>2839</v>
      </c>
      <c r="C5" s="338" t="s">
        <v>2822</v>
      </c>
      <c r="D5" s="526"/>
      <c r="E5" s="525"/>
      <c r="F5" s="221"/>
      <c r="G5" s="221"/>
      <c r="H5" s="221"/>
      <c r="I5" s="221"/>
      <c r="J5" s="221"/>
      <c r="K5" s="221"/>
      <c r="L5" s="221"/>
      <c r="M5" s="221"/>
      <c r="N5" s="221"/>
      <c r="O5" s="221"/>
      <c r="P5" s="221"/>
      <c r="Q5" s="221"/>
      <c r="R5" s="221"/>
      <c r="S5" s="221"/>
      <c r="W5" s="222"/>
      <c r="X5" s="223"/>
      <c r="Y5" s="224"/>
      <c r="Z5" s="225"/>
      <c r="AA5" s="225"/>
      <c r="AB5" s="225"/>
      <c r="AC5" s="225"/>
      <c r="AD5" s="225"/>
      <c r="AE5" s="225"/>
      <c r="AF5" s="225"/>
      <c r="AG5" s="225"/>
      <c r="AH5" s="225"/>
      <c r="AI5" s="225"/>
      <c r="AJ5" s="225"/>
      <c r="AK5"/>
    </row>
    <row r="6" spans="1:37" ht="171" customHeight="1" x14ac:dyDescent="0.25">
      <c r="A6" s="524"/>
      <c r="B6" s="226"/>
      <c r="C6" s="338" t="s">
        <v>2822</v>
      </c>
      <c r="D6" s="526"/>
      <c r="E6" s="525"/>
      <c r="F6" s="221"/>
      <c r="G6" s="221"/>
      <c r="H6" s="221"/>
      <c r="I6" s="221"/>
      <c r="J6" s="221"/>
      <c r="K6" s="221"/>
      <c r="L6" s="221"/>
      <c r="M6" s="221"/>
      <c r="N6" s="221"/>
      <c r="O6" s="221"/>
      <c r="P6" s="221"/>
      <c r="Q6" s="221"/>
      <c r="R6" s="221"/>
      <c r="S6" s="221"/>
      <c r="W6" s="227"/>
      <c r="X6" s="227"/>
      <c r="Y6" s="227"/>
      <c r="Z6" s="227"/>
      <c r="AA6" s="227"/>
      <c r="AB6" s="227"/>
      <c r="AC6" s="227"/>
      <c r="AD6" s="227"/>
      <c r="AE6" s="227"/>
      <c r="AF6" s="227"/>
      <c r="AG6" s="227"/>
      <c r="AH6" s="227"/>
      <c r="AI6" s="227"/>
      <c r="AJ6" s="227"/>
      <c r="AK6" s="227"/>
    </row>
    <row r="7" spans="1:37" ht="46.9" customHeight="1" x14ac:dyDescent="0.25">
      <c r="A7" s="524"/>
      <c r="B7" s="228" t="s">
        <v>2825</v>
      </c>
      <c r="C7" s="338" t="s">
        <v>2822</v>
      </c>
      <c r="D7" s="209"/>
      <c r="E7" s="525"/>
      <c r="W7" s="229"/>
      <c r="X7" s="229"/>
      <c r="Y7" s="230"/>
      <c r="Z7" s="229"/>
      <c r="AA7" s="231"/>
      <c r="AB7" s="231"/>
      <c r="AC7" s="231"/>
      <c r="AD7" s="231"/>
      <c r="AE7" s="231"/>
      <c r="AF7" s="231"/>
      <c r="AG7" s="231"/>
      <c r="AH7" s="231"/>
      <c r="AI7" s="231"/>
      <c r="AJ7" s="231"/>
      <c r="AK7" s="231"/>
    </row>
    <row r="8" spans="1:37" ht="15" customHeight="1" x14ac:dyDescent="0.25">
      <c r="A8" s="232" t="s">
        <v>2826</v>
      </c>
      <c r="B8" s="232" t="s">
        <v>2826</v>
      </c>
      <c r="C8" s="338" t="s">
        <v>2827</v>
      </c>
      <c r="W8" s="229"/>
      <c r="X8" s="234"/>
      <c r="Y8" s="234"/>
      <c r="Z8" s="234"/>
      <c r="AA8" s="231"/>
      <c r="AB8" s="231"/>
      <c r="AC8" s="231"/>
      <c r="AD8" s="231"/>
      <c r="AE8" s="231"/>
      <c r="AF8" s="231"/>
      <c r="AG8" s="231"/>
      <c r="AH8" s="231"/>
      <c r="AI8" s="231"/>
      <c r="AJ8" s="231"/>
      <c r="AK8" s="231"/>
    </row>
    <row r="9" spans="1:37" s="235" customFormat="1" ht="15" customHeight="1" x14ac:dyDescent="0.2">
      <c r="C9" s="236"/>
      <c r="W9" s="237"/>
      <c r="X9" s="237"/>
      <c r="Y9" s="237"/>
      <c r="Z9" s="237"/>
      <c r="AA9" s="237"/>
      <c r="AB9" s="237"/>
      <c r="AC9" s="237"/>
      <c r="AD9" s="237"/>
      <c r="AE9" s="237"/>
      <c r="AF9" s="237"/>
      <c r="AG9" s="237"/>
      <c r="AH9" s="237"/>
      <c r="AI9" s="237"/>
      <c r="AJ9" s="237"/>
      <c r="AK9" s="238"/>
    </row>
    <row r="10" spans="1:37" ht="15" customHeight="1" x14ac:dyDescent="0.25">
      <c r="V10" s="239"/>
      <c r="W10" s="229"/>
      <c r="X10" s="240"/>
      <c r="Y10" s="240"/>
      <c r="Z10" s="240"/>
      <c r="AA10" s="240"/>
      <c r="AB10" s="240"/>
      <c r="AC10" s="240"/>
      <c r="AD10" s="240"/>
      <c r="AE10" s="240"/>
      <c r="AF10" s="240"/>
      <c r="AG10" s="240"/>
      <c r="AH10" s="240"/>
      <c r="AI10" s="240"/>
      <c r="AJ10" s="240"/>
      <c r="AK10" s="241"/>
    </row>
    <row r="11" spans="1:37" ht="15" customHeight="1" x14ac:dyDescent="0.25">
      <c r="V11" s="239"/>
      <c r="W11" s="242"/>
      <c r="X11" s="243"/>
    </row>
    <row r="12" spans="1:37" ht="15" customHeight="1" x14ac:dyDescent="0.25">
      <c r="V12" s="239"/>
      <c r="W12" s="242"/>
      <c r="X12" s="244"/>
      <c r="Y12" s="244"/>
      <c r="Z12" s="244"/>
      <c r="AA12" s="244"/>
      <c r="AB12" s="244"/>
      <c r="AC12" s="244"/>
      <c r="AD12" s="244"/>
      <c r="AE12" s="244"/>
      <c r="AF12" s="244"/>
      <c r="AG12" s="244"/>
      <c r="AH12" s="244"/>
      <c r="AI12" s="244"/>
      <c r="AJ12" s="244"/>
      <c r="AK12" s="245"/>
    </row>
    <row r="13" spans="1:37" ht="15" customHeight="1" x14ac:dyDescent="0.25">
      <c r="V13" s="239"/>
      <c r="W13" s="242"/>
      <c r="X13" s="246"/>
      <c r="Y13" s="224"/>
      <c r="Z13" s="224"/>
      <c r="AA13" s="224"/>
      <c r="AB13" s="224"/>
      <c r="AC13" s="224"/>
      <c r="AD13" s="224"/>
      <c r="AE13" s="224"/>
      <c r="AF13" s="224"/>
      <c r="AG13" s="224"/>
      <c r="AH13" s="224"/>
      <c r="AI13" s="224"/>
      <c r="AJ13" s="224"/>
    </row>
    <row r="14" spans="1:37" ht="15" customHeight="1" x14ac:dyDescent="0.25">
      <c r="V14" s="239"/>
      <c r="W14" s="239"/>
      <c r="X14" s="244"/>
      <c r="Y14" s="244"/>
      <c r="Z14" s="244"/>
      <c r="AA14" s="244"/>
      <c r="AB14" s="244"/>
      <c r="AC14" s="244"/>
      <c r="AD14" s="244"/>
      <c r="AE14" s="244"/>
      <c r="AF14" s="244"/>
      <c r="AG14" s="244"/>
      <c r="AH14" s="244"/>
      <c r="AI14" s="244"/>
      <c r="AJ14" s="244"/>
      <c r="AK14" s="245"/>
    </row>
    <row r="15" spans="1:37" ht="15" customHeight="1" x14ac:dyDescent="0.25">
      <c r="V15" s="239"/>
      <c r="W15" s="242"/>
      <c r="X15" s="246"/>
      <c r="Y15" s="224"/>
      <c r="Z15" s="224"/>
      <c r="AA15" s="224"/>
      <c r="AB15" s="224"/>
      <c r="AC15" s="224"/>
      <c r="AD15" s="224"/>
      <c r="AE15" s="224"/>
      <c r="AF15" s="224"/>
      <c r="AG15" s="224"/>
      <c r="AH15" s="224"/>
      <c r="AI15" s="224"/>
      <c r="AJ15" s="224"/>
    </row>
    <row r="16" spans="1:37" ht="15" customHeight="1" x14ac:dyDescent="0.25">
      <c r="V16" s="239"/>
      <c r="W16" s="239"/>
      <c r="X16" s="244"/>
      <c r="Y16" s="244"/>
      <c r="Z16" s="244"/>
      <c r="AA16" s="244"/>
      <c r="AB16" s="244"/>
      <c r="AC16" s="244"/>
      <c r="AD16" s="244"/>
      <c r="AE16" s="244"/>
      <c r="AF16" s="244"/>
      <c r="AG16" s="244"/>
      <c r="AH16" s="244"/>
      <c r="AI16" s="244"/>
      <c r="AJ16" s="244"/>
      <c r="AK16" s="245"/>
    </row>
    <row r="17" spans="22:37" ht="15" customHeight="1" x14ac:dyDescent="0.25">
      <c r="V17" s="239"/>
      <c r="W17" s="242"/>
      <c r="X17" s="246"/>
      <c r="Y17" s="224"/>
      <c r="Z17" s="224"/>
      <c r="AA17" s="224"/>
      <c r="AB17" s="224"/>
      <c r="AC17" s="224"/>
      <c r="AD17" s="224"/>
      <c r="AE17" s="224"/>
      <c r="AF17" s="224"/>
      <c r="AG17" s="224"/>
      <c r="AH17" s="224"/>
      <c r="AI17" s="224"/>
      <c r="AJ17" s="224"/>
    </row>
    <row r="18" spans="22:37" ht="15" customHeight="1" x14ac:dyDescent="0.25">
      <c r="V18" s="239"/>
      <c r="W18" s="239"/>
      <c r="X18" s="244"/>
      <c r="Y18" s="244"/>
      <c r="Z18" s="244"/>
      <c r="AA18" s="244"/>
      <c r="AB18" s="244"/>
      <c r="AC18" s="244"/>
      <c r="AD18" s="244"/>
      <c r="AE18" s="244"/>
      <c r="AF18" s="244"/>
      <c r="AG18" s="244"/>
      <c r="AH18" s="244"/>
      <c r="AI18" s="244"/>
      <c r="AJ18" s="244"/>
      <c r="AK18" s="245"/>
    </row>
    <row r="19" spans="22:37" ht="15" customHeight="1" x14ac:dyDescent="0.25">
      <c r="V19" s="239"/>
      <c r="W19" s="242"/>
      <c r="X19" s="246"/>
      <c r="Y19" s="224"/>
      <c r="Z19" s="224"/>
      <c r="AA19" s="224"/>
      <c r="AB19" s="224"/>
      <c r="AC19" s="224"/>
      <c r="AD19" s="224"/>
      <c r="AE19" s="224"/>
      <c r="AF19" s="224"/>
      <c r="AG19" s="224"/>
      <c r="AH19" s="224"/>
      <c r="AI19" s="224"/>
      <c r="AJ19" s="224"/>
    </row>
    <row r="20" spans="22:37" ht="15" customHeight="1" x14ac:dyDescent="0.25">
      <c r="V20" s="239"/>
      <c r="W20" s="239"/>
      <c r="X20" s="244"/>
      <c r="Y20" s="244"/>
      <c r="Z20" s="244"/>
      <c r="AA20" s="244"/>
      <c r="AB20" s="244"/>
      <c r="AC20" s="244"/>
      <c r="AD20" s="244"/>
      <c r="AE20" s="244"/>
      <c r="AF20" s="244"/>
      <c r="AG20" s="244"/>
      <c r="AH20" s="244"/>
      <c r="AI20" s="244"/>
      <c r="AJ20" s="244"/>
      <c r="AK20" s="245"/>
    </row>
    <row r="21" spans="22:37" ht="15" customHeight="1" x14ac:dyDescent="0.25">
      <c r="V21" s="239"/>
      <c r="W21" s="242"/>
      <c r="X21" s="246"/>
      <c r="Y21" s="224"/>
      <c r="Z21" s="224"/>
      <c r="AA21" s="224"/>
      <c r="AB21" s="224"/>
      <c r="AC21" s="224"/>
      <c r="AD21" s="224"/>
      <c r="AE21" s="224"/>
      <c r="AF21" s="224"/>
      <c r="AG21" s="224"/>
      <c r="AH21" s="224"/>
      <c r="AI21" s="224"/>
      <c r="AJ21" s="224"/>
    </row>
    <row r="22" spans="22:37" ht="15" customHeight="1" x14ac:dyDescent="0.25">
      <c r="V22" s="239"/>
      <c r="W22" s="242"/>
      <c r="X22" s="244"/>
      <c r="Y22" s="244"/>
      <c r="Z22" s="244"/>
      <c r="AA22" s="244"/>
      <c r="AB22" s="244"/>
      <c r="AC22" s="244"/>
      <c r="AD22" s="244"/>
      <c r="AE22" s="244"/>
      <c r="AF22" s="244"/>
      <c r="AG22" s="244"/>
      <c r="AH22" s="244"/>
      <c r="AI22" s="244"/>
      <c r="AJ22" s="244"/>
      <c r="AK22" s="245"/>
    </row>
    <row r="23" spans="22:37" ht="15" customHeight="1" x14ac:dyDescent="0.25">
      <c r="V23" s="239"/>
      <c r="W23" s="242"/>
      <c r="X23" s="246"/>
      <c r="Y23" s="224"/>
      <c r="Z23" s="224"/>
      <c r="AA23" s="224"/>
      <c r="AB23" s="224"/>
      <c r="AC23" s="224"/>
      <c r="AD23" s="224"/>
      <c r="AE23" s="224"/>
      <c r="AF23" s="224"/>
      <c r="AG23" s="224"/>
      <c r="AH23" s="224"/>
      <c r="AI23" s="224"/>
      <c r="AJ23" s="224"/>
    </row>
    <row r="24" spans="22:37" ht="15" customHeight="1" x14ac:dyDescent="0.25">
      <c r="V24" s="239"/>
      <c r="W24" s="242"/>
      <c r="X24" s="246"/>
      <c r="Y24" s="246"/>
      <c r="Z24" s="246"/>
      <c r="AA24" s="246"/>
      <c r="AB24" s="246"/>
      <c r="AC24" s="246"/>
      <c r="AD24" s="246"/>
      <c r="AE24" s="246"/>
      <c r="AF24" s="246"/>
      <c r="AG24" s="246"/>
      <c r="AH24" s="246"/>
      <c r="AI24" s="246"/>
      <c r="AJ24" s="246"/>
      <c r="AK24" s="245"/>
    </row>
    <row r="25" spans="22:37" ht="15" customHeight="1" x14ac:dyDescent="0.25">
      <c r="V25" s="239"/>
      <c r="W25" s="242"/>
      <c r="X25" s="244"/>
      <c r="Y25" s="244"/>
      <c r="Z25" s="244"/>
      <c r="AA25" s="244"/>
      <c r="AB25" s="244"/>
      <c r="AC25" s="244"/>
      <c r="AD25" s="244"/>
      <c r="AE25" s="244"/>
      <c r="AF25" s="244"/>
      <c r="AG25" s="244"/>
      <c r="AH25" s="244"/>
      <c r="AI25" s="244"/>
      <c r="AJ25" s="244"/>
      <c r="AK25" s="245"/>
    </row>
    <row r="26" spans="22:37" ht="15" customHeight="1" x14ac:dyDescent="0.25">
      <c r="V26" s="239"/>
      <c r="W26" s="242"/>
      <c r="X26" s="246"/>
      <c r="Y26" s="224"/>
      <c r="Z26" s="224"/>
      <c r="AA26" s="224"/>
      <c r="AB26" s="224"/>
      <c r="AC26" s="224"/>
      <c r="AD26" s="224"/>
      <c r="AE26" s="224"/>
      <c r="AF26" s="224"/>
      <c r="AG26" s="224"/>
      <c r="AH26" s="224"/>
      <c r="AI26" s="224"/>
      <c r="AJ26" s="224"/>
    </row>
    <row r="27" spans="22:37" ht="15" customHeight="1" x14ac:dyDescent="0.25">
      <c r="V27" s="239"/>
      <c r="W27" s="242"/>
      <c r="X27" s="243"/>
    </row>
    <row r="28" spans="22:37" ht="15" customHeight="1" x14ac:dyDescent="0.25">
      <c r="V28" s="239"/>
      <c r="W28" s="242"/>
      <c r="X28" s="244"/>
      <c r="Y28" s="244"/>
      <c r="Z28" s="244"/>
      <c r="AA28" s="244"/>
      <c r="AB28" s="244"/>
      <c r="AC28" s="244"/>
      <c r="AD28" s="244"/>
      <c r="AE28" s="244"/>
      <c r="AF28" s="244"/>
      <c r="AG28" s="244"/>
      <c r="AH28" s="244"/>
      <c r="AI28" s="244"/>
      <c r="AJ28" s="244"/>
      <c r="AK28" s="245"/>
    </row>
    <row r="29" spans="22:37" ht="15" customHeight="1" x14ac:dyDescent="0.25">
      <c r="V29" s="239"/>
      <c r="W29" s="242"/>
      <c r="X29" s="246"/>
      <c r="Y29" s="224"/>
      <c r="Z29" s="224"/>
      <c r="AA29" s="224"/>
      <c r="AB29" s="224"/>
      <c r="AC29" s="224"/>
      <c r="AD29" s="224"/>
      <c r="AE29" s="224"/>
      <c r="AF29" s="224"/>
      <c r="AG29" s="224"/>
      <c r="AH29" s="224"/>
      <c r="AI29" s="224"/>
      <c r="AJ29" s="224"/>
    </row>
    <row r="30" spans="22:37" ht="15" customHeight="1" x14ac:dyDescent="0.25">
      <c r="V30" s="239"/>
      <c r="W30" s="242"/>
      <c r="X30" s="246"/>
      <c r="Y30" s="246"/>
      <c r="Z30" s="246"/>
      <c r="AA30" s="246"/>
      <c r="AB30" s="246"/>
      <c r="AC30" s="246"/>
      <c r="AD30" s="246"/>
      <c r="AE30" s="246"/>
      <c r="AF30" s="246"/>
      <c r="AG30" s="246"/>
      <c r="AH30" s="246"/>
      <c r="AI30" s="246"/>
      <c r="AJ30" s="246"/>
    </row>
    <row r="31" spans="22:37" ht="15" customHeight="1" x14ac:dyDescent="0.25">
      <c r="V31" s="239"/>
      <c r="W31" s="242"/>
      <c r="X31" s="244"/>
      <c r="Y31" s="244"/>
      <c r="Z31" s="244"/>
      <c r="AA31" s="244"/>
      <c r="AB31" s="244"/>
      <c r="AC31" s="244"/>
      <c r="AD31" s="244"/>
      <c r="AE31" s="244"/>
      <c r="AF31" s="244"/>
      <c r="AG31" s="244"/>
      <c r="AH31" s="244"/>
      <c r="AI31" s="244"/>
      <c r="AJ31" s="244"/>
      <c r="AK31" s="245"/>
    </row>
    <row r="32" spans="22:37" ht="15" customHeight="1" x14ac:dyDescent="0.25">
      <c r="V32" s="239"/>
      <c r="W32" s="242"/>
      <c r="X32" s="246"/>
      <c r="Y32" s="224"/>
      <c r="Z32" s="224"/>
      <c r="AA32" s="224"/>
      <c r="AB32" s="224"/>
      <c r="AC32" s="224"/>
      <c r="AD32" s="224"/>
      <c r="AE32" s="224"/>
      <c r="AF32" s="224"/>
      <c r="AG32" s="224"/>
      <c r="AH32" s="224"/>
      <c r="AI32" s="224"/>
      <c r="AJ32" s="224"/>
    </row>
    <row r="33" spans="22:37" ht="15" customHeight="1" x14ac:dyDescent="0.25">
      <c r="V33" s="239"/>
      <c r="W33" s="239"/>
      <c r="X33" s="244"/>
      <c r="Y33" s="244"/>
      <c r="Z33" s="244"/>
      <c r="AA33" s="244"/>
      <c r="AB33" s="244"/>
      <c r="AC33" s="244"/>
      <c r="AD33" s="244"/>
      <c r="AE33" s="244"/>
      <c r="AF33" s="244"/>
      <c r="AG33" s="244"/>
      <c r="AH33" s="244"/>
      <c r="AI33" s="244"/>
      <c r="AJ33" s="244"/>
      <c r="AK33" s="245"/>
    </row>
    <row r="34" spans="22:37" ht="15" customHeight="1" x14ac:dyDescent="0.25">
      <c r="V34" s="239"/>
      <c r="W34" s="242"/>
      <c r="X34" s="246"/>
      <c r="Y34" s="224"/>
      <c r="Z34" s="224"/>
      <c r="AA34" s="224"/>
      <c r="AB34" s="224"/>
      <c r="AC34" s="224"/>
      <c r="AD34" s="224"/>
      <c r="AE34" s="224"/>
      <c r="AF34" s="224"/>
      <c r="AG34" s="224"/>
      <c r="AH34" s="224"/>
      <c r="AI34" s="224"/>
      <c r="AJ34" s="224"/>
    </row>
    <row r="35" spans="22:37" ht="15" customHeight="1" x14ac:dyDescent="0.25">
      <c r="V35" s="239"/>
      <c r="W35" s="239"/>
      <c r="X35" s="244"/>
      <c r="Y35" s="244"/>
      <c r="Z35" s="244"/>
      <c r="AA35" s="244"/>
      <c r="AB35" s="244"/>
      <c r="AC35" s="244"/>
      <c r="AD35" s="244"/>
      <c r="AE35" s="244"/>
      <c r="AF35" s="244"/>
      <c r="AG35" s="244"/>
      <c r="AH35" s="244"/>
      <c r="AI35" s="244"/>
      <c r="AJ35" s="244"/>
      <c r="AK35" s="245"/>
    </row>
    <row r="36" spans="22:37" ht="15" customHeight="1" x14ac:dyDescent="0.25">
      <c r="V36" s="239"/>
      <c r="W36" s="242"/>
      <c r="X36" s="246"/>
      <c r="Y36" s="224"/>
      <c r="Z36" s="224"/>
      <c r="AA36" s="224"/>
      <c r="AB36" s="224"/>
      <c r="AC36" s="224"/>
      <c r="AD36" s="224"/>
      <c r="AE36" s="224"/>
      <c r="AF36" s="224"/>
      <c r="AG36" s="224"/>
      <c r="AH36" s="224"/>
      <c r="AI36" s="224"/>
      <c r="AJ36" s="224"/>
    </row>
    <row r="37" spans="22:37" ht="15" customHeight="1" x14ac:dyDescent="0.25">
      <c r="V37" s="239"/>
      <c r="W37" s="242"/>
      <c r="X37" s="244"/>
      <c r="Y37" s="244"/>
      <c r="Z37" s="244"/>
      <c r="AA37" s="244"/>
      <c r="AB37" s="244"/>
      <c r="AC37" s="244"/>
      <c r="AD37" s="244"/>
      <c r="AE37" s="244"/>
      <c r="AF37" s="244"/>
      <c r="AG37" s="244"/>
      <c r="AH37" s="244"/>
      <c r="AI37" s="244"/>
      <c r="AJ37" s="244"/>
      <c r="AK37" s="245"/>
    </row>
    <row r="38" spans="22:37" ht="15" customHeight="1" x14ac:dyDescent="0.25">
      <c r="V38" s="239"/>
      <c r="W38" s="247"/>
      <c r="X38" s="248"/>
      <c r="Y38" s="224"/>
      <c r="Z38" s="224"/>
      <c r="AA38" s="224"/>
      <c r="AB38" s="224"/>
      <c r="AC38" s="224"/>
      <c r="AD38" s="224"/>
      <c r="AE38" s="224"/>
      <c r="AF38" s="224"/>
      <c r="AG38" s="224"/>
      <c r="AH38" s="224"/>
      <c r="AI38" s="224"/>
      <c r="AJ38" s="224"/>
    </row>
    <row r="39" spans="22:37" ht="15" customHeight="1" x14ac:dyDescent="0.25">
      <c r="V39" s="239"/>
      <c r="W39" s="239"/>
      <c r="X39" s="249"/>
      <c r="Y39" s="249"/>
      <c r="Z39" s="249"/>
      <c r="AA39" s="249"/>
      <c r="AB39" s="249"/>
      <c r="AC39" s="249"/>
      <c r="AD39" s="249"/>
      <c r="AE39" s="249"/>
      <c r="AF39" s="249"/>
      <c r="AG39" s="249"/>
      <c r="AH39" s="249"/>
      <c r="AI39" s="249"/>
      <c r="AJ39" s="249"/>
      <c r="AK39" s="250"/>
    </row>
    <row r="40" spans="22:37" ht="15" customHeight="1" x14ac:dyDescent="0.25">
      <c r="X40" s="224"/>
      <c r="Y40" s="224"/>
      <c r="Z40" s="224"/>
      <c r="AA40" s="224"/>
      <c r="AB40" s="224"/>
      <c r="AC40" s="224"/>
      <c r="AD40" s="224"/>
      <c r="AE40" s="224"/>
      <c r="AF40" s="224"/>
      <c r="AG40" s="224"/>
      <c r="AH40" s="224"/>
      <c r="AI40" s="224"/>
      <c r="AJ40" s="224"/>
    </row>
  </sheetData>
  <mergeCells count="3">
    <mergeCell ref="A1:A7"/>
    <mergeCell ref="E1:E7"/>
    <mergeCell ref="D5:D6"/>
  </mergeCells>
  <hyperlinks>
    <hyperlink ref="B1" location="Inhalt!A1" display="Inhalt!A1" xr:uid="{F6222D8A-BF7D-4F39-88EE-4C2137A3C765}"/>
    <hyperlink ref="B2" location="Inhalt!A1" display="Inhalt!A1" xr:uid="{3FFE738F-E189-4E69-80FD-D581EEB8ED23}"/>
    <hyperlink ref="B3" location="Inhalt!A1" display="Titelbild" xr:uid="{89CECD10-BE4A-4D12-9021-FA3943FFF768}"/>
    <hyperlink ref="B4" location="Inhalt!A1" display="K I 3 - j / 2017" xr:uid="{ACE737EE-CE7D-4DBD-8A14-E31FC4AD19D3}"/>
    <hyperlink ref="B5" location="Inhalt!A1" display="Jugendhilfe 2017" xr:uid="{7395616E-33C1-4A74-9E82-2D243461BBE0}"/>
    <hyperlink ref="A7:B7" location="Inhalt!A1" display="Niedersachsen-Wappen" xr:uid="{98DD7E08-F9D2-4D7B-A9B0-EF4FA73FB22C}"/>
  </hyperlinks>
  <pageMargins left="0.59055118110236227" right="0.59055118110236227" top="0.59055118110236227" bottom="0.98425196850393704" header="0" footer="0.19685039370078741"/>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AF8CA2-69BE-47E1-8CC4-8C765B788020}">
  <dimension ref="A1:AS86"/>
  <sheetViews>
    <sheetView showGridLines="0" zoomScale="85" zoomScaleNormal="85" zoomScalePageLayoutView="115" workbookViewId="0">
      <selection activeCell="G17" sqref="G17"/>
    </sheetView>
  </sheetViews>
  <sheetFormatPr baseColWidth="10" defaultColWidth="11.140625" defaultRowHeight="13.5" customHeight="1" x14ac:dyDescent="0.2"/>
  <cols>
    <col min="1" max="1" width="91.140625" style="296" customWidth="1"/>
    <col min="2" max="2" width="4.7109375" style="296" customWidth="1"/>
    <col min="3" max="3" width="39.85546875" style="255" customWidth="1"/>
    <col min="4" max="4" width="42.85546875" style="296" customWidth="1"/>
    <col min="5" max="5" width="3" style="296" customWidth="1"/>
    <col min="6" max="6" width="4.7109375" style="296" customWidth="1"/>
    <col min="7" max="7" width="3" style="296" customWidth="1"/>
    <col min="8" max="8" width="4.7109375" style="296" customWidth="1"/>
    <col min="9" max="9" width="3" style="296" customWidth="1"/>
    <col min="10" max="10" width="4.7109375" style="296" customWidth="1"/>
    <col min="11" max="11" width="3" style="296" customWidth="1"/>
    <col min="12" max="12" width="4.7109375" style="296" customWidth="1"/>
    <col min="13" max="13" width="3" style="296" customWidth="1"/>
    <col min="14" max="14" width="4.7109375" style="296" customWidth="1"/>
    <col min="15" max="15" width="3" style="296" customWidth="1"/>
    <col min="16" max="16" width="4.7109375" style="296" customWidth="1"/>
    <col min="17" max="17" width="3" style="296" customWidth="1"/>
    <col min="18" max="18" width="4.7109375" style="296" customWidth="1"/>
    <col min="19" max="19" width="3" style="296" customWidth="1"/>
    <col min="20" max="20" width="4.7109375" style="296" customWidth="1"/>
    <col min="21" max="21" width="2.85546875" style="296" customWidth="1"/>
    <col min="22" max="22" width="4.7109375" style="266" customWidth="1"/>
    <col min="23" max="23" width="4.7109375" style="296" customWidth="1"/>
    <col min="24" max="24" width="3" style="296" customWidth="1"/>
    <col min="25" max="25" width="4.7109375" style="296" customWidth="1"/>
    <col min="26" max="26" width="3" style="296" customWidth="1"/>
    <col min="27" max="27" width="4.7109375" style="296" customWidth="1"/>
    <col min="28" max="28" width="3" style="296" customWidth="1"/>
    <col min="29" max="29" width="4.7109375" style="296" customWidth="1"/>
    <col min="30" max="30" width="3" style="296" customWidth="1"/>
    <col min="31" max="31" width="4.7109375" style="296" customWidth="1"/>
    <col min="32" max="32" width="3" style="296" customWidth="1"/>
    <col min="33" max="33" width="4.7109375" style="296" customWidth="1"/>
    <col min="34" max="34" width="3" style="296" customWidth="1"/>
    <col min="35" max="35" width="4.7109375" style="296" customWidth="1"/>
    <col min="36" max="36" width="3" style="296" customWidth="1"/>
    <col min="37" max="37" width="4.7109375" style="296" customWidth="1"/>
    <col min="38" max="38" width="3" style="296" customWidth="1"/>
    <col min="39" max="39" width="4.7109375" style="296" customWidth="1"/>
    <col min="40" max="40" width="3" style="296" customWidth="1"/>
    <col min="41" max="41" width="4.7109375" style="296" customWidth="1"/>
    <col min="42" max="42" width="3" style="296" customWidth="1"/>
    <col min="43" max="43" width="4.7109375" style="296" customWidth="1"/>
    <col min="44" max="44" width="2.85546875" style="296" customWidth="1"/>
    <col min="45" max="45" width="4.7109375" style="266" customWidth="1"/>
    <col min="46" max="16384" width="11.140625" style="257"/>
  </cols>
  <sheetData>
    <row r="1" spans="1:45" s="253" customFormat="1" ht="24.75" customHeight="1" x14ac:dyDescent="0.25">
      <c r="A1" s="385"/>
      <c r="B1" s="251" t="s">
        <v>2822</v>
      </c>
      <c r="C1" s="252"/>
      <c r="D1" s="527"/>
    </row>
    <row r="2" spans="1:45" ht="24.6" customHeight="1" x14ac:dyDescent="0.2">
      <c r="A2" s="254" t="s">
        <v>2828</v>
      </c>
      <c r="B2" s="251" t="s">
        <v>2822</v>
      </c>
      <c r="D2" s="527"/>
      <c r="E2" s="256"/>
      <c r="F2" s="256"/>
      <c r="G2" s="256"/>
      <c r="H2" s="256"/>
      <c r="I2" s="256"/>
      <c r="J2" s="257"/>
      <c r="K2" s="257"/>
      <c r="L2" s="257"/>
      <c r="M2" s="257"/>
      <c r="N2" s="257"/>
      <c r="O2" s="257"/>
      <c r="P2" s="257"/>
      <c r="Q2" s="257"/>
      <c r="R2" s="257"/>
      <c r="S2" s="257"/>
      <c r="T2" s="257"/>
      <c r="U2" s="257"/>
      <c r="V2" s="257"/>
      <c r="W2" s="257"/>
      <c r="X2" s="257"/>
      <c r="Y2" s="257"/>
      <c r="Z2" s="257"/>
      <c r="AA2" s="257"/>
      <c r="AB2" s="257"/>
      <c r="AC2" s="257"/>
      <c r="AD2" s="257"/>
      <c r="AE2" s="257"/>
      <c r="AF2" s="257"/>
      <c r="AG2" s="257"/>
      <c r="AH2" s="257"/>
      <c r="AI2" s="257"/>
      <c r="AJ2" s="257"/>
      <c r="AK2" s="257"/>
      <c r="AL2" s="257"/>
      <c r="AM2" s="257"/>
      <c r="AN2" s="257"/>
      <c r="AO2" s="257"/>
      <c r="AP2" s="257"/>
      <c r="AQ2" s="257"/>
      <c r="AR2" s="257"/>
      <c r="AS2" s="257"/>
    </row>
    <row r="3" spans="1:45" s="260" customFormat="1" ht="13.9" customHeight="1" x14ac:dyDescent="0.35">
      <c r="A3" s="258" t="s">
        <v>2938</v>
      </c>
      <c r="B3" s="251" t="s">
        <v>2822</v>
      </c>
      <c r="C3" s="528"/>
      <c r="D3" s="527"/>
      <c r="E3" s="259"/>
      <c r="F3" s="259"/>
      <c r="G3" s="259"/>
      <c r="H3" s="259"/>
      <c r="I3" s="259"/>
    </row>
    <row r="4" spans="1:45" s="260" customFormat="1" ht="13.9" customHeight="1" x14ac:dyDescent="0.35">
      <c r="A4" s="261" t="s">
        <v>2936</v>
      </c>
      <c r="B4" s="251" t="s">
        <v>2822</v>
      </c>
      <c r="C4" s="528"/>
      <c r="D4" s="527"/>
      <c r="E4" s="259"/>
      <c r="F4" s="259"/>
      <c r="G4" s="259"/>
      <c r="H4" s="259"/>
      <c r="I4" s="259"/>
    </row>
    <row r="5" spans="1:45" s="260" customFormat="1" ht="13.9" customHeight="1" x14ac:dyDescent="0.35">
      <c r="A5" s="261" t="s">
        <v>2937</v>
      </c>
      <c r="B5" s="251" t="s">
        <v>2822</v>
      </c>
      <c r="C5" s="528"/>
      <c r="D5" s="527"/>
      <c r="E5" s="259"/>
      <c r="F5" s="259"/>
      <c r="G5" s="259"/>
      <c r="H5" s="259"/>
      <c r="I5" s="259"/>
    </row>
    <row r="6" spans="1:45" s="260" customFormat="1" ht="13.9" customHeight="1" x14ac:dyDescent="0.35">
      <c r="A6" s="258" t="s">
        <v>2939</v>
      </c>
      <c r="B6" s="251" t="s">
        <v>2822</v>
      </c>
      <c r="C6" s="528"/>
      <c r="D6" s="527"/>
      <c r="E6" s="259"/>
      <c r="F6" s="259"/>
      <c r="G6" s="259"/>
      <c r="H6" s="259"/>
      <c r="I6" s="259"/>
    </row>
    <row r="7" spans="1:45" s="260" customFormat="1" ht="13.9" customHeight="1" x14ac:dyDescent="0.35">
      <c r="A7" s="258" t="s">
        <v>2947</v>
      </c>
      <c r="B7" s="251" t="s">
        <v>2822</v>
      </c>
      <c r="C7" s="528"/>
      <c r="D7" s="527"/>
      <c r="E7" s="259"/>
      <c r="F7" s="259"/>
      <c r="G7" s="259"/>
      <c r="H7" s="259"/>
      <c r="I7" s="259"/>
    </row>
    <row r="8" spans="1:45" s="381" customFormat="1" ht="13.9" customHeight="1" x14ac:dyDescent="0.25">
      <c r="A8" s="381" t="s">
        <v>2940</v>
      </c>
      <c r="B8" s="382" t="s">
        <v>2822</v>
      </c>
      <c r="C8" s="528"/>
      <c r="D8" s="527"/>
      <c r="E8" s="383"/>
      <c r="F8" s="383"/>
      <c r="G8" s="383"/>
      <c r="H8" s="383"/>
      <c r="I8" s="383"/>
    </row>
    <row r="9" spans="1:45" s="260" customFormat="1" ht="13.9" customHeight="1" x14ac:dyDescent="0.35">
      <c r="A9" s="262" t="s">
        <v>2941</v>
      </c>
      <c r="B9" s="251" t="s">
        <v>2822</v>
      </c>
      <c r="C9" s="528"/>
      <c r="D9" s="527"/>
      <c r="E9" s="263"/>
      <c r="F9" s="263"/>
      <c r="G9" s="263"/>
      <c r="H9" s="263"/>
      <c r="I9" s="264"/>
    </row>
    <row r="10" spans="1:45" s="260" customFormat="1" ht="13.9" customHeight="1" x14ac:dyDescent="0.25">
      <c r="A10" s="258" t="s">
        <v>2942</v>
      </c>
      <c r="B10" s="251" t="s">
        <v>2822</v>
      </c>
      <c r="C10" s="528"/>
      <c r="D10" s="527"/>
      <c r="E10" s="265"/>
      <c r="F10" s="265"/>
      <c r="G10" s="265"/>
      <c r="H10" s="265"/>
      <c r="I10" s="266"/>
    </row>
    <row r="11" spans="1:45" s="260" customFormat="1" ht="13.9" customHeight="1" x14ac:dyDescent="0.25">
      <c r="A11" s="258" t="s">
        <v>2943</v>
      </c>
      <c r="B11" s="251" t="s">
        <v>2822</v>
      </c>
      <c r="C11" s="528"/>
      <c r="D11" s="527"/>
      <c r="E11" s="267"/>
      <c r="F11" s="267"/>
      <c r="G11" s="267"/>
      <c r="H11" s="267"/>
      <c r="I11" s="266"/>
    </row>
    <row r="12" spans="1:45" s="260" customFormat="1" ht="13.9" customHeight="1" x14ac:dyDescent="0.25">
      <c r="A12" s="258" t="s">
        <v>2944</v>
      </c>
      <c r="B12" s="251" t="s">
        <v>2822</v>
      </c>
      <c r="C12" s="528"/>
      <c r="D12" s="527"/>
      <c r="E12" s="265"/>
      <c r="F12" s="265"/>
      <c r="G12" s="265"/>
      <c r="H12" s="265"/>
      <c r="I12" s="268"/>
    </row>
    <row r="13" spans="1:45" s="260" customFormat="1" ht="13.9" customHeight="1" x14ac:dyDescent="0.25">
      <c r="A13" s="258" t="s">
        <v>2945</v>
      </c>
      <c r="B13" s="251" t="s">
        <v>2822</v>
      </c>
      <c r="C13" s="528"/>
      <c r="D13" s="527"/>
      <c r="E13" s="265"/>
      <c r="F13" s="265"/>
      <c r="G13" s="265"/>
      <c r="H13" s="265"/>
      <c r="I13" s="268"/>
    </row>
    <row r="14" spans="1:45" s="260" customFormat="1" ht="13.9" customHeight="1" x14ac:dyDescent="0.25">
      <c r="A14" s="262" t="s">
        <v>2946</v>
      </c>
      <c r="B14" s="251" t="s">
        <v>2822</v>
      </c>
      <c r="C14" s="528"/>
      <c r="D14" s="527"/>
      <c r="E14" s="265"/>
      <c r="F14" s="265"/>
      <c r="G14" s="265"/>
      <c r="H14" s="265"/>
      <c r="I14" s="268"/>
    </row>
    <row r="15" spans="1:45" s="260" customFormat="1" x14ac:dyDescent="0.25">
      <c r="A15" s="262" t="s">
        <v>2948</v>
      </c>
      <c r="B15" s="251" t="s">
        <v>2822</v>
      </c>
      <c r="C15" s="528"/>
      <c r="D15" s="527"/>
      <c r="E15" s="265"/>
      <c r="F15" s="265"/>
      <c r="G15" s="265"/>
      <c r="H15" s="265"/>
      <c r="I15" s="268"/>
    </row>
    <row r="16" spans="1:45" s="260" customFormat="1" ht="61.15" customHeight="1" x14ac:dyDescent="0.2">
      <c r="A16" s="269" t="s">
        <v>2829</v>
      </c>
      <c r="B16" s="251" t="s">
        <v>2822</v>
      </c>
      <c r="C16" s="270"/>
      <c r="D16" s="527"/>
      <c r="E16" s="271"/>
      <c r="F16" s="271"/>
      <c r="G16" s="271"/>
      <c r="H16" s="271"/>
      <c r="I16" s="266"/>
    </row>
    <row r="17" spans="1:9" s="260" customFormat="1" ht="24.6" customHeight="1" x14ac:dyDescent="0.25">
      <c r="A17" s="272" t="s">
        <v>2830</v>
      </c>
      <c r="B17" s="251" t="s">
        <v>2822</v>
      </c>
      <c r="C17" s="255"/>
      <c r="D17" s="527"/>
      <c r="E17" s="265"/>
      <c r="F17" s="265"/>
      <c r="G17" s="265"/>
      <c r="H17" s="265"/>
      <c r="I17" s="268"/>
    </row>
    <row r="18" spans="1:9" s="260" customFormat="1" ht="26.25" customHeight="1" x14ac:dyDescent="0.25">
      <c r="A18" s="273" t="s">
        <v>2831</v>
      </c>
      <c r="B18" s="251" t="s">
        <v>2822</v>
      </c>
      <c r="C18" s="255"/>
      <c r="D18" s="527"/>
      <c r="E18" s="265"/>
      <c r="F18" s="265"/>
      <c r="G18" s="265"/>
      <c r="H18" s="265"/>
      <c r="I18" s="268"/>
    </row>
    <row r="19" spans="1:9" s="310" customFormat="1" ht="36" customHeight="1" x14ac:dyDescent="0.2">
      <c r="A19" s="315" t="s">
        <v>2841</v>
      </c>
      <c r="B19" s="251" t="s">
        <v>2822</v>
      </c>
      <c r="C19" s="307"/>
      <c r="D19" s="527"/>
      <c r="E19" s="308"/>
      <c r="F19" s="308"/>
      <c r="G19" s="308"/>
      <c r="H19" s="308"/>
      <c r="I19" s="309"/>
    </row>
    <row r="20" spans="1:9" s="314" customFormat="1" ht="21" customHeight="1" x14ac:dyDescent="0.15">
      <c r="A20" s="276" t="s">
        <v>2832</v>
      </c>
      <c r="B20" s="251" t="s">
        <v>2822</v>
      </c>
      <c r="C20" s="311"/>
      <c r="D20" s="527"/>
      <c r="E20" s="312"/>
      <c r="F20" s="312"/>
      <c r="G20" s="312"/>
      <c r="H20" s="312"/>
      <c r="I20" s="313"/>
    </row>
    <row r="21" spans="1:9" s="260" customFormat="1" ht="27.75" customHeight="1" x14ac:dyDescent="0.25">
      <c r="A21" s="276" t="s">
        <v>2833</v>
      </c>
      <c r="B21" s="251" t="s">
        <v>2822</v>
      </c>
      <c r="C21" s="274"/>
      <c r="D21" s="527"/>
      <c r="E21" s="275"/>
      <c r="F21" s="275"/>
      <c r="G21" s="275"/>
      <c r="H21" s="275"/>
      <c r="I21" s="266"/>
    </row>
    <row r="22" spans="1:9" s="260" customFormat="1" x14ac:dyDescent="0.25">
      <c r="A22" s="316" t="s">
        <v>2842</v>
      </c>
      <c r="B22" s="251" t="s">
        <v>2822</v>
      </c>
      <c r="C22" s="270"/>
      <c r="D22" s="527"/>
      <c r="E22" s="277"/>
      <c r="F22" s="277"/>
      <c r="G22" s="277"/>
      <c r="H22" s="277"/>
      <c r="I22" s="277"/>
    </row>
    <row r="23" spans="1:9" s="260" customFormat="1" ht="24.6" customHeight="1" x14ac:dyDescent="0.25">
      <c r="A23" s="278" t="s">
        <v>2834</v>
      </c>
      <c r="B23" s="251" t="s">
        <v>2822</v>
      </c>
      <c r="C23" s="255"/>
      <c r="D23" s="527"/>
      <c r="E23" s="279"/>
      <c r="F23" s="279"/>
      <c r="G23" s="279"/>
      <c r="H23" s="279"/>
      <c r="I23" s="280"/>
    </row>
    <row r="24" spans="1:9" s="260" customFormat="1" ht="51.75" x14ac:dyDescent="0.25">
      <c r="A24" s="269" t="s">
        <v>2843</v>
      </c>
      <c r="B24" s="251" t="s">
        <v>2822</v>
      </c>
      <c r="C24" s="270"/>
      <c r="D24" s="527"/>
      <c r="E24" s="281"/>
      <c r="F24" s="281"/>
      <c r="G24" s="281"/>
      <c r="H24" s="281"/>
      <c r="I24" s="281"/>
    </row>
    <row r="25" spans="1:9" s="260" customFormat="1" ht="73.900000000000006" customHeight="1" x14ac:dyDescent="0.25">
      <c r="A25" s="306" t="s">
        <v>2844</v>
      </c>
      <c r="B25" s="251" t="s">
        <v>2822</v>
      </c>
      <c r="C25" s="270"/>
      <c r="D25" s="527"/>
      <c r="E25" s="282"/>
      <c r="F25" s="282"/>
      <c r="G25" s="282"/>
      <c r="H25" s="282"/>
      <c r="I25" s="280"/>
    </row>
    <row r="26" spans="1:9" s="260" customFormat="1" ht="24.6" customHeight="1" x14ac:dyDescent="0.25">
      <c r="A26" s="278" t="s">
        <v>2835</v>
      </c>
      <c r="B26" s="251" t="s">
        <v>2822</v>
      </c>
      <c r="C26" s="255"/>
      <c r="D26" s="527"/>
      <c r="E26" s="283"/>
      <c r="F26" s="283"/>
      <c r="G26" s="283"/>
      <c r="H26" s="283"/>
      <c r="I26" s="284"/>
    </row>
    <row r="27" spans="1:9" s="260" customFormat="1" ht="45" customHeight="1" x14ac:dyDescent="0.25">
      <c r="A27" s="269" t="s">
        <v>2836</v>
      </c>
      <c r="B27" s="251" t="s">
        <v>2822</v>
      </c>
      <c r="C27" s="270"/>
      <c r="D27" s="527"/>
      <c r="E27" s="275"/>
      <c r="F27" s="275"/>
      <c r="G27" s="275"/>
      <c r="H27" s="275"/>
      <c r="I27" s="284"/>
    </row>
    <row r="28" spans="1:9" s="260" customFormat="1" ht="32.450000000000003" customHeight="1" x14ac:dyDescent="0.25">
      <c r="A28" s="269" t="s">
        <v>2998</v>
      </c>
      <c r="B28" s="251" t="s">
        <v>2822</v>
      </c>
      <c r="C28" s="270"/>
      <c r="D28" s="527"/>
      <c r="E28" s="285"/>
      <c r="F28" s="285"/>
      <c r="G28" s="285"/>
      <c r="H28" s="285"/>
      <c r="I28" s="266"/>
    </row>
    <row r="29" spans="1:9" s="260" customFormat="1" ht="31.15" customHeight="1" x14ac:dyDescent="0.25">
      <c r="A29" s="286" t="s">
        <v>2837</v>
      </c>
      <c r="B29" s="251" t="s">
        <v>2822</v>
      </c>
      <c r="C29" s="270"/>
      <c r="D29" s="527"/>
      <c r="E29" s="287"/>
      <c r="F29" s="287"/>
      <c r="G29" s="287"/>
      <c r="H29" s="287"/>
      <c r="I29" s="280"/>
    </row>
    <row r="30" spans="1:9" s="260" customFormat="1" ht="13.5" customHeight="1" x14ac:dyDescent="0.25">
      <c r="A30" s="251" t="s">
        <v>2826</v>
      </c>
      <c r="B30" s="251" t="s">
        <v>2827</v>
      </c>
      <c r="C30" s="288"/>
      <c r="D30" s="271"/>
      <c r="E30" s="265"/>
      <c r="F30" s="265"/>
      <c r="G30" s="265"/>
      <c r="H30" s="265"/>
      <c r="I30" s="281"/>
    </row>
    <row r="31" spans="1:9" s="291" customFormat="1" ht="13.5" customHeight="1" x14ac:dyDescent="0.25">
      <c r="A31" s="288"/>
      <c r="B31" s="288"/>
      <c r="C31" s="288"/>
      <c r="D31" s="288"/>
      <c r="E31" s="289"/>
      <c r="F31" s="289"/>
      <c r="G31" s="289"/>
      <c r="H31" s="289"/>
      <c r="I31" s="290"/>
    </row>
    <row r="32" spans="1:9" s="260" customFormat="1" ht="13.5" customHeight="1" x14ac:dyDescent="0.25">
      <c r="A32" s="271"/>
      <c r="B32" s="271"/>
      <c r="C32" s="288"/>
      <c r="D32" s="271"/>
      <c r="E32" s="265"/>
      <c r="F32" s="265"/>
      <c r="G32" s="265"/>
      <c r="H32" s="265"/>
      <c r="I32" s="280"/>
    </row>
    <row r="33" spans="1:9" s="260" customFormat="1" ht="13.5" customHeight="1" x14ac:dyDescent="0.25">
      <c r="A33" s="271"/>
      <c r="B33" s="271"/>
      <c r="C33" s="288"/>
      <c r="D33" s="271"/>
      <c r="E33" s="279"/>
      <c r="F33" s="279"/>
      <c r="G33" s="279"/>
      <c r="H33" s="279"/>
      <c r="I33" s="280"/>
    </row>
    <row r="34" spans="1:9" s="260" customFormat="1" ht="13.5" customHeight="1" x14ac:dyDescent="0.25">
      <c r="A34" s="271"/>
      <c r="B34" s="271"/>
      <c r="C34" s="288"/>
      <c r="D34" s="271"/>
      <c r="E34" s="265"/>
      <c r="F34" s="265"/>
      <c r="G34" s="265"/>
      <c r="H34" s="265"/>
      <c r="I34" s="280"/>
    </row>
    <row r="35" spans="1:9" s="260" customFormat="1" ht="13.5" customHeight="1" x14ac:dyDescent="0.25">
      <c r="A35" s="271"/>
      <c r="B35" s="271"/>
      <c r="C35" s="288"/>
      <c r="D35" s="271"/>
      <c r="E35" s="282"/>
      <c r="F35" s="282"/>
      <c r="G35" s="282"/>
      <c r="H35" s="282"/>
      <c r="I35" s="280"/>
    </row>
    <row r="36" spans="1:9" s="260" customFormat="1" ht="13.5" customHeight="1" x14ac:dyDescent="0.25">
      <c r="A36" s="271"/>
      <c r="B36" s="271"/>
      <c r="C36" s="288"/>
      <c r="D36" s="271"/>
      <c r="E36" s="292"/>
      <c r="F36" s="292"/>
      <c r="G36" s="292"/>
      <c r="H36" s="292"/>
      <c r="I36" s="281"/>
    </row>
    <row r="37" spans="1:9" s="260" customFormat="1" ht="13.5" customHeight="1" x14ac:dyDescent="0.25">
      <c r="A37" s="271"/>
      <c r="B37" s="271"/>
      <c r="C37" s="288"/>
      <c r="D37" s="271"/>
      <c r="E37" s="279"/>
      <c r="F37" s="279"/>
      <c r="G37" s="279"/>
      <c r="H37" s="279"/>
      <c r="I37" s="280"/>
    </row>
    <row r="38" spans="1:9" s="260" customFormat="1" ht="13.5" customHeight="1" x14ac:dyDescent="0.25">
      <c r="A38" s="271"/>
      <c r="B38" s="271"/>
      <c r="C38" s="288"/>
      <c r="D38" s="271"/>
      <c r="E38" s="275"/>
      <c r="F38" s="275"/>
      <c r="G38" s="275"/>
      <c r="H38" s="275"/>
      <c r="I38" s="271"/>
    </row>
    <row r="39" spans="1:9" s="260" customFormat="1" ht="13.5" customHeight="1" x14ac:dyDescent="0.25">
      <c r="A39" s="271"/>
      <c r="B39" s="271"/>
      <c r="C39" s="288"/>
      <c r="D39" s="271"/>
      <c r="E39" s="265"/>
      <c r="F39" s="265"/>
      <c r="G39" s="265"/>
      <c r="H39" s="265"/>
      <c r="I39" s="280"/>
    </row>
    <row r="40" spans="1:9" s="260" customFormat="1" ht="13.5" customHeight="1" x14ac:dyDescent="0.25">
      <c r="A40" s="271"/>
      <c r="B40" s="271"/>
      <c r="C40" s="288"/>
      <c r="D40" s="271"/>
      <c r="E40" s="282"/>
      <c r="F40" s="282"/>
      <c r="G40" s="282"/>
      <c r="H40" s="282"/>
      <c r="I40" s="282"/>
    </row>
    <row r="41" spans="1:9" s="260" customFormat="1" ht="13.5" customHeight="1" x14ac:dyDescent="0.25">
      <c r="A41" s="271"/>
      <c r="B41" s="271"/>
      <c r="C41" s="288"/>
      <c r="D41" s="271"/>
      <c r="E41" s="282"/>
      <c r="F41" s="282"/>
      <c r="G41" s="282"/>
      <c r="H41" s="282"/>
      <c r="I41" s="282"/>
    </row>
    <row r="42" spans="1:9" s="260" customFormat="1" ht="13.5" customHeight="1" x14ac:dyDescent="0.25">
      <c r="A42" s="271"/>
      <c r="B42" s="271"/>
      <c r="C42" s="288"/>
      <c r="D42" s="271"/>
      <c r="E42" s="282"/>
      <c r="F42" s="282"/>
      <c r="G42" s="282"/>
      <c r="H42" s="282"/>
      <c r="I42" s="282"/>
    </row>
    <row r="43" spans="1:9" s="260" customFormat="1" ht="13.5" customHeight="1" x14ac:dyDescent="0.35">
      <c r="A43" s="271"/>
      <c r="B43" s="271"/>
      <c r="C43" s="288"/>
      <c r="D43" s="271"/>
      <c r="E43" s="293"/>
      <c r="F43" s="293"/>
      <c r="G43" s="293"/>
      <c r="H43" s="293"/>
      <c r="I43" s="293"/>
    </row>
    <row r="44" spans="1:9" s="260" customFormat="1" ht="13.5" customHeight="1" x14ac:dyDescent="0.35">
      <c r="A44" s="271"/>
      <c r="B44" s="271"/>
      <c r="C44" s="288"/>
      <c r="D44" s="271"/>
      <c r="E44" s="293"/>
      <c r="F44" s="293"/>
      <c r="G44" s="293"/>
      <c r="H44" s="293"/>
      <c r="I44" s="293"/>
    </row>
    <row r="45" spans="1:9" s="260" customFormat="1" ht="13.5" customHeight="1" x14ac:dyDescent="0.35">
      <c r="A45" s="271"/>
      <c r="B45" s="271"/>
      <c r="C45" s="288"/>
      <c r="D45" s="271"/>
      <c r="E45" s="293"/>
      <c r="F45" s="293"/>
      <c r="G45" s="293"/>
      <c r="H45" s="293"/>
      <c r="I45" s="293"/>
    </row>
    <row r="46" spans="1:9" s="260" customFormat="1" ht="13.5" customHeight="1" x14ac:dyDescent="0.35">
      <c r="A46" s="271"/>
      <c r="B46" s="271"/>
      <c r="C46" s="288"/>
      <c r="D46" s="271"/>
      <c r="E46" s="293"/>
      <c r="F46" s="293"/>
      <c r="G46" s="293"/>
      <c r="H46" s="293"/>
      <c r="I46" s="293"/>
    </row>
    <row r="47" spans="1:9" s="260" customFormat="1" ht="13.5" customHeight="1" x14ac:dyDescent="0.35">
      <c r="A47" s="271"/>
      <c r="B47" s="271"/>
      <c r="C47" s="288"/>
      <c r="D47" s="271"/>
      <c r="E47" s="293"/>
      <c r="F47" s="293"/>
      <c r="G47" s="293"/>
      <c r="H47" s="293"/>
      <c r="I47" s="293"/>
    </row>
    <row r="48" spans="1:9" s="260" customFormat="1" ht="13.5" customHeight="1" x14ac:dyDescent="0.35">
      <c r="A48" s="271"/>
      <c r="B48" s="271"/>
      <c r="C48" s="288"/>
      <c r="D48" s="271"/>
      <c r="E48" s="293"/>
      <c r="F48" s="293"/>
      <c r="G48" s="293"/>
      <c r="H48" s="293"/>
      <c r="I48" s="293"/>
    </row>
    <row r="49" spans="1:9" s="260" customFormat="1" ht="13.5" customHeight="1" x14ac:dyDescent="0.35">
      <c r="A49" s="271"/>
      <c r="B49" s="271"/>
      <c r="C49" s="288"/>
      <c r="D49" s="271"/>
      <c r="E49" s="293"/>
      <c r="F49" s="293"/>
      <c r="G49" s="293"/>
      <c r="H49" s="293"/>
      <c r="I49" s="293"/>
    </row>
    <row r="50" spans="1:9" s="260" customFormat="1" ht="13.5" customHeight="1" x14ac:dyDescent="0.35">
      <c r="A50" s="271"/>
      <c r="B50" s="271"/>
      <c r="C50" s="288"/>
      <c r="D50" s="271"/>
      <c r="E50" s="293"/>
      <c r="F50" s="293"/>
      <c r="G50" s="293"/>
      <c r="H50" s="293"/>
      <c r="I50" s="293"/>
    </row>
    <row r="51" spans="1:9" s="260" customFormat="1" ht="13.5" customHeight="1" x14ac:dyDescent="0.35">
      <c r="A51" s="271"/>
      <c r="B51" s="271"/>
      <c r="C51" s="288"/>
      <c r="D51" s="271"/>
      <c r="E51" s="293"/>
      <c r="F51" s="293"/>
      <c r="G51" s="293"/>
      <c r="H51" s="293"/>
      <c r="I51" s="293"/>
    </row>
    <row r="52" spans="1:9" s="260" customFormat="1" ht="13.5" customHeight="1" x14ac:dyDescent="0.35">
      <c r="A52" s="271"/>
      <c r="B52" s="271"/>
      <c r="C52" s="288"/>
      <c r="D52" s="271"/>
      <c r="E52" s="293"/>
      <c r="F52" s="293"/>
      <c r="G52" s="293"/>
      <c r="H52" s="293"/>
      <c r="I52" s="293"/>
    </row>
    <row r="53" spans="1:9" s="260" customFormat="1" ht="13.5" customHeight="1" x14ac:dyDescent="0.35">
      <c r="A53" s="271"/>
      <c r="B53" s="271"/>
      <c r="C53" s="288"/>
      <c r="D53" s="271"/>
      <c r="E53" s="293"/>
      <c r="F53" s="293"/>
      <c r="G53" s="293"/>
      <c r="H53" s="293"/>
      <c r="I53" s="293"/>
    </row>
    <row r="54" spans="1:9" s="260" customFormat="1" ht="13.5" customHeight="1" x14ac:dyDescent="0.35">
      <c r="A54" s="271"/>
      <c r="B54" s="271"/>
      <c r="C54" s="288"/>
      <c r="D54" s="271"/>
      <c r="E54" s="293"/>
      <c r="F54" s="293"/>
      <c r="G54" s="293"/>
      <c r="H54" s="293"/>
      <c r="I54" s="293"/>
    </row>
    <row r="55" spans="1:9" s="260" customFormat="1" ht="13.5" customHeight="1" x14ac:dyDescent="0.25">
      <c r="A55" s="271"/>
      <c r="B55" s="271"/>
      <c r="C55" s="288"/>
      <c r="D55" s="271"/>
      <c r="E55" s="294"/>
      <c r="F55" s="294"/>
      <c r="G55" s="294"/>
      <c r="H55" s="294"/>
      <c r="I55" s="280"/>
    </row>
    <row r="56" spans="1:9" s="260" customFormat="1" ht="13.5" customHeight="1" x14ac:dyDescent="0.25">
      <c r="A56" s="271"/>
      <c r="B56" s="271"/>
      <c r="C56" s="288"/>
      <c r="D56" s="271"/>
      <c r="E56" s="265"/>
      <c r="F56" s="265"/>
      <c r="G56" s="265"/>
      <c r="H56" s="265"/>
      <c r="I56" s="268"/>
    </row>
    <row r="57" spans="1:9" s="260" customFormat="1" ht="13.5" customHeight="1" x14ac:dyDescent="0.2">
      <c r="A57" s="271"/>
      <c r="B57" s="271"/>
      <c r="C57" s="288"/>
      <c r="D57" s="271"/>
      <c r="E57" s="271"/>
      <c r="F57" s="271"/>
      <c r="G57" s="271"/>
      <c r="H57" s="271"/>
      <c r="I57" s="266"/>
    </row>
    <row r="58" spans="1:9" s="260" customFormat="1" ht="13.5" customHeight="1" x14ac:dyDescent="0.25">
      <c r="A58" s="271"/>
      <c r="B58" s="271"/>
      <c r="C58" s="288"/>
      <c r="D58" s="271"/>
      <c r="E58" s="265"/>
      <c r="F58" s="265"/>
      <c r="G58" s="265"/>
      <c r="H58" s="265"/>
      <c r="I58" s="268"/>
    </row>
    <row r="59" spans="1:9" s="260" customFormat="1" ht="13.5" customHeight="1" x14ac:dyDescent="0.2">
      <c r="A59" s="271"/>
      <c r="B59" s="271"/>
      <c r="C59" s="288"/>
      <c r="D59" s="271"/>
      <c r="E59" s="271"/>
      <c r="F59" s="271"/>
      <c r="G59" s="271"/>
      <c r="H59" s="271"/>
      <c r="I59" s="266"/>
    </row>
    <row r="60" spans="1:9" s="260" customFormat="1" ht="13.5" customHeight="1" x14ac:dyDescent="0.25">
      <c r="A60" s="271"/>
      <c r="B60" s="271"/>
      <c r="C60" s="288"/>
      <c r="D60" s="271"/>
      <c r="E60" s="265"/>
      <c r="F60" s="265"/>
      <c r="G60" s="265"/>
      <c r="H60" s="265"/>
      <c r="I60" s="268"/>
    </row>
    <row r="61" spans="1:9" s="260" customFormat="1" ht="13.5" customHeight="1" x14ac:dyDescent="0.2">
      <c r="A61" s="271"/>
      <c r="B61" s="271"/>
      <c r="C61" s="288"/>
      <c r="D61" s="271"/>
      <c r="E61" s="271"/>
      <c r="F61" s="271"/>
      <c r="G61" s="271"/>
      <c r="H61" s="271"/>
      <c r="I61" s="266"/>
    </row>
    <row r="62" spans="1:9" s="260" customFormat="1" ht="13.5" customHeight="1" x14ac:dyDescent="0.25">
      <c r="A62" s="271"/>
      <c r="B62" s="271"/>
      <c r="C62" s="288"/>
      <c r="D62" s="271"/>
      <c r="E62" s="265"/>
      <c r="F62" s="265"/>
      <c r="G62" s="265"/>
      <c r="H62" s="265"/>
      <c r="I62" s="268"/>
    </row>
    <row r="63" spans="1:9" s="260" customFormat="1" ht="13.5" customHeight="1" x14ac:dyDescent="0.2">
      <c r="A63" s="271"/>
      <c r="B63" s="271"/>
      <c r="C63" s="288"/>
      <c r="D63" s="271"/>
      <c r="E63" s="271"/>
      <c r="F63" s="271"/>
      <c r="G63" s="271"/>
      <c r="H63" s="271"/>
      <c r="I63" s="266"/>
    </row>
    <row r="64" spans="1:9" s="260" customFormat="1" ht="13.5" customHeight="1" x14ac:dyDescent="0.25">
      <c r="A64" s="271"/>
      <c r="B64" s="271"/>
      <c r="C64" s="288"/>
      <c r="D64" s="271"/>
      <c r="E64" s="265"/>
      <c r="F64" s="265"/>
      <c r="G64" s="265"/>
      <c r="H64" s="265"/>
      <c r="I64" s="268"/>
    </row>
    <row r="65" spans="1:45" s="260" customFormat="1" ht="13.5" customHeight="1" x14ac:dyDescent="0.2">
      <c r="A65" s="271"/>
      <c r="B65" s="271"/>
      <c r="C65" s="288"/>
      <c r="D65" s="271"/>
      <c r="E65" s="271"/>
      <c r="F65" s="271"/>
      <c r="G65" s="271"/>
      <c r="H65" s="271"/>
      <c r="I65" s="266"/>
    </row>
    <row r="66" spans="1:45" s="260" customFormat="1" ht="13.5" customHeight="1" x14ac:dyDescent="0.25">
      <c r="A66" s="271"/>
      <c r="B66" s="271"/>
      <c r="C66" s="288"/>
      <c r="D66" s="271"/>
      <c r="E66" s="265"/>
      <c r="F66" s="265"/>
      <c r="G66" s="265"/>
      <c r="H66" s="265"/>
      <c r="I66" s="268"/>
    </row>
    <row r="67" spans="1:45" s="260" customFormat="1" ht="13.5" customHeight="1" x14ac:dyDescent="0.2">
      <c r="A67" s="271"/>
      <c r="B67" s="271"/>
      <c r="C67" s="288"/>
      <c r="D67" s="271"/>
      <c r="E67" s="271"/>
      <c r="F67" s="271"/>
      <c r="G67" s="271"/>
      <c r="H67" s="271"/>
      <c r="I67" s="266"/>
    </row>
    <row r="68" spans="1:45" s="260" customFormat="1" ht="13.5" customHeight="1" x14ac:dyDescent="0.25">
      <c r="A68" s="271"/>
      <c r="B68" s="271"/>
      <c r="C68" s="288"/>
      <c r="D68" s="271"/>
      <c r="E68" s="265"/>
      <c r="F68" s="265"/>
      <c r="G68" s="265"/>
      <c r="H68" s="265"/>
      <c r="I68" s="268"/>
    </row>
    <row r="69" spans="1:45" s="260" customFormat="1" ht="13.5" customHeight="1" x14ac:dyDescent="0.2">
      <c r="A69" s="271"/>
      <c r="B69" s="271"/>
      <c r="C69" s="288"/>
      <c r="D69" s="271"/>
      <c r="E69" s="271"/>
      <c r="F69" s="271"/>
      <c r="G69" s="271"/>
      <c r="H69" s="271"/>
      <c r="I69" s="266"/>
    </row>
    <row r="70" spans="1:45" s="260" customFormat="1" ht="13.5" customHeight="1" x14ac:dyDescent="0.25">
      <c r="A70" s="271"/>
      <c r="B70" s="271"/>
      <c r="C70" s="288"/>
      <c r="D70" s="271"/>
      <c r="E70" s="275"/>
      <c r="F70" s="275"/>
      <c r="G70" s="275"/>
      <c r="H70" s="275"/>
      <c r="I70" s="268"/>
    </row>
    <row r="71" spans="1:45" s="260" customFormat="1" ht="13.5" customHeight="1" x14ac:dyDescent="0.25">
      <c r="A71" s="271"/>
      <c r="B71" s="271"/>
      <c r="C71" s="288"/>
      <c r="D71" s="271"/>
      <c r="E71" s="265"/>
      <c r="F71" s="265"/>
      <c r="G71" s="265"/>
      <c r="H71" s="265"/>
      <c r="I71" s="268"/>
    </row>
    <row r="72" spans="1:45" s="260" customFormat="1" ht="13.5" customHeight="1" x14ac:dyDescent="0.25">
      <c r="A72" s="271"/>
      <c r="B72" s="271"/>
      <c r="C72" s="288"/>
      <c r="D72" s="271"/>
      <c r="E72" s="271"/>
      <c r="F72" s="271"/>
      <c r="G72" s="295"/>
      <c r="H72" s="294"/>
      <c r="I72" s="275"/>
      <c r="J72" s="271"/>
      <c r="K72" s="271"/>
      <c r="L72" s="271"/>
      <c r="M72" s="271"/>
      <c r="N72" s="271"/>
      <c r="O72" s="271"/>
      <c r="P72" s="271"/>
      <c r="Q72" s="271"/>
      <c r="R72" s="271"/>
      <c r="S72" s="271"/>
      <c r="T72" s="271"/>
      <c r="U72" s="271"/>
      <c r="V72" s="266"/>
      <c r="W72" s="271"/>
      <c r="X72" s="271"/>
      <c r="Y72" s="271"/>
      <c r="Z72" s="271"/>
      <c r="AA72" s="271"/>
      <c r="AB72" s="271"/>
      <c r="AC72" s="271"/>
      <c r="AD72" s="295"/>
      <c r="AE72" s="294"/>
      <c r="AF72" s="275"/>
      <c r="AG72" s="271"/>
      <c r="AH72" s="271"/>
      <c r="AI72" s="271"/>
      <c r="AJ72" s="271"/>
      <c r="AK72" s="271"/>
      <c r="AL72" s="271"/>
      <c r="AM72" s="271"/>
      <c r="AN72" s="271"/>
      <c r="AO72" s="271"/>
      <c r="AP72" s="271"/>
      <c r="AQ72" s="271"/>
      <c r="AR72" s="271"/>
      <c r="AS72" s="266"/>
    </row>
    <row r="73" spans="1:45" s="260" customFormat="1" ht="13.5" customHeight="1" x14ac:dyDescent="0.25">
      <c r="A73" s="271"/>
      <c r="B73" s="271"/>
      <c r="C73" s="288"/>
      <c r="D73" s="271"/>
      <c r="E73" s="271"/>
      <c r="F73" s="271"/>
      <c r="G73" s="295"/>
      <c r="H73" s="294"/>
      <c r="I73" s="275"/>
      <c r="J73" s="271"/>
      <c r="K73" s="271"/>
      <c r="L73" s="271"/>
      <c r="M73" s="271"/>
      <c r="N73" s="271"/>
      <c r="O73" s="271"/>
      <c r="P73" s="271"/>
      <c r="Q73" s="271"/>
      <c r="R73" s="271"/>
      <c r="S73" s="271"/>
      <c r="T73" s="271"/>
      <c r="U73" s="271"/>
      <c r="V73" s="266"/>
      <c r="W73" s="271"/>
      <c r="X73" s="271"/>
      <c r="Y73" s="271"/>
      <c r="Z73" s="271"/>
      <c r="AA73" s="271"/>
      <c r="AB73" s="271"/>
      <c r="AC73" s="271"/>
      <c r="AD73" s="295"/>
      <c r="AE73" s="294"/>
      <c r="AF73" s="275"/>
      <c r="AG73" s="271"/>
      <c r="AH73" s="271"/>
      <c r="AI73" s="271"/>
      <c r="AJ73" s="271"/>
      <c r="AK73" s="271"/>
      <c r="AL73" s="271"/>
      <c r="AM73" s="271"/>
      <c r="AN73" s="271"/>
      <c r="AO73" s="271"/>
      <c r="AP73" s="271"/>
      <c r="AQ73" s="271"/>
      <c r="AR73" s="271"/>
      <c r="AS73" s="266"/>
    </row>
    <row r="74" spans="1:45" s="260" customFormat="1" ht="13.5" customHeight="1" x14ac:dyDescent="0.25">
      <c r="A74" s="271"/>
      <c r="B74" s="271"/>
      <c r="C74" s="288"/>
      <c r="D74" s="271"/>
      <c r="E74" s="271"/>
      <c r="F74" s="271"/>
      <c r="G74" s="295"/>
      <c r="H74" s="294"/>
      <c r="I74" s="265"/>
      <c r="J74" s="265"/>
      <c r="K74" s="265"/>
      <c r="L74" s="265"/>
      <c r="M74" s="265"/>
      <c r="N74" s="265"/>
      <c r="O74" s="265"/>
      <c r="P74" s="265"/>
      <c r="Q74" s="265"/>
      <c r="R74" s="265"/>
      <c r="S74" s="265"/>
      <c r="T74" s="265"/>
      <c r="U74" s="265"/>
      <c r="V74" s="268"/>
      <c r="W74" s="271"/>
      <c r="X74" s="271"/>
      <c r="Y74" s="271"/>
      <c r="Z74" s="271"/>
      <c r="AA74" s="271"/>
      <c r="AB74" s="271"/>
      <c r="AC74" s="271"/>
      <c r="AD74" s="295"/>
      <c r="AE74" s="294"/>
      <c r="AF74" s="265"/>
      <c r="AG74" s="265"/>
      <c r="AH74" s="265"/>
      <c r="AI74" s="265"/>
      <c r="AJ74" s="265"/>
      <c r="AK74" s="265"/>
      <c r="AL74" s="265"/>
      <c r="AM74" s="265"/>
      <c r="AN74" s="265"/>
      <c r="AO74" s="265"/>
      <c r="AP74" s="265"/>
      <c r="AQ74" s="265"/>
      <c r="AR74" s="265"/>
      <c r="AS74" s="268"/>
    </row>
    <row r="75" spans="1:45" s="260" customFormat="1" ht="13.5" customHeight="1" x14ac:dyDescent="0.25">
      <c r="A75" s="271"/>
      <c r="B75" s="271"/>
      <c r="C75" s="288"/>
      <c r="D75" s="271"/>
      <c r="E75" s="271"/>
      <c r="F75" s="271"/>
      <c r="G75" s="295"/>
      <c r="H75" s="294"/>
      <c r="I75" s="275"/>
      <c r="J75" s="271"/>
      <c r="K75" s="271"/>
      <c r="L75" s="271"/>
      <c r="M75" s="271"/>
      <c r="N75" s="271"/>
      <c r="O75" s="271"/>
      <c r="P75" s="271"/>
      <c r="Q75" s="271"/>
      <c r="R75" s="271"/>
      <c r="S75" s="271"/>
      <c r="T75" s="271"/>
      <c r="U75" s="271"/>
      <c r="V75" s="266"/>
      <c r="W75" s="271"/>
      <c r="X75" s="271"/>
      <c r="Y75" s="271"/>
      <c r="Z75" s="271"/>
      <c r="AA75" s="271"/>
      <c r="AB75" s="271"/>
      <c r="AC75" s="271"/>
      <c r="AD75" s="295"/>
      <c r="AE75" s="294"/>
      <c r="AF75" s="275"/>
      <c r="AG75" s="271"/>
      <c r="AH75" s="271"/>
      <c r="AI75" s="271"/>
      <c r="AJ75" s="271"/>
      <c r="AK75" s="271"/>
      <c r="AL75" s="271"/>
      <c r="AM75" s="271"/>
      <c r="AN75" s="271"/>
      <c r="AO75" s="271"/>
      <c r="AP75" s="271"/>
      <c r="AQ75" s="271"/>
      <c r="AR75" s="271"/>
      <c r="AS75" s="266"/>
    </row>
    <row r="76" spans="1:45" s="260" customFormat="1" ht="13.5" customHeight="1" x14ac:dyDescent="0.25">
      <c r="A76" s="271"/>
      <c r="B76" s="271"/>
      <c r="C76" s="288"/>
      <c r="D76" s="271"/>
      <c r="E76" s="271"/>
      <c r="F76" s="271"/>
      <c r="G76" s="295"/>
      <c r="H76" s="294"/>
      <c r="I76" s="275"/>
      <c r="J76" s="275"/>
      <c r="K76" s="275"/>
      <c r="L76" s="275"/>
      <c r="M76" s="275"/>
      <c r="N76" s="275"/>
      <c r="O76" s="275"/>
      <c r="P76" s="275"/>
      <c r="Q76" s="275"/>
      <c r="R76" s="275"/>
      <c r="S76" s="275"/>
      <c r="T76" s="275"/>
      <c r="U76" s="275"/>
      <c r="V76" s="266"/>
      <c r="W76" s="271"/>
      <c r="X76" s="271"/>
      <c r="Y76" s="271"/>
      <c r="Z76" s="271"/>
      <c r="AA76" s="271"/>
      <c r="AB76" s="271"/>
      <c r="AC76" s="271"/>
      <c r="AD76" s="295"/>
      <c r="AE76" s="294"/>
      <c r="AF76" s="275"/>
      <c r="AG76" s="275"/>
      <c r="AH76" s="275"/>
      <c r="AI76" s="275"/>
      <c r="AJ76" s="275"/>
      <c r="AK76" s="275"/>
      <c r="AL76" s="275"/>
      <c r="AM76" s="275"/>
      <c r="AN76" s="275"/>
      <c r="AO76" s="275"/>
      <c r="AP76" s="275"/>
      <c r="AQ76" s="275"/>
      <c r="AR76" s="275"/>
      <c r="AS76" s="266"/>
    </row>
    <row r="77" spans="1:45" s="260" customFormat="1" ht="13.5" customHeight="1" x14ac:dyDescent="0.25">
      <c r="A77" s="271"/>
      <c r="B77" s="271"/>
      <c r="C77" s="288"/>
      <c r="D77" s="271"/>
      <c r="E77" s="271"/>
      <c r="F77" s="271"/>
      <c r="G77" s="295"/>
      <c r="H77" s="294"/>
      <c r="I77" s="265"/>
      <c r="J77" s="265"/>
      <c r="K77" s="265"/>
      <c r="L77" s="265"/>
      <c r="M77" s="265"/>
      <c r="N77" s="265"/>
      <c r="O77" s="265"/>
      <c r="P77" s="265"/>
      <c r="Q77" s="265"/>
      <c r="R77" s="265"/>
      <c r="S77" s="265"/>
      <c r="T77" s="265"/>
      <c r="U77" s="265"/>
      <c r="V77" s="268"/>
      <c r="W77" s="271"/>
      <c r="X77" s="271"/>
      <c r="Y77" s="271"/>
      <c r="Z77" s="271"/>
      <c r="AA77" s="271"/>
      <c r="AB77" s="271"/>
      <c r="AC77" s="271"/>
      <c r="AD77" s="295"/>
      <c r="AE77" s="294"/>
      <c r="AF77" s="265"/>
      <c r="AG77" s="265"/>
      <c r="AH77" s="265"/>
      <c r="AI77" s="265"/>
      <c r="AJ77" s="265"/>
      <c r="AK77" s="265"/>
      <c r="AL77" s="265"/>
      <c r="AM77" s="265"/>
      <c r="AN77" s="265"/>
      <c r="AO77" s="265"/>
      <c r="AP77" s="265"/>
      <c r="AQ77" s="265"/>
      <c r="AR77" s="265"/>
      <c r="AS77" s="268"/>
    </row>
    <row r="78" spans="1:45" ht="13.5" customHeight="1" x14ac:dyDescent="0.2">
      <c r="G78" s="295"/>
      <c r="H78" s="297"/>
      <c r="I78" s="298"/>
      <c r="J78" s="271"/>
      <c r="K78" s="271"/>
      <c r="L78" s="271"/>
      <c r="M78" s="271"/>
      <c r="N78" s="271"/>
      <c r="O78" s="271"/>
      <c r="P78" s="271"/>
      <c r="Q78" s="271"/>
      <c r="R78" s="271"/>
      <c r="S78" s="271"/>
      <c r="T78" s="271"/>
      <c r="U78" s="271"/>
      <c r="AD78" s="295"/>
      <c r="AE78" s="297"/>
      <c r="AF78" s="298"/>
      <c r="AG78" s="271"/>
      <c r="AH78" s="271"/>
      <c r="AI78" s="271"/>
      <c r="AJ78" s="271"/>
      <c r="AK78" s="271"/>
      <c r="AL78" s="271"/>
      <c r="AM78" s="271"/>
      <c r="AN78" s="271"/>
      <c r="AO78" s="271"/>
      <c r="AP78" s="271"/>
      <c r="AQ78" s="271"/>
      <c r="AR78" s="271"/>
    </row>
    <row r="79" spans="1:45" ht="13.5" customHeight="1" x14ac:dyDescent="0.2">
      <c r="G79" s="295"/>
      <c r="H79" s="295"/>
      <c r="I79" s="299"/>
      <c r="J79" s="299"/>
      <c r="K79" s="299"/>
      <c r="L79" s="299"/>
      <c r="M79" s="299"/>
      <c r="N79" s="299"/>
      <c r="O79" s="299"/>
      <c r="P79" s="299"/>
      <c r="Q79" s="299"/>
      <c r="R79" s="299"/>
      <c r="S79" s="299"/>
      <c r="T79" s="299"/>
      <c r="U79" s="299"/>
      <c r="V79" s="300"/>
      <c r="AD79" s="295"/>
      <c r="AE79" s="295"/>
      <c r="AF79" s="299"/>
      <c r="AG79" s="299"/>
      <c r="AH79" s="299"/>
      <c r="AI79" s="299"/>
      <c r="AJ79" s="299"/>
      <c r="AK79" s="299"/>
      <c r="AL79" s="299"/>
      <c r="AM79" s="299"/>
      <c r="AN79" s="299"/>
      <c r="AO79" s="299"/>
      <c r="AP79" s="299"/>
      <c r="AQ79" s="299"/>
      <c r="AR79" s="299"/>
      <c r="AS79" s="300"/>
    </row>
    <row r="80" spans="1:45" ht="13.5" customHeight="1" x14ac:dyDescent="0.2">
      <c r="G80" s="295"/>
      <c r="H80" s="297"/>
      <c r="I80" s="298"/>
      <c r="J80" s="271"/>
      <c r="K80" s="271"/>
      <c r="L80" s="271"/>
      <c r="M80" s="271"/>
      <c r="N80" s="271"/>
      <c r="O80" s="271"/>
      <c r="P80" s="271"/>
      <c r="Q80" s="271"/>
      <c r="R80" s="271"/>
      <c r="S80" s="271"/>
      <c r="T80" s="271"/>
      <c r="U80" s="271"/>
      <c r="AD80" s="295"/>
      <c r="AE80" s="297"/>
      <c r="AF80" s="298"/>
      <c r="AG80" s="271"/>
      <c r="AH80" s="271"/>
      <c r="AI80" s="271"/>
      <c r="AJ80" s="271"/>
      <c r="AK80" s="271"/>
      <c r="AL80" s="271"/>
      <c r="AM80" s="271"/>
      <c r="AN80" s="271"/>
      <c r="AO80" s="271"/>
      <c r="AP80" s="271"/>
      <c r="AQ80" s="271"/>
      <c r="AR80" s="271"/>
    </row>
    <row r="81" spans="7:45" ht="13.5" customHeight="1" x14ac:dyDescent="0.2">
      <c r="G81" s="295"/>
      <c r="H81" s="295"/>
      <c r="I81" s="299"/>
      <c r="J81" s="299"/>
      <c r="K81" s="299"/>
      <c r="L81" s="299"/>
      <c r="M81" s="299"/>
      <c r="N81" s="299"/>
      <c r="O81" s="299"/>
      <c r="P81" s="299"/>
      <c r="Q81" s="299"/>
      <c r="R81" s="299"/>
      <c r="S81" s="299"/>
      <c r="T81" s="299"/>
      <c r="U81" s="299"/>
      <c r="V81" s="300"/>
      <c r="AD81" s="295"/>
      <c r="AE81" s="295"/>
      <c r="AF81" s="299"/>
      <c r="AG81" s="299"/>
      <c r="AH81" s="299"/>
      <c r="AI81" s="299"/>
      <c r="AJ81" s="299"/>
      <c r="AK81" s="299"/>
      <c r="AL81" s="299"/>
      <c r="AM81" s="299"/>
      <c r="AN81" s="299"/>
      <c r="AO81" s="299"/>
      <c r="AP81" s="299"/>
      <c r="AQ81" s="299"/>
      <c r="AR81" s="299"/>
      <c r="AS81" s="300"/>
    </row>
    <row r="82" spans="7:45" ht="13.5" customHeight="1" x14ac:dyDescent="0.2">
      <c r="G82" s="295"/>
      <c r="H82" s="297"/>
      <c r="I82" s="298"/>
      <c r="J82" s="271"/>
      <c r="K82" s="271"/>
      <c r="L82" s="271"/>
      <c r="M82" s="271"/>
      <c r="N82" s="271"/>
      <c r="O82" s="271"/>
      <c r="P82" s="271"/>
      <c r="Q82" s="271"/>
      <c r="R82" s="271"/>
      <c r="S82" s="271"/>
      <c r="T82" s="271"/>
      <c r="U82" s="271"/>
      <c r="AD82" s="295"/>
      <c r="AE82" s="297"/>
      <c r="AF82" s="298"/>
      <c r="AG82" s="271"/>
      <c r="AH82" s="271"/>
      <c r="AI82" s="271"/>
      <c r="AJ82" s="271"/>
      <c r="AK82" s="271"/>
      <c r="AL82" s="271"/>
      <c r="AM82" s="271"/>
      <c r="AN82" s="271"/>
      <c r="AO82" s="271"/>
      <c r="AP82" s="271"/>
      <c r="AQ82" s="271"/>
      <c r="AR82" s="271"/>
    </row>
    <row r="83" spans="7:45" ht="13.5" customHeight="1" x14ac:dyDescent="0.2">
      <c r="G83" s="295"/>
      <c r="H83" s="297"/>
      <c r="I83" s="299"/>
      <c r="J83" s="299"/>
      <c r="K83" s="299"/>
      <c r="L83" s="299"/>
      <c r="M83" s="299"/>
      <c r="N83" s="299"/>
      <c r="O83" s="299"/>
      <c r="P83" s="299"/>
      <c r="Q83" s="299"/>
      <c r="R83" s="299"/>
      <c r="S83" s="299"/>
      <c r="T83" s="299"/>
      <c r="U83" s="299"/>
      <c r="V83" s="300"/>
      <c r="AD83" s="295"/>
      <c r="AE83" s="297"/>
      <c r="AF83" s="299"/>
      <c r="AG83" s="299"/>
      <c r="AH83" s="299"/>
      <c r="AI83" s="299"/>
      <c r="AJ83" s="299"/>
      <c r="AK83" s="299"/>
      <c r="AL83" s="299"/>
      <c r="AM83" s="299"/>
      <c r="AN83" s="299"/>
      <c r="AO83" s="299"/>
      <c r="AP83" s="299"/>
      <c r="AQ83" s="299"/>
      <c r="AR83" s="299"/>
      <c r="AS83" s="300"/>
    </row>
    <row r="84" spans="7:45" ht="13.5" customHeight="1" x14ac:dyDescent="0.25">
      <c r="G84" s="295"/>
      <c r="H84" s="294"/>
      <c r="I84" s="275"/>
      <c r="J84" s="271"/>
      <c r="K84" s="271"/>
      <c r="L84" s="271"/>
      <c r="M84" s="271"/>
      <c r="N84" s="271"/>
      <c r="O84" s="271"/>
      <c r="P84" s="271"/>
      <c r="Q84" s="271"/>
      <c r="R84" s="271"/>
      <c r="S84" s="271"/>
      <c r="T84" s="271"/>
      <c r="U84" s="271"/>
      <c r="AD84" s="295"/>
      <c r="AE84" s="294"/>
      <c r="AF84" s="275"/>
      <c r="AG84" s="271"/>
      <c r="AH84" s="271"/>
      <c r="AI84" s="271"/>
      <c r="AJ84" s="271"/>
      <c r="AK84" s="271"/>
      <c r="AL84" s="271"/>
      <c r="AM84" s="271"/>
      <c r="AN84" s="271"/>
      <c r="AO84" s="271"/>
      <c r="AP84" s="271"/>
      <c r="AQ84" s="271"/>
      <c r="AR84" s="271"/>
    </row>
    <row r="85" spans="7:45" ht="13.5" customHeight="1" x14ac:dyDescent="0.25">
      <c r="G85" s="295"/>
      <c r="H85" s="295"/>
      <c r="I85" s="265"/>
      <c r="J85" s="265"/>
      <c r="K85" s="265"/>
      <c r="L85" s="265"/>
      <c r="M85" s="265"/>
      <c r="N85" s="265"/>
      <c r="O85" s="265"/>
      <c r="P85" s="265"/>
      <c r="Q85" s="265"/>
      <c r="R85" s="265"/>
      <c r="S85" s="265"/>
      <c r="T85" s="265"/>
      <c r="U85" s="265"/>
      <c r="V85" s="268"/>
      <c r="AD85" s="295"/>
      <c r="AE85" s="295"/>
      <c r="AF85" s="265"/>
      <c r="AG85" s="265"/>
      <c r="AH85" s="265"/>
      <c r="AI85" s="265"/>
      <c r="AJ85" s="265"/>
      <c r="AK85" s="265"/>
      <c r="AL85" s="265"/>
      <c r="AM85" s="265"/>
      <c r="AN85" s="265"/>
      <c r="AO85" s="265"/>
      <c r="AP85" s="265"/>
      <c r="AQ85" s="265"/>
      <c r="AR85" s="265"/>
      <c r="AS85" s="268"/>
    </row>
    <row r="86" spans="7:45" ht="13.5" customHeight="1" x14ac:dyDescent="0.2">
      <c r="I86" s="271"/>
      <c r="J86" s="271"/>
      <c r="K86" s="271"/>
      <c r="L86" s="271"/>
      <c r="M86" s="271"/>
      <c r="N86" s="271"/>
      <c r="O86" s="271"/>
      <c r="P86" s="271"/>
      <c r="Q86" s="271"/>
      <c r="R86" s="271"/>
      <c r="S86" s="271"/>
      <c r="T86" s="271"/>
      <c r="U86" s="271"/>
      <c r="AF86" s="271"/>
      <c r="AG86" s="271"/>
      <c r="AH86" s="271"/>
      <c r="AI86" s="271"/>
      <c r="AJ86" s="271"/>
      <c r="AK86" s="271"/>
      <c r="AL86" s="271"/>
      <c r="AM86" s="271"/>
      <c r="AN86" s="271"/>
      <c r="AO86" s="271"/>
      <c r="AP86" s="271"/>
      <c r="AQ86" s="271"/>
      <c r="AR86" s="271"/>
    </row>
  </sheetData>
  <mergeCells count="2">
    <mergeCell ref="D1:D29"/>
    <mergeCell ref="C3:C15"/>
  </mergeCells>
  <hyperlinks>
    <hyperlink ref="A25" r:id="rId1" display="https://www.statistik.niedersachsen.de/startseite/" xr:uid="{C15D26DF-C543-4ABC-8DE2-415604442B53}"/>
    <hyperlink ref="A19" r:id="rId2" xr:uid="{00011366-3608-453F-927B-1F38D53990F8}"/>
    <hyperlink ref="A22" r:id="rId3" xr:uid="{2E9ACCAD-AE9D-48E2-9EF3-620A55CC5FAB}"/>
  </hyperlinks>
  <pageMargins left="0.59055118110236227" right="0.59055118110236227" top="0.59055118110236227" bottom="0.98425196850393704" header="0" footer="0.19685039370078741"/>
  <pageSetup paperSize="9" pageOrder="overThenDown" orientation="portrait"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A87B60-FA79-4E7F-A177-D199D3B0CB74}">
  <dimension ref="A1:AK35"/>
  <sheetViews>
    <sheetView showGridLines="0" zoomScale="85" zoomScaleNormal="85" zoomScalePageLayoutView="115" workbookViewId="0">
      <selection activeCell="R16" sqref="R16"/>
    </sheetView>
  </sheetViews>
  <sheetFormatPr baseColWidth="10" defaultColWidth="11.28515625" defaultRowHeight="13.5" customHeight="1" x14ac:dyDescent="0.2"/>
  <cols>
    <col min="1" max="1" width="85.7109375" style="304" customWidth="1"/>
    <col min="2" max="2" width="4.5703125" style="337" customWidth="1"/>
    <col min="3" max="3" width="3" style="340" customWidth="1"/>
    <col min="4" max="4" width="46.5703125" style="305" customWidth="1"/>
    <col min="5" max="5" width="40.7109375" style="305" customWidth="1"/>
    <col min="6" max="6" width="4.7109375" style="305" customWidth="1"/>
    <col min="7" max="7" width="3" style="305" customWidth="1"/>
    <col min="8" max="8" width="4.7109375" style="305" customWidth="1"/>
    <col min="9" max="9" width="3" style="305" customWidth="1"/>
    <col min="10" max="10" width="4.7109375" style="305" customWidth="1"/>
    <col min="11" max="11" width="3" style="305" customWidth="1"/>
    <col min="12" max="12" width="4.7109375" style="305" customWidth="1"/>
    <col min="13" max="13" width="2.85546875" style="305" customWidth="1"/>
    <col min="14" max="14" width="4.7109375" style="333" customWidth="1"/>
    <col min="15" max="15" width="4.7109375" style="305" customWidth="1"/>
    <col min="16" max="16" width="3" style="305" customWidth="1"/>
    <col min="17" max="17" width="4.7109375" style="305" customWidth="1"/>
    <col min="18" max="18" width="3" style="305" customWidth="1"/>
    <col min="19" max="19" width="4.7109375" style="305" customWidth="1"/>
    <col min="20" max="20" width="3" style="305" customWidth="1"/>
    <col min="21" max="21" width="4.7109375" style="305" customWidth="1"/>
    <col min="22" max="22" width="3" style="305" customWidth="1"/>
    <col min="23" max="23" width="4.7109375" style="305" customWidth="1"/>
    <col min="24" max="24" width="3" style="305" customWidth="1"/>
    <col min="25" max="25" width="4.7109375" style="305" customWidth="1"/>
    <col min="26" max="26" width="3" style="305" customWidth="1"/>
    <col min="27" max="27" width="4.7109375" style="305" customWidth="1"/>
    <col min="28" max="28" width="3" style="305" customWidth="1"/>
    <col min="29" max="29" width="4.7109375" style="305" customWidth="1"/>
    <col min="30" max="30" width="3" style="305" customWidth="1"/>
    <col min="31" max="31" width="4.7109375" style="305" customWidth="1"/>
    <col min="32" max="32" width="3" style="305" customWidth="1"/>
    <col min="33" max="33" width="4.7109375" style="305" customWidth="1"/>
    <col min="34" max="34" width="3" style="305" customWidth="1"/>
    <col min="35" max="35" width="4.7109375" style="305" customWidth="1"/>
    <col min="36" max="36" width="2.85546875" style="305" customWidth="1"/>
    <col min="37" max="37" width="4.7109375" style="333" customWidth="1"/>
    <col min="38" max="16384" width="11.28515625" style="305"/>
  </cols>
  <sheetData>
    <row r="1" spans="1:37" s="330" customFormat="1" ht="18" x14ac:dyDescent="0.25">
      <c r="A1" s="529" t="s">
        <v>2838</v>
      </c>
      <c r="B1" s="529"/>
      <c r="C1" s="251" t="s">
        <v>2822</v>
      </c>
      <c r="D1" s="301"/>
      <c r="E1" s="327"/>
      <c r="F1" s="328"/>
      <c r="G1" s="328"/>
      <c r="H1" s="328"/>
      <c r="I1" s="328"/>
      <c r="J1" s="328"/>
      <c r="K1" s="328"/>
      <c r="L1" s="328"/>
      <c r="M1" s="328"/>
      <c r="N1" s="329"/>
    </row>
    <row r="2" spans="1:37" s="330" customFormat="1" ht="20.100000000000001" customHeight="1" x14ac:dyDescent="0.2">
      <c r="A2" s="334" t="s">
        <v>2845</v>
      </c>
      <c r="B2" s="317">
        <v>4</v>
      </c>
      <c r="C2" s="251" t="s">
        <v>2822</v>
      </c>
      <c r="D2" s="301"/>
      <c r="E2" s="331"/>
      <c r="F2" s="318"/>
      <c r="G2" s="318"/>
      <c r="H2" s="318"/>
      <c r="I2" s="318"/>
      <c r="J2" s="318"/>
      <c r="K2" s="318"/>
      <c r="L2" s="318"/>
      <c r="M2" s="318"/>
      <c r="N2" s="329"/>
      <c r="W2" s="318"/>
      <c r="X2" s="319"/>
      <c r="Y2" s="319"/>
      <c r="Z2" s="319"/>
      <c r="AA2" s="319"/>
      <c r="AB2" s="319"/>
      <c r="AC2" s="319"/>
      <c r="AD2" s="319"/>
      <c r="AE2" s="319"/>
      <c r="AF2" s="319"/>
      <c r="AG2" s="319"/>
      <c r="AH2" s="319"/>
      <c r="AI2" s="319"/>
      <c r="AJ2" s="319"/>
      <c r="AK2" s="320"/>
    </row>
    <row r="3" spans="1:37" s="330" customFormat="1" ht="20.100000000000001" customHeight="1" x14ac:dyDescent="0.2">
      <c r="A3" s="335" t="s">
        <v>2846</v>
      </c>
      <c r="B3" s="317"/>
      <c r="C3" s="251" t="s">
        <v>2822</v>
      </c>
      <c r="D3" s="301"/>
      <c r="E3" s="331"/>
      <c r="F3" s="318"/>
      <c r="G3" s="318"/>
      <c r="H3" s="318"/>
      <c r="I3" s="318"/>
      <c r="J3" s="318"/>
      <c r="K3" s="318"/>
      <c r="L3" s="318"/>
      <c r="M3" s="318"/>
      <c r="N3" s="329"/>
      <c r="W3" s="318"/>
      <c r="X3" s="319"/>
      <c r="Y3" s="319"/>
      <c r="Z3" s="319"/>
      <c r="AA3" s="319"/>
      <c r="AB3" s="319"/>
      <c r="AC3" s="319"/>
      <c r="AD3" s="319"/>
      <c r="AE3" s="319"/>
      <c r="AF3" s="319"/>
      <c r="AG3" s="319"/>
      <c r="AH3" s="319"/>
      <c r="AI3" s="319"/>
      <c r="AJ3" s="319"/>
      <c r="AK3" s="320"/>
    </row>
    <row r="4" spans="1:37" s="326" customFormat="1" ht="27.95" customHeight="1" x14ac:dyDescent="0.2">
      <c r="A4" s="336" t="s">
        <v>2847</v>
      </c>
      <c r="B4" s="317">
        <v>11</v>
      </c>
      <c r="C4" s="251" t="s">
        <v>2822</v>
      </c>
      <c r="D4" s="301"/>
      <c r="E4" s="331"/>
      <c r="F4" s="321"/>
      <c r="G4" s="321"/>
      <c r="H4" s="321"/>
      <c r="I4" s="321"/>
      <c r="J4" s="321"/>
      <c r="K4" s="321"/>
      <c r="L4" s="321"/>
      <c r="M4" s="321"/>
      <c r="W4" s="321"/>
      <c r="X4" s="322"/>
      <c r="Y4" s="322"/>
      <c r="Z4" s="322"/>
      <c r="AA4" s="322"/>
      <c r="AB4" s="322"/>
      <c r="AC4" s="322"/>
      <c r="AD4" s="322"/>
      <c r="AE4" s="322"/>
      <c r="AF4" s="322"/>
      <c r="AG4" s="322"/>
      <c r="AH4" s="322"/>
      <c r="AI4" s="322"/>
      <c r="AJ4" s="322"/>
      <c r="AK4" s="323"/>
    </row>
    <row r="5" spans="1:37" s="326" customFormat="1" ht="38.1" customHeight="1" x14ac:dyDescent="0.2">
      <c r="A5" s="336" t="s">
        <v>2848</v>
      </c>
      <c r="B5" s="317">
        <v>12</v>
      </c>
      <c r="C5" s="302" t="s">
        <v>2822</v>
      </c>
      <c r="D5" s="301"/>
      <c r="E5" s="331"/>
      <c r="F5" s="321"/>
      <c r="G5" s="321"/>
      <c r="H5" s="321"/>
      <c r="I5" s="321"/>
      <c r="J5" s="321"/>
      <c r="K5" s="321"/>
      <c r="L5" s="321"/>
      <c r="M5" s="321"/>
      <c r="W5" s="321"/>
      <c r="X5" s="322"/>
      <c r="Y5" s="322"/>
      <c r="Z5" s="322"/>
      <c r="AA5" s="322"/>
      <c r="AB5" s="322"/>
      <c r="AC5" s="322"/>
      <c r="AD5" s="322"/>
      <c r="AE5" s="322"/>
      <c r="AF5" s="322"/>
      <c r="AG5" s="322"/>
      <c r="AH5" s="322"/>
      <c r="AI5" s="322"/>
      <c r="AJ5" s="322"/>
      <c r="AK5" s="323"/>
    </row>
    <row r="6" spans="1:37" s="326" customFormat="1" ht="38.1" customHeight="1" x14ac:dyDescent="0.2">
      <c r="A6" s="336" t="s">
        <v>2849</v>
      </c>
      <c r="B6" s="317">
        <v>14</v>
      </c>
      <c r="C6" s="302" t="s">
        <v>2822</v>
      </c>
      <c r="D6" s="301"/>
      <c r="E6" s="331"/>
      <c r="F6" s="324"/>
      <c r="G6" s="324"/>
      <c r="H6" s="324"/>
      <c r="I6" s="324"/>
      <c r="J6" s="324"/>
      <c r="K6" s="324"/>
      <c r="L6" s="324"/>
      <c r="M6" s="324"/>
      <c r="W6" s="321"/>
      <c r="X6" s="325"/>
      <c r="Y6" s="325"/>
      <c r="Z6" s="325"/>
      <c r="AA6" s="325"/>
      <c r="AB6" s="325"/>
      <c r="AC6" s="325"/>
      <c r="AD6" s="325"/>
      <c r="AE6" s="325"/>
      <c r="AF6" s="325"/>
      <c r="AG6" s="325"/>
      <c r="AH6" s="325"/>
      <c r="AI6" s="325"/>
      <c r="AJ6" s="325"/>
      <c r="AK6" s="323"/>
    </row>
    <row r="7" spans="1:37" s="326" customFormat="1" ht="38.1" customHeight="1" x14ac:dyDescent="0.2">
      <c r="A7" s="336" t="s">
        <v>2850</v>
      </c>
      <c r="B7" s="317">
        <v>16</v>
      </c>
      <c r="C7" s="302" t="s">
        <v>2822</v>
      </c>
      <c r="D7" s="301"/>
      <c r="F7" s="324"/>
      <c r="G7" s="324"/>
      <c r="H7" s="324"/>
      <c r="I7" s="324"/>
      <c r="J7" s="324"/>
      <c r="K7" s="324"/>
      <c r="L7" s="324"/>
      <c r="M7" s="324"/>
    </row>
    <row r="8" spans="1:37" s="326" customFormat="1" ht="38.1" customHeight="1" x14ac:dyDescent="0.2">
      <c r="A8" s="336" t="s">
        <v>2851</v>
      </c>
      <c r="B8" s="317">
        <v>62</v>
      </c>
      <c r="C8" s="302" t="s">
        <v>2822</v>
      </c>
      <c r="D8" s="301"/>
      <c r="X8" s="324"/>
      <c r="Y8" s="324"/>
      <c r="Z8" s="324"/>
      <c r="AA8" s="324"/>
      <c r="AB8" s="324"/>
      <c r="AC8" s="324"/>
      <c r="AD8" s="324"/>
      <c r="AE8" s="324"/>
      <c r="AF8" s="324"/>
      <c r="AG8" s="324"/>
      <c r="AH8" s="324"/>
      <c r="AI8" s="324"/>
      <c r="AJ8" s="324"/>
    </row>
    <row r="9" spans="1:37" s="326" customFormat="1" ht="38.1" customHeight="1" x14ac:dyDescent="0.2">
      <c r="A9" s="336" t="s">
        <v>2852</v>
      </c>
      <c r="B9" s="317">
        <v>64</v>
      </c>
      <c r="C9" s="302" t="s">
        <v>2822</v>
      </c>
      <c r="D9" s="301"/>
    </row>
    <row r="10" spans="1:37" s="326" customFormat="1" ht="38.1" customHeight="1" x14ac:dyDescent="0.2">
      <c r="A10" s="336" t="s">
        <v>2853</v>
      </c>
      <c r="B10" s="317">
        <v>66</v>
      </c>
      <c r="C10" s="251" t="s">
        <v>2822</v>
      </c>
      <c r="D10" s="301"/>
      <c r="F10" s="321"/>
      <c r="G10" s="321"/>
      <c r="H10" s="321"/>
      <c r="I10" s="321"/>
      <c r="J10" s="321"/>
      <c r="K10" s="321"/>
      <c r="L10" s="321"/>
      <c r="M10" s="321"/>
      <c r="W10" s="321"/>
      <c r="X10" s="322"/>
      <c r="Y10" s="322"/>
      <c r="Z10" s="322"/>
      <c r="AA10" s="322"/>
      <c r="AB10" s="322"/>
      <c r="AC10" s="322"/>
      <c r="AD10" s="322"/>
      <c r="AE10" s="322"/>
      <c r="AF10" s="322"/>
      <c r="AG10" s="322"/>
      <c r="AH10" s="322"/>
      <c r="AI10" s="322"/>
      <c r="AJ10" s="322"/>
      <c r="AK10" s="323"/>
    </row>
    <row r="11" spans="1:37" s="331" customFormat="1" ht="27.95" customHeight="1" x14ac:dyDescent="0.2">
      <c r="A11" s="336" t="s">
        <v>2854</v>
      </c>
      <c r="B11" s="317">
        <v>112</v>
      </c>
      <c r="C11" s="251" t="s">
        <v>2822</v>
      </c>
      <c r="N11" s="332"/>
      <c r="AK11" s="332"/>
    </row>
    <row r="12" spans="1:37" ht="27.95" customHeight="1" x14ac:dyDescent="0.2">
      <c r="A12" s="336" t="s">
        <v>2855</v>
      </c>
      <c r="B12" s="317">
        <v>114</v>
      </c>
      <c r="C12" s="251" t="s">
        <v>2822</v>
      </c>
      <c r="D12" s="301"/>
      <c r="E12" s="330"/>
    </row>
    <row r="13" spans="1:37" ht="27.95" customHeight="1" x14ac:dyDescent="0.2">
      <c r="A13" s="336" t="s">
        <v>2856</v>
      </c>
      <c r="B13" s="317">
        <v>116</v>
      </c>
      <c r="C13" s="251" t="s">
        <v>2822</v>
      </c>
      <c r="D13" s="301"/>
      <c r="E13" s="330"/>
    </row>
    <row r="14" spans="1:37" ht="38.1" customHeight="1" x14ac:dyDescent="0.2">
      <c r="A14" s="336" t="s">
        <v>2857</v>
      </c>
      <c r="B14" s="317">
        <v>162</v>
      </c>
      <c r="C14" s="251" t="s">
        <v>2822</v>
      </c>
      <c r="D14" s="301"/>
      <c r="E14" s="330"/>
    </row>
    <row r="15" spans="1:37" ht="38.1" customHeight="1" x14ac:dyDescent="0.2">
      <c r="A15" s="336" t="s">
        <v>2858</v>
      </c>
      <c r="B15" s="317">
        <v>164</v>
      </c>
      <c r="C15" s="251" t="s">
        <v>2822</v>
      </c>
      <c r="D15" s="301"/>
      <c r="E15" s="330"/>
    </row>
    <row r="16" spans="1:37" ht="38.1" customHeight="1" x14ac:dyDescent="0.2">
      <c r="A16" s="336" t="s">
        <v>2859</v>
      </c>
      <c r="B16" s="317">
        <v>166</v>
      </c>
      <c r="C16" s="251" t="s">
        <v>2822</v>
      </c>
      <c r="D16" s="301"/>
      <c r="E16" s="330"/>
    </row>
    <row r="17" spans="1:37" ht="27.95" customHeight="1" x14ac:dyDescent="0.2">
      <c r="A17" s="336" t="s">
        <v>2860</v>
      </c>
      <c r="B17" s="317">
        <v>212</v>
      </c>
      <c r="C17" s="251" t="s">
        <v>2822</v>
      </c>
      <c r="D17" s="301"/>
      <c r="E17" s="330"/>
    </row>
    <row r="18" spans="1:37" ht="27.95" customHeight="1" x14ac:dyDescent="0.2">
      <c r="A18" s="336" t="s">
        <v>2861</v>
      </c>
      <c r="B18" s="317">
        <v>214</v>
      </c>
      <c r="C18" s="251" t="s">
        <v>2822</v>
      </c>
      <c r="D18" s="301"/>
      <c r="E18" s="330"/>
    </row>
    <row r="19" spans="1:37" ht="27.95" customHeight="1" x14ac:dyDescent="0.2">
      <c r="A19" s="336" t="s">
        <v>2862</v>
      </c>
      <c r="B19" s="317">
        <v>218</v>
      </c>
      <c r="C19" s="251" t="s">
        <v>2822</v>
      </c>
      <c r="D19" s="301"/>
    </row>
    <row r="20" spans="1:37" ht="27.95" customHeight="1" x14ac:dyDescent="0.2">
      <c r="A20" s="336" t="s">
        <v>2863</v>
      </c>
      <c r="B20" s="317">
        <v>220</v>
      </c>
      <c r="C20" s="251" t="s">
        <v>2822</v>
      </c>
      <c r="D20" s="301"/>
    </row>
    <row r="21" spans="1:37" ht="27.95" customHeight="1" x14ac:dyDescent="0.2">
      <c r="A21" s="336" t="s">
        <v>2864</v>
      </c>
      <c r="B21" s="317">
        <v>224</v>
      </c>
      <c r="C21" s="251" t="s">
        <v>2822</v>
      </c>
      <c r="D21" s="301"/>
    </row>
    <row r="22" spans="1:37" ht="27.95" customHeight="1" x14ac:dyDescent="0.2">
      <c r="A22" s="336" t="s">
        <v>2865</v>
      </c>
      <c r="B22" s="317">
        <v>226</v>
      </c>
      <c r="C22" s="251" t="s">
        <v>2822</v>
      </c>
      <c r="D22" s="301"/>
    </row>
    <row r="23" spans="1:37" s="342" customFormat="1" ht="9.9499999999999993" customHeight="1" x14ac:dyDescent="0.15">
      <c r="A23" s="341" t="s">
        <v>2826</v>
      </c>
      <c r="B23" s="232" t="s">
        <v>2826</v>
      </c>
      <c r="C23" s="251" t="s">
        <v>2827</v>
      </c>
      <c r="N23" s="343"/>
      <c r="AK23" s="343"/>
    </row>
    <row r="24" spans="1:37" ht="36" customHeight="1" x14ac:dyDescent="0.2">
      <c r="A24" s="334"/>
      <c r="B24" s="317"/>
    </row>
    <row r="25" spans="1:37" ht="36" customHeight="1" x14ac:dyDescent="0.2">
      <c r="A25" s="334"/>
      <c r="B25" s="317"/>
    </row>
    <row r="26" spans="1:37" ht="36" customHeight="1" x14ac:dyDescent="0.2">
      <c r="A26" s="334"/>
      <c r="B26" s="317"/>
    </row>
    <row r="27" spans="1:37" ht="36" customHeight="1" x14ac:dyDescent="0.2">
      <c r="A27" s="334"/>
      <c r="B27" s="317"/>
    </row>
    <row r="28" spans="1:37" ht="36" customHeight="1" x14ac:dyDescent="0.2">
      <c r="A28" s="334"/>
      <c r="B28" s="317"/>
    </row>
    <row r="29" spans="1:37" ht="36" customHeight="1" x14ac:dyDescent="0.2">
      <c r="A29" s="303"/>
      <c r="B29" s="317"/>
    </row>
    <row r="30" spans="1:37" ht="36" customHeight="1" x14ac:dyDescent="0.2">
      <c r="A30" s="303"/>
      <c r="B30" s="317"/>
    </row>
    <row r="31" spans="1:37" ht="36" customHeight="1" x14ac:dyDescent="0.2">
      <c r="A31" s="303"/>
      <c r="B31" s="317"/>
    </row>
    <row r="32" spans="1:37" ht="13.5" customHeight="1" x14ac:dyDescent="0.2">
      <c r="A32" s="303"/>
      <c r="B32" s="317"/>
    </row>
    <row r="33" spans="1:2" ht="13.5" customHeight="1" x14ac:dyDescent="0.2">
      <c r="A33" s="303"/>
      <c r="B33" s="317"/>
    </row>
    <row r="34" spans="1:2" ht="13.5" customHeight="1" x14ac:dyDescent="0.2">
      <c r="A34" s="303"/>
      <c r="B34" s="317"/>
    </row>
    <row r="35" spans="1:2" ht="13.5" customHeight="1" x14ac:dyDescent="0.2">
      <c r="B35" s="317"/>
    </row>
  </sheetData>
  <mergeCells count="1">
    <mergeCell ref="A1:B1"/>
  </mergeCells>
  <pageMargins left="0.59055118110236227" right="0.59055118110236227" top="0.59055118110236227" bottom="0.98425196850393704" header="0" footer="0.19685039370078741"/>
  <pageSetup paperSize="9" pageOrder="overThenDown"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58A0F3-71C1-4A3E-A5C9-12397B0EDE3A}">
  <dimension ref="A1:C141"/>
  <sheetViews>
    <sheetView showGridLines="0" zoomScale="85" zoomScaleNormal="85" zoomScaleSheetLayoutView="90" zoomScalePageLayoutView="90" workbookViewId="0">
      <selection activeCell="N23" sqref="N23"/>
    </sheetView>
  </sheetViews>
  <sheetFormatPr baseColWidth="10" defaultColWidth="7.28515625" defaultRowHeight="14.25" x14ac:dyDescent="0.25"/>
  <cols>
    <col min="1" max="1" width="89.42578125" style="344" customWidth="1"/>
    <col min="2" max="2" width="7.5703125" style="344" customWidth="1"/>
    <col min="3" max="16384" width="7.28515625" style="344"/>
  </cols>
  <sheetData>
    <row r="1" spans="1:2" s="347" customFormat="1" ht="18" customHeight="1" x14ac:dyDescent="0.25">
      <c r="A1" s="384" t="s">
        <v>2845</v>
      </c>
      <c r="B1" s="384"/>
    </row>
    <row r="2" spans="1:2" ht="14.25" customHeight="1" x14ac:dyDescent="0.25">
      <c r="A2" s="364"/>
      <c r="B2" s="364"/>
    </row>
    <row r="3" spans="1:2" ht="30" customHeight="1" x14ac:dyDescent="0.25">
      <c r="A3" s="345" t="s">
        <v>2905</v>
      </c>
    </row>
    <row r="4" spans="1:2" s="347" customFormat="1" ht="15" x14ac:dyDescent="0.25">
      <c r="A4" s="346" t="s">
        <v>2906</v>
      </c>
    </row>
    <row r="5" spans="1:2" ht="14.45" customHeight="1" x14ac:dyDescent="0.25">
      <c r="A5" s="348"/>
    </row>
    <row r="6" spans="1:2" ht="16.149999999999999" customHeight="1" x14ac:dyDescent="0.25">
      <c r="A6" s="348" t="s">
        <v>2866</v>
      </c>
      <c r="B6" s="348"/>
    </row>
    <row r="7" spans="1:2" x14ac:dyDescent="0.25">
      <c r="A7" s="351"/>
      <c r="B7" s="351"/>
    </row>
    <row r="8" spans="1:2" x14ac:dyDescent="0.25">
      <c r="A8" s="346" t="s">
        <v>2907</v>
      </c>
    </row>
    <row r="9" spans="1:2" x14ac:dyDescent="0.25">
      <c r="A9" s="346"/>
    </row>
    <row r="10" spans="1:2" x14ac:dyDescent="0.25">
      <c r="A10" s="348" t="s">
        <v>2867</v>
      </c>
    </row>
    <row r="11" spans="1:2" x14ac:dyDescent="0.25">
      <c r="A11" s="346"/>
    </row>
    <row r="12" spans="1:2" x14ac:dyDescent="0.25">
      <c r="A12" s="346" t="s">
        <v>2908</v>
      </c>
    </row>
    <row r="13" spans="1:2" x14ac:dyDescent="0.25">
      <c r="A13" s="348"/>
    </row>
    <row r="14" spans="1:2" x14ac:dyDescent="0.25">
      <c r="A14" s="348" t="s">
        <v>2868</v>
      </c>
    </row>
    <row r="15" spans="1:2" x14ac:dyDescent="0.25">
      <c r="A15" s="348"/>
    </row>
    <row r="16" spans="1:2" x14ac:dyDescent="0.25">
      <c r="A16" s="346" t="s">
        <v>2909</v>
      </c>
    </row>
    <row r="17" spans="1:3" x14ac:dyDescent="0.25">
      <c r="A17" s="348"/>
    </row>
    <row r="18" spans="1:3" ht="30" customHeight="1" x14ac:dyDescent="0.25">
      <c r="A18" s="351" t="s">
        <v>2949</v>
      </c>
      <c r="B18" s="351"/>
    </row>
    <row r="19" spans="1:3" ht="50.1" customHeight="1" x14ac:dyDescent="0.25">
      <c r="A19" s="351" t="s">
        <v>2869</v>
      </c>
      <c r="B19" s="351"/>
    </row>
    <row r="20" spans="1:3" ht="13.9" customHeight="1" x14ac:dyDescent="0.25">
      <c r="A20" s="349"/>
      <c r="B20" s="349"/>
    </row>
    <row r="21" spans="1:3" ht="13.15" customHeight="1" x14ac:dyDescent="0.25">
      <c r="A21" s="350" t="s">
        <v>2910</v>
      </c>
      <c r="B21" s="353"/>
    </row>
    <row r="22" spans="1:3" ht="13.9" customHeight="1" x14ac:dyDescent="0.25">
      <c r="A22" s="349"/>
      <c r="B22" s="353"/>
    </row>
    <row r="23" spans="1:3" ht="99.95" customHeight="1" x14ac:dyDescent="0.25">
      <c r="A23" s="351" t="s">
        <v>2870</v>
      </c>
      <c r="B23" s="351"/>
    </row>
    <row r="24" spans="1:3" ht="69.95" customHeight="1" x14ac:dyDescent="0.25">
      <c r="A24" s="351" t="s">
        <v>2950</v>
      </c>
      <c r="B24" s="351"/>
      <c r="C24" s="351"/>
    </row>
    <row r="25" spans="1:3" ht="13.9" customHeight="1" x14ac:dyDescent="0.25">
      <c r="A25" s="349"/>
      <c r="B25" s="350"/>
    </row>
    <row r="26" spans="1:3" x14ac:dyDescent="0.25">
      <c r="A26" s="346" t="s">
        <v>2911</v>
      </c>
    </row>
    <row r="27" spans="1:3" ht="12.75" customHeight="1" x14ac:dyDescent="0.25">
      <c r="A27" s="346"/>
    </row>
    <row r="28" spans="1:3" ht="18.600000000000001" customHeight="1" x14ac:dyDescent="0.25">
      <c r="A28" s="351" t="s">
        <v>2871</v>
      </c>
      <c r="B28" s="351"/>
    </row>
    <row r="29" spans="1:3" ht="69.95" customHeight="1" x14ac:dyDescent="0.25">
      <c r="A29" s="351"/>
      <c r="B29" s="351"/>
    </row>
    <row r="30" spans="1:3" ht="25.15" customHeight="1" x14ac:dyDescent="0.15">
      <c r="A30" s="362" t="s">
        <v>2912</v>
      </c>
      <c r="B30" s="362"/>
    </row>
    <row r="31" spans="1:3" ht="20.45" customHeight="1" x14ac:dyDescent="0.15">
      <c r="A31" s="362" t="s">
        <v>2951</v>
      </c>
      <c r="B31" s="362"/>
    </row>
    <row r="32" spans="1:3" ht="13.9" customHeight="1" x14ac:dyDescent="0.25">
      <c r="A32" s="351"/>
      <c r="B32" s="351"/>
    </row>
    <row r="33" spans="1:2" x14ac:dyDescent="0.25">
      <c r="A33" s="346" t="s">
        <v>2913</v>
      </c>
    </row>
    <row r="34" spans="1:2" x14ac:dyDescent="0.25">
      <c r="A34" s="346"/>
    </row>
    <row r="35" spans="1:2" ht="13.9" customHeight="1" x14ac:dyDescent="0.25">
      <c r="A35" s="353" t="s">
        <v>2914</v>
      </c>
      <c r="B35" s="353"/>
    </row>
    <row r="36" spans="1:2" ht="13.9" customHeight="1" x14ac:dyDescent="0.25">
      <c r="A36" s="353"/>
      <c r="B36" s="353"/>
    </row>
    <row r="37" spans="1:2" ht="77.25" customHeight="1" x14ac:dyDescent="0.25">
      <c r="A37" s="351" t="s">
        <v>2952</v>
      </c>
    </row>
    <row r="38" spans="1:2" ht="88.9" customHeight="1" x14ac:dyDescent="0.25">
      <c r="A38" s="351" t="s">
        <v>2953</v>
      </c>
    </row>
    <row r="39" spans="1:2" x14ac:dyDescent="0.25">
      <c r="A39" s="348"/>
    </row>
    <row r="40" spans="1:2" x14ac:dyDescent="0.25">
      <c r="A40" s="346" t="s">
        <v>2915</v>
      </c>
      <c r="B40" s="353"/>
    </row>
    <row r="41" spans="1:2" ht="12" customHeight="1" x14ac:dyDescent="0.25">
      <c r="A41" s="346"/>
      <c r="B41" s="353"/>
    </row>
    <row r="42" spans="1:2" ht="76.900000000000006" customHeight="1" x14ac:dyDescent="0.25">
      <c r="A42" s="351" t="s">
        <v>2916</v>
      </c>
      <c r="B42" s="351"/>
    </row>
    <row r="43" spans="1:2" ht="45.6" customHeight="1" x14ac:dyDescent="0.25">
      <c r="A43" s="351" t="s">
        <v>2872</v>
      </c>
      <c r="B43" s="351"/>
    </row>
    <row r="44" spans="1:2" ht="13.9" customHeight="1" x14ac:dyDescent="0.25">
      <c r="A44" s="351"/>
      <c r="B44" s="351"/>
    </row>
    <row r="45" spans="1:2" x14ac:dyDescent="0.25">
      <c r="A45" s="346" t="s">
        <v>2917</v>
      </c>
      <c r="B45" s="346"/>
    </row>
    <row r="46" spans="1:2" ht="12.75" customHeight="1" x14ac:dyDescent="0.25">
      <c r="A46" s="346"/>
      <c r="B46" s="346"/>
    </row>
    <row r="47" spans="1:2" ht="99.95" customHeight="1" x14ac:dyDescent="0.25">
      <c r="A47" s="351" t="s">
        <v>2954</v>
      </c>
      <c r="B47" s="351"/>
    </row>
    <row r="48" spans="1:2" ht="111" customHeight="1" x14ac:dyDescent="0.25">
      <c r="A48" s="351" t="s">
        <v>2955</v>
      </c>
      <c r="B48" s="351"/>
    </row>
    <row r="49" spans="1:3" s="354" customFormat="1" ht="90" customHeight="1" x14ac:dyDescent="0.25">
      <c r="A49" s="355" t="s">
        <v>2956</v>
      </c>
      <c r="B49" s="355"/>
    </row>
    <row r="50" spans="1:3" s="354" customFormat="1" ht="13.15" customHeight="1" x14ac:dyDescent="0.25">
      <c r="A50" s="355"/>
      <c r="B50" s="355"/>
    </row>
    <row r="51" spans="1:3" x14ac:dyDescent="0.25">
      <c r="A51" s="346" t="s">
        <v>2918</v>
      </c>
      <c r="B51" s="346"/>
    </row>
    <row r="52" spans="1:3" ht="10.5" customHeight="1" x14ac:dyDescent="0.25">
      <c r="A52" s="346"/>
      <c r="B52" s="346"/>
    </row>
    <row r="53" spans="1:3" ht="120" customHeight="1" x14ac:dyDescent="0.25">
      <c r="A53" s="351" t="s">
        <v>2957</v>
      </c>
      <c r="B53" s="351"/>
    </row>
    <row r="54" spans="1:3" s="348" customFormat="1" ht="135" customHeight="1" x14ac:dyDescent="0.25">
      <c r="A54" s="351" t="s">
        <v>2958</v>
      </c>
      <c r="B54" s="351"/>
      <c r="C54" s="351"/>
    </row>
    <row r="55" spans="1:3" s="348" customFormat="1" ht="105.6" customHeight="1" x14ac:dyDescent="0.25">
      <c r="A55" s="351" t="s">
        <v>2873</v>
      </c>
      <c r="B55" s="351"/>
    </row>
    <row r="56" spans="1:3" ht="74.45" customHeight="1" x14ac:dyDescent="0.25">
      <c r="A56" s="351" t="s">
        <v>2874</v>
      </c>
      <c r="B56" s="351"/>
    </row>
    <row r="57" spans="1:3" x14ac:dyDescent="0.25">
      <c r="A57" s="348"/>
      <c r="B57" s="348"/>
    </row>
    <row r="58" spans="1:3" x14ac:dyDescent="0.25">
      <c r="A58" s="346" t="s">
        <v>2919</v>
      </c>
      <c r="B58" s="346"/>
    </row>
    <row r="59" spans="1:3" x14ac:dyDescent="0.25">
      <c r="A59" s="351"/>
      <c r="B59" s="346"/>
    </row>
    <row r="60" spans="1:3" ht="62.45" customHeight="1" x14ac:dyDescent="0.25">
      <c r="A60" s="351" t="s">
        <v>2875</v>
      </c>
      <c r="B60" s="351"/>
    </row>
    <row r="61" spans="1:3" ht="13.9" customHeight="1" x14ac:dyDescent="0.25">
      <c r="A61" s="351"/>
      <c r="B61" s="351"/>
    </row>
    <row r="62" spans="1:3" x14ac:dyDescent="0.25">
      <c r="A62" s="346" t="s">
        <v>2920</v>
      </c>
      <c r="B62" s="352"/>
    </row>
    <row r="63" spans="1:3" ht="10.5" customHeight="1" x14ac:dyDescent="0.25">
      <c r="A63" s="346"/>
      <c r="B63" s="352"/>
    </row>
    <row r="64" spans="1:3" ht="80.099999999999994" customHeight="1" x14ac:dyDescent="0.25">
      <c r="A64" s="351" t="s">
        <v>2959</v>
      </c>
      <c r="B64" s="351"/>
    </row>
    <row r="65" spans="1:2" ht="13.9" customHeight="1" x14ac:dyDescent="0.25">
      <c r="A65" s="351"/>
      <c r="B65" s="351"/>
    </row>
    <row r="66" spans="1:2" ht="24.6" customHeight="1" x14ac:dyDescent="0.25">
      <c r="A66" s="363" t="s">
        <v>2961</v>
      </c>
      <c r="B66" s="363"/>
    </row>
    <row r="67" spans="1:2" ht="30" customHeight="1" x14ac:dyDescent="0.25">
      <c r="A67" s="351"/>
      <c r="B67" s="351"/>
    </row>
    <row r="68" spans="1:2" x14ac:dyDescent="0.25">
      <c r="A68" s="346" t="s">
        <v>2921</v>
      </c>
      <c r="B68" s="352"/>
    </row>
    <row r="69" spans="1:2" ht="14.25" customHeight="1" x14ac:dyDescent="0.25">
      <c r="B69" s="352"/>
    </row>
    <row r="70" spans="1:2" ht="43.9" customHeight="1" x14ac:dyDescent="0.25">
      <c r="A70" s="351" t="s">
        <v>2960</v>
      </c>
      <c r="B70" s="351"/>
    </row>
    <row r="71" spans="1:2" ht="80.099999999999994" customHeight="1" x14ac:dyDescent="0.25">
      <c r="A71" s="351" t="s">
        <v>2876</v>
      </c>
      <c r="B71" s="351"/>
    </row>
    <row r="72" spans="1:2" ht="14.25" customHeight="1" x14ac:dyDescent="0.25">
      <c r="B72" s="356"/>
    </row>
    <row r="73" spans="1:2" ht="14.25" customHeight="1" x14ac:dyDescent="0.25">
      <c r="A73" s="357" t="s">
        <v>2922</v>
      </c>
      <c r="B73" s="352"/>
    </row>
    <row r="74" spans="1:2" ht="14.25" customHeight="1" x14ac:dyDescent="0.25">
      <c r="B74" s="352"/>
    </row>
    <row r="75" spans="1:2" ht="54.95" customHeight="1" x14ac:dyDescent="0.25">
      <c r="A75" s="351" t="s">
        <v>2962</v>
      </c>
      <c r="B75" s="351"/>
    </row>
    <row r="76" spans="1:2" ht="54.95" customHeight="1" x14ac:dyDescent="0.25">
      <c r="A76" s="351" t="s">
        <v>2877</v>
      </c>
      <c r="B76" s="351"/>
    </row>
    <row r="77" spans="1:2" ht="33" customHeight="1" x14ac:dyDescent="0.25">
      <c r="A77" s="351" t="s">
        <v>2878</v>
      </c>
      <c r="B77" s="351"/>
    </row>
    <row r="78" spans="1:2" ht="41.45" customHeight="1" x14ac:dyDescent="0.25">
      <c r="A78" s="351" t="s">
        <v>2879</v>
      </c>
      <c r="B78" s="351"/>
    </row>
    <row r="79" spans="1:2" ht="13.15" customHeight="1" x14ac:dyDescent="0.25">
      <c r="A79" s="348"/>
    </row>
    <row r="80" spans="1:2" x14ac:dyDescent="0.25">
      <c r="A80" s="346" t="s">
        <v>2923</v>
      </c>
      <c r="B80" s="346"/>
    </row>
    <row r="81" spans="1:2" ht="13.15" customHeight="1" x14ac:dyDescent="0.25">
      <c r="A81" s="348"/>
      <c r="B81" s="346"/>
    </row>
    <row r="82" spans="1:2" x14ac:dyDescent="0.25">
      <c r="A82" s="346" t="s">
        <v>2924</v>
      </c>
      <c r="B82" s="346"/>
    </row>
    <row r="83" spans="1:2" x14ac:dyDescent="0.25">
      <c r="A83" s="348"/>
      <c r="B83" s="346"/>
    </row>
    <row r="84" spans="1:2" ht="31.9" customHeight="1" x14ac:dyDescent="0.25">
      <c r="A84" s="351" t="s">
        <v>2880</v>
      </c>
      <c r="B84" s="351"/>
    </row>
    <row r="85" spans="1:2" ht="44.45" customHeight="1" x14ac:dyDescent="0.25">
      <c r="A85" s="351" t="s">
        <v>2881</v>
      </c>
      <c r="B85" s="351"/>
    </row>
    <row r="86" spans="1:2" ht="45.6" customHeight="1" x14ac:dyDescent="0.25">
      <c r="A86" s="351" t="s">
        <v>2925</v>
      </c>
      <c r="B86" s="361"/>
    </row>
    <row r="87" spans="1:2" ht="29.45" customHeight="1" x14ac:dyDescent="0.25">
      <c r="A87" s="351" t="s">
        <v>2926</v>
      </c>
      <c r="B87" s="361"/>
    </row>
    <row r="88" spans="1:2" ht="33" customHeight="1" x14ac:dyDescent="0.25">
      <c r="A88" s="351" t="s">
        <v>2927</v>
      </c>
      <c r="B88" s="361"/>
    </row>
    <row r="89" spans="1:2" ht="31.9" customHeight="1" x14ac:dyDescent="0.25">
      <c r="A89" s="351" t="s">
        <v>2882</v>
      </c>
      <c r="B89" s="351"/>
    </row>
    <row r="90" spans="1:2" ht="31.15" customHeight="1" x14ac:dyDescent="0.25">
      <c r="A90" s="351" t="s">
        <v>2883</v>
      </c>
      <c r="B90" s="351"/>
    </row>
    <row r="91" spans="1:2" ht="50.1" customHeight="1" x14ac:dyDescent="0.25">
      <c r="A91" s="351" t="s">
        <v>2928</v>
      </c>
      <c r="B91" s="361"/>
    </row>
    <row r="92" spans="1:2" ht="55.9" customHeight="1" x14ac:dyDescent="0.25">
      <c r="A92" s="351" t="s">
        <v>2963</v>
      </c>
      <c r="B92" s="361"/>
    </row>
    <row r="93" spans="1:2" ht="46.9" customHeight="1" x14ac:dyDescent="0.25">
      <c r="A93" s="351" t="s">
        <v>2964</v>
      </c>
      <c r="B93" s="351"/>
    </row>
    <row r="94" spans="1:2" ht="120" customHeight="1" x14ac:dyDescent="0.25">
      <c r="A94" s="351" t="s">
        <v>2884</v>
      </c>
      <c r="B94" s="351"/>
    </row>
    <row r="95" spans="1:2" ht="30.6" customHeight="1" x14ac:dyDescent="0.25">
      <c r="A95" s="351" t="s">
        <v>2965</v>
      </c>
      <c r="B95" s="351"/>
    </row>
    <row r="96" spans="1:2" ht="15" customHeight="1" x14ac:dyDescent="0.25">
      <c r="A96" s="358"/>
      <c r="B96" s="359"/>
    </row>
    <row r="97" spans="1:2" x14ac:dyDescent="0.25">
      <c r="A97" s="346" t="s">
        <v>2929</v>
      </c>
      <c r="B97" s="346"/>
    </row>
    <row r="98" spans="1:2" x14ac:dyDescent="0.25">
      <c r="A98" s="346"/>
      <c r="B98" s="346"/>
    </row>
    <row r="99" spans="1:2" x14ac:dyDescent="0.25">
      <c r="A99" s="346" t="s">
        <v>2885</v>
      </c>
      <c r="B99" s="346"/>
    </row>
    <row r="100" spans="1:2" x14ac:dyDescent="0.25">
      <c r="A100" s="360"/>
      <c r="B100" s="360"/>
    </row>
    <row r="101" spans="1:2" ht="62.45" customHeight="1" x14ac:dyDescent="0.25">
      <c r="A101" s="351" t="s">
        <v>2886</v>
      </c>
      <c r="B101" s="351"/>
    </row>
    <row r="102" spans="1:2" ht="45" customHeight="1" x14ac:dyDescent="0.25">
      <c r="A102" s="351" t="s">
        <v>2966</v>
      </c>
      <c r="B102" s="351"/>
    </row>
    <row r="103" spans="1:2" ht="55.9" customHeight="1" x14ac:dyDescent="0.25">
      <c r="A103" s="351" t="s">
        <v>2930</v>
      </c>
      <c r="B103" s="361"/>
    </row>
    <row r="104" spans="1:2" ht="56.45" customHeight="1" x14ac:dyDescent="0.25">
      <c r="A104" s="351" t="s">
        <v>2967</v>
      </c>
      <c r="B104" s="361"/>
    </row>
    <row r="105" spans="1:2" ht="31.15" customHeight="1" x14ac:dyDescent="0.25">
      <c r="A105" s="351" t="s">
        <v>2931</v>
      </c>
      <c r="B105" s="361"/>
    </row>
    <row r="106" spans="1:2" ht="13.15" customHeight="1" x14ac:dyDescent="0.25">
      <c r="A106" s="348"/>
      <c r="B106" s="361"/>
    </row>
    <row r="107" spans="1:2" x14ac:dyDescent="0.25">
      <c r="A107" s="346" t="s">
        <v>2887</v>
      </c>
    </row>
    <row r="108" spans="1:2" x14ac:dyDescent="0.25">
      <c r="A108" s="348"/>
    </row>
    <row r="109" spans="1:2" ht="67.5" customHeight="1" x14ac:dyDescent="0.25">
      <c r="A109" s="351" t="s">
        <v>2888</v>
      </c>
      <c r="B109" s="351"/>
    </row>
    <row r="110" spans="1:2" ht="30" customHeight="1" x14ac:dyDescent="0.25">
      <c r="A110" s="351" t="s">
        <v>2889</v>
      </c>
      <c r="B110" s="351"/>
    </row>
    <row r="111" spans="1:2" ht="30" customHeight="1" x14ac:dyDescent="0.25">
      <c r="A111" s="349"/>
      <c r="B111" s="349"/>
    </row>
    <row r="112" spans="1:2" ht="13.15" customHeight="1" x14ac:dyDescent="0.25">
      <c r="A112" s="353" t="s">
        <v>1191</v>
      </c>
      <c r="B112" s="353"/>
    </row>
    <row r="113" spans="1:2" ht="13.15" customHeight="1" x14ac:dyDescent="0.25">
      <c r="A113" s="350"/>
      <c r="B113" s="350"/>
    </row>
    <row r="114" spans="1:2" ht="69.599999999999994" customHeight="1" x14ac:dyDescent="0.25">
      <c r="A114" s="351" t="s">
        <v>2890</v>
      </c>
      <c r="B114" s="351"/>
    </row>
    <row r="115" spans="1:2" ht="70.150000000000006" customHeight="1" x14ac:dyDescent="0.25">
      <c r="A115" s="351" t="s">
        <v>2968</v>
      </c>
      <c r="B115" s="351"/>
    </row>
    <row r="116" spans="1:2" ht="13.9" customHeight="1" x14ac:dyDescent="0.25">
      <c r="A116" s="349"/>
      <c r="B116" s="349"/>
    </row>
    <row r="117" spans="1:2" ht="13.9" customHeight="1" x14ac:dyDescent="0.25">
      <c r="A117" s="353" t="s">
        <v>1196</v>
      </c>
      <c r="B117" s="353"/>
    </row>
    <row r="118" spans="1:2" ht="13.9" customHeight="1" x14ac:dyDescent="0.25">
      <c r="A118" s="349"/>
      <c r="B118" s="349"/>
    </row>
    <row r="119" spans="1:2" ht="31.9" customHeight="1" x14ac:dyDescent="0.25">
      <c r="A119" s="351" t="s">
        <v>2891</v>
      </c>
      <c r="B119" s="351"/>
    </row>
    <row r="120" spans="1:2" ht="30.6" customHeight="1" x14ac:dyDescent="0.25">
      <c r="A120" s="351" t="s">
        <v>2892</v>
      </c>
      <c r="B120" s="351"/>
    </row>
    <row r="121" spans="1:2" ht="13.15" customHeight="1" x14ac:dyDescent="0.25">
      <c r="A121" s="349"/>
      <c r="B121" s="349"/>
    </row>
    <row r="122" spans="1:2" ht="13.9" customHeight="1" x14ac:dyDescent="0.25">
      <c r="A122" s="353" t="s">
        <v>2893</v>
      </c>
      <c r="B122" s="353"/>
    </row>
    <row r="123" spans="1:2" x14ac:dyDescent="0.25">
      <c r="A123" s="353"/>
      <c r="B123" s="353"/>
    </row>
    <row r="124" spans="1:2" ht="45" customHeight="1" x14ac:dyDescent="0.25">
      <c r="A124" s="351" t="s">
        <v>2894</v>
      </c>
      <c r="B124" s="351"/>
    </row>
    <row r="125" spans="1:2" ht="45" customHeight="1" x14ac:dyDescent="0.25">
      <c r="A125" s="351" t="s">
        <v>2895</v>
      </c>
      <c r="B125" s="351"/>
    </row>
    <row r="126" spans="1:2" ht="30" customHeight="1" x14ac:dyDescent="0.25">
      <c r="A126" s="351" t="s">
        <v>2896</v>
      </c>
      <c r="B126" s="351"/>
    </row>
    <row r="127" spans="1:2" ht="16.149999999999999" customHeight="1" x14ac:dyDescent="0.25">
      <c r="A127" s="348" t="s">
        <v>2932</v>
      </c>
      <c r="B127" s="361"/>
    </row>
    <row r="128" spans="1:2" ht="17.45" customHeight="1" x14ac:dyDescent="0.25">
      <c r="A128" s="348" t="s">
        <v>2933</v>
      </c>
      <c r="B128" s="361"/>
    </row>
    <row r="129" spans="1:2" ht="16.899999999999999" customHeight="1" x14ac:dyDescent="0.25">
      <c r="A129" s="348" t="s">
        <v>2934</v>
      </c>
      <c r="B129" s="361"/>
    </row>
    <row r="130" spans="1:2" ht="55.9" customHeight="1" x14ac:dyDescent="0.25">
      <c r="A130" s="351" t="s">
        <v>2897</v>
      </c>
      <c r="B130" s="351"/>
    </row>
    <row r="131" spans="1:2" ht="84.6" customHeight="1" x14ac:dyDescent="0.25">
      <c r="A131" s="351" t="s">
        <v>2898</v>
      </c>
      <c r="B131" s="351"/>
    </row>
    <row r="132" spans="1:2" ht="120" customHeight="1" x14ac:dyDescent="0.25">
      <c r="A132" s="351" t="s">
        <v>2899</v>
      </c>
      <c r="B132" s="351"/>
    </row>
    <row r="133" spans="1:2" ht="97.9" customHeight="1" x14ac:dyDescent="0.25">
      <c r="A133" s="351" t="s">
        <v>2900</v>
      </c>
      <c r="B133" s="351"/>
    </row>
    <row r="134" spans="1:2" ht="97.9" customHeight="1" x14ac:dyDescent="0.25">
      <c r="A134" s="351" t="s">
        <v>2901</v>
      </c>
      <c r="B134" s="351"/>
    </row>
    <row r="135" spans="1:2" ht="13.9" customHeight="1" x14ac:dyDescent="0.25">
      <c r="A135" s="349"/>
      <c r="B135" s="349"/>
    </row>
    <row r="136" spans="1:2" x14ac:dyDescent="0.25">
      <c r="A136" s="346" t="s">
        <v>2935</v>
      </c>
      <c r="B136" s="360"/>
    </row>
    <row r="137" spans="1:2" x14ac:dyDescent="0.25">
      <c r="A137" s="348"/>
    </row>
    <row r="138" spans="1:2" ht="70.349999999999994" customHeight="1" x14ac:dyDescent="0.25">
      <c r="A138" s="351" t="s">
        <v>2902</v>
      </c>
      <c r="B138" s="351"/>
    </row>
    <row r="139" spans="1:2" ht="35.450000000000003" customHeight="1" x14ac:dyDescent="0.25">
      <c r="A139" s="351" t="s">
        <v>2903</v>
      </c>
      <c r="B139" s="351"/>
    </row>
    <row r="140" spans="1:2" ht="43.15" customHeight="1" x14ac:dyDescent="0.25">
      <c r="A140" s="351" t="s">
        <v>2904</v>
      </c>
      <c r="B140" s="351"/>
    </row>
    <row r="141" spans="1:2" ht="70.349999999999994" customHeight="1" x14ac:dyDescent="0.25">
      <c r="A141" s="351" t="s">
        <v>2969</v>
      </c>
      <c r="B141" s="351"/>
    </row>
  </sheetData>
  <pageMargins left="0.59055118110236227" right="0.59055118110236227" top="0.59055118110236227" bottom="0.98425196850393704" header="0" footer="0.19685039370078741"/>
  <pageSetup paperSize="9" orientation="portrait" r:id="rId1"/>
  <headerFooter>
    <oddFooter>&amp;C&amp;"Arial,Standard"&amp;8Statistische Berichte Niedersachsen  L II 7, L II 9 - j / 2019
Seite 4 - 10</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26D025-CA52-4D44-9C41-415DD3972E0D}">
  <dimension ref="A1:P65"/>
  <sheetViews>
    <sheetView showGridLines="0" zoomScale="85" zoomScaleNormal="85" workbookViewId="0">
      <selection activeCell="P49" sqref="P49"/>
    </sheetView>
  </sheetViews>
  <sheetFormatPr baseColWidth="10" defaultRowHeight="11.25" x14ac:dyDescent="0.2"/>
  <cols>
    <col min="1" max="1" width="17.85546875" style="392" customWidth="1"/>
    <col min="2" max="12" width="6.5703125" style="21" customWidth="1"/>
    <col min="13" max="249" width="11.42578125" style="21"/>
    <col min="250" max="250" width="8.85546875" style="21" customWidth="1"/>
    <col min="251" max="251" width="5.42578125" style="21" bestFit="1" customWidth="1"/>
    <col min="252" max="252" width="7.28515625" style="21" customWidth="1"/>
    <col min="253" max="263" width="6" style="21" customWidth="1"/>
    <col min="264" max="505" width="11.42578125" style="21"/>
    <col min="506" max="506" width="8.85546875" style="21" customWidth="1"/>
    <col min="507" max="507" width="5.42578125" style="21" bestFit="1" customWidth="1"/>
    <col min="508" max="508" width="7.28515625" style="21" customWidth="1"/>
    <col min="509" max="519" width="6" style="21" customWidth="1"/>
    <col min="520" max="761" width="11.42578125" style="21"/>
    <col min="762" max="762" width="8.85546875" style="21" customWidth="1"/>
    <col min="763" max="763" width="5.42578125" style="21" bestFit="1" customWidth="1"/>
    <col min="764" max="764" width="7.28515625" style="21" customWidth="1"/>
    <col min="765" max="775" width="6" style="21" customWidth="1"/>
    <col min="776" max="1017" width="11.42578125" style="21"/>
    <col min="1018" max="1018" width="8.85546875" style="21" customWidth="1"/>
    <col min="1019" max="1019" width="5.42578125" style="21" bestFit="1" customWidth="1"/>
    <col min="1020" max="1020" width="7.28515625" style="21" customWidth="1"/>
    <col min="1021" max="1031" width="6" style="21" customWidth="1"/>
    <col min="1032" max="1273" width="11.42578125" style="21"/>
    <col min="1274" max="1274" width="8.85546875" style="21" customWidth="1"/>
    <col min="1275" max="1275" width="5.42578125" style="21" bestFit="1" customWidth="1"/>
    <col min="1276" max="1276" width="7.28515625" style="21" customWidth="1"/>
    <col min="1277" max="1287" width="6" style="21" customWidth="1"/>
    <col min="1288" max="1529" width="11.42578125" style="21"/>
    <col min="1530" max="1530" width="8.85546875" style="21" customWidth="1"/>
    <col min="1531" max="1531" width="5.42578125" style="21" bestFit="1" customWidth="1"/>
    <col min="1532" max="1532" width="7.28515625" style="21" customWidth="1"/>
    <col min="1533" max="1543" width="6" style="21" customWidth="1"/>
    <col min="1544" max="1785" width="11.42578125" style="21"/>
    <col min="1786" max="1786" width="8.85546875" style="21" customWidth="1"/>
    <col min="1787" max="1787" width="5.42578125" style="21" bestFit="1" customWidth="1"/>
    <col min="1788" max="1788" width="7.28515625" style="21" customWidth="1"/>
    <col min="1789" max="1799" width="6" style="21" customWidth="1"/>
    <col min="1800" max="2041" width="11.42578125" style="21"/>
    <col min="2042" max="2042" width="8.85546875" style="21" customWidth="1"/>
    <col min="2043" max="2043" width="5.42578125" style="21" bestFit="1" customWidth="1"/>
    <col min="2044" max="2044" width="7.28515625" style="21" customWidth="1"/>
    <col min="2045" max="2055" width="6" style="21" customWidth="1"/>
    <col min="2056" max="2297" width="11.42578125" style="21"/>
    <col min="2298" max="2298" width="8.85546875" style="21" customWidth="1"/>
    <col min="2299" max="2299" width="5.42578125" style="21" bestFit="1" customWidth="1"/>
    <col min="2300" max="2300" width="7.28515625" style="21" customWidth="1"/>
    <col min="2301" max="2311" width="6" style="21" customWidth="1"/>
    <col min="2312" max="2553" width="11.42578125" style="21"/>
    <col min="2554" max="2554" width="8.85546875" style="21" customWidth="1"/>
    <col min="2555" max="2555" width="5.42578125" style="21" bestFit="1" customWidth="1"/>
    <col min="2556" max="2556" width="7.28515625" style="21" customWidth="1"/>
    <col min="2557" max="2567" width="6" style="21" customWidth="1"/>
    <col min="2568" max="2809" width="11.42578125" style="21"/>
    <col min="2810" max="2810" width="8.85546875" style="21" customWidth="1"/>
    <col min="2811" max="2811" width="5.42578125" style="21" bestFit="1" customWidth="1"/>
    <col min="2812" max="2812" width="7.28515625" style="21" customWidth="1"/>
    <col min="2813" max="2823" width="6" style="21" customWidth="1"/>
    <col min="2824" max="3065" width="11.42578125" style="21"/>
    <col min="3066" max="3066" width="8.85546875" style="21" customWidth="1"/>
    <col min="3067" max="3067" width="5.42578125" style="21" bestFit="1" customWidth="1"/>
    <col min="3068" max="3068" width="7.28515625" style="21" customWidth="1"/>
    <col min="3069" max="3079" width="6" style="21" customWidth="1"/>
    <col min="3080" max="3321" width="11.42578125" style="21"/>
    <col min="3322" max="3322" width="8.85546875" style="21" customWidth="1"/>
    <col min="3323" max="3323" width="5.42578125" style="21" bestFit="1" customWidth="1"/>
    <col min="3324" max="3324" width="7.28515625" style="21" customWidth="1"/>
    <col min="3325" max="3335" width="6" style="21" customWidth="1"/>
    <col min="3336" max="3577" width="11.42578125" style="21"/>
    <col min="3578" max="3578" width="8.85546875" style="21" customWidth="1"/>
    <col min="3579" max="3579" width="5.42578125" style="21" bestFit="1" customWidth="1"/>
    <col min="3580" max="3580" width="7.28515625" style="21" customWidth="1"/>
    <col min="3581" max="3591" width="6" style="21" customWidth="1"/>
    <col min="3592" max="3833" width="11.42578125" style="21"/>
    <col min="3834" max="3834" width="8.85546875" style="21" customWidth="1"/>
    <col min="3835" max="3835" width="5.42578125" style="21" bestFit="1" customWidth="1"/>
    <col min="3836" max="3836" width="7.28515625" style="21" customWidth="1"/>
    <col min="3837" max="3847" width="6" style="21" customWidth="1"/>
    <col min="3848" max="4089" width="11.42578125" style="21"/>
    <col min="4090" max="4090" width="8.85546875" style="21" customWidth="1"/>
    <col min="4091" max="4091" width="5.42578125" style="21" bestFit="1" customWidth="1"/>
    <col min="4092" max="4092" width="7.28515625" style="21" customWidth="1"/>
    <col min="4093" max="4103" width="6" style="21" customWidth="1"/>
    <col min="4104" max="4345" width="11.42578125" style="21"/>
    <col min="4346" max="4346" width="8.85546875" style="21" customWidth="1"/>
    <col min="4347" max="4347" width="5.42578125" style="21" bestFit="1" customWidth="1"/>
    <col min="4348" max="4348" width="7.28515625" style="21" customWidth="1"/>
    <col min="4349" max="4359" width="6" style="21" customWidth="1"/>
    <col min="4360" max="4601" width="11.42578125" style="21"/>
    <col min="4602" max="4602" width="8.85546875" style="21" customWidth="1"/>
    <col min="4603" max="4603" width="5.42578125" style="21" bestFit="1" customWidth="1"/>
    <col min="4604" max="4604" width="7.28515625" style="21" customWidth="1"/>
    <col min="4605" max="4615" width="6" style="21" customWidth="1"/>
    <col min="4616" max="4857" width="11.42578125" style="21"/>
    <col min="4858" max="4858" width="8.85546875" style="21" customWidth="1"/>
    <col min="4859" max="4859" width="5.42578125" style="21" bestFit="1" customWidth="1"/>
    <col min="4860" max="4860" width="7.28515625" style="21" customWidth="1"/>
    <col min="4861" max="4871" width="6" style="21" customWidth="1"/>
    <col min="4872" max="5113" width="11.42578125" style="21"/>
    <col min="5114" max="5114" width="8.85546875" style="21" customWidth="1"/>
    <col min="5115" max="5115" width="5.42578125" style="21" bestFit="1" customWidth="1"/>
    <col min="5116" max="5116" width="7.28515625" style="21" customWidth="1"/>
    <col min="5117" max="5127" width="6" style="21" customWidth="1"/>
    <col min="5128" max="5369" width="11.42578125" style="21"/>
    <col min="5370" max="5370" width="8.85546875" style="21" customWidth="1"/>
    <col min="5371" max="5371" width="5.42578125" style="21" bestFit="1" customWidth="1"/>
    <col min="5372" max="5372" width="7.28515625" style="21" customWidth="1"/>
    <col min="5373" max="5383" width="6" style="21" customWidth="1"/>
    <col min="5384" max="5625" width="11.42578125" style="21"/>
    <col min="5626" max="5626" width="8.85546875" style="21" customWidth="1"/>
    <col min="5627" max="5627" width="5.42578125" style="21" bestFit="1" customWidth="1"/>
    <col min="5628" max="5628" width="7.28515625" style="21" customWidth="1"/>
    <col min="5629" max="5639" width="6" style="21" customWidth="1"/>
    <col min="5640" max="5881" width="11.42578125" style="21"/>
    <col min="5882" max="5882" width="8.85546875" style="21" customWidth="1"/>
    <col min="5883" max="5883" width="5.42578125" style="21" bestFit="1" customWidth="1"/>
    <col min="5884" max="5884" width="7.28515625" style="21" customWidth="1"/>
    <col min="5885" max="5895" width="6" style="21" customWidth="1"/>
    <col min="5896" max="6137" width="11.42578125" style="21"/>
    <col min="6138" max="6138" width="8.85546875" style="21" customWidth="1"/>
    <col min="6139" max="6139" width="5.42578125" style="21" bestFit="1" customWidth="1"/>
    <col min="6140" max="6140" width="7.28515625" style="21" customWidth="1"/>
    <col min="6141" max="6151" width="6" style="21" customWidth="1"/>
    <col min="6152" max="6393" width="11.42578125" style="21"/>
    <col min="6394" max="6394" width="8.85546875" style="21" customWidth="1"/>
    <col min="6395" max="6395" width="5.42578125" style="21" bestFit="1" customWidth="1"/>
    <col min="6396" max="6396" width="7.28515625" style="21" customWidth="1"/>
    <col min="6397" max="6407" width="6" style="21" customWidth="1"/>
    <col min="6408" max="6649" width="11.42578125" style="21"/>
    <col min="6650" max="6650" width="8.85546875" style="21" customWidth="1"/>
    <col min="6651" max="6651" width="5.42578125" style="21" bestFit="1" customWidth="1"/>
    <col min="6652" max="6652" width="7.28515625" style="21" customWidth="1"/>
    <col min="6653" max="6663" width="6" style="21" customWidth="1"/>
    <col min="6664" max="6905" width="11.42578125" style="21"/>
    <col min="6906" max="6906" width="8.85546875" style="21" customWidth="1"/>
    <col min="6907" max="6907" width="5.42578125" style="21" bestFit="1" customWidth="1"/>
    <col min="6908" max="6908" width="7.28515625" style="21" customWidth="1"/>
    <col min="6909" max="6919" width="6" style="21" customWidth="1"/>
    <col min="6920" max="7161" width="11.42578125" style="21"/>
    <col min="7162" max="7162" width="8.85546875" style="21" customWidth="1"/>
    <col min="7163" max="7163" width="5.42578125" style="21" bestFit="1" customWidth="1"/>
    <col min="7164" max="7164" width="7.28515625" style="21" customWidth="1"/>
    <col min="7165" max="7175" width="6" style="21" customWidth="1"/>
    <col min="7176" max="7417" width="11.42578125" style="21"/>
    <col min="7418" max="7418" width="8.85546875" style="21" customWidth="1"/>
    <col min="7419" max="7419" width="5.42578125" style="21" bestFit="1" customWidth="1"/>
    <col min="7420" max="7420" width="7.28515625" style="21" customWidth="1"/>
    <col min="7421" max="7431" width="6" style="21" customWidth="1"/>
    <col min="7432" max="7673" width="11.42578125" style="21"/>
    <col min="7674" max="7674" width="8.85546875" style="21" customWidth="1"/>
    <col min="7675" max="7675" width="5.42578125" style="21" bestFit="1" customWidth="1"/>
    <col min="7676" max="7676" width="7.28515625" style="21" customWidth="1"/>
    <col min="7677" max="7687" width="6" style="21" customWidth="1"/>
    <col min="7688" max="7929" width="11.42578125" style="21"/>
    <col min="7930" max="7930" width="8.85546875" style="21" customWidth="1"/>
    <col min="7931" max="7931" width="5.42578125" style="21" bestFit="1" customWidth="1"/>
    <col min="7932" max="7932" width="7.28515625" style="21" customWidth="1"/>
    <col min="7933" max="7943" width="6" style="21" customWidth="1"/>
    <col min="7944" max="8185" width="11.42578125" style="21"/>
    <col min="8186" max="8186" width="8.85546875" style="21" customWidth="1"/>
    <col min="8187" max="8187" width="5.42578125" style="21" bestFit="1" customWidth="1"/>
    <col min="8188" max="8188" width="7.28515625" style="21" customWidth="1"/>
    <col min="8189" max="8199" width="6" style="21" customWidth="1"/>
    <col min="8200" max="8441" width="11.42578125" style="21"/>
    <col min="8442" max="8442" width="8.85546875" style="21" customWidth="1"/>
    <col min="8443" max="8443" width="5.42578125" style="21" bestFit="1" customWidth="1"/>
    <col min="8444" max="8444" width="7.28515625" style="21" customWidth="1"/>
    <col min="8445" max="8455" width="6" style="21" customWidth="1"/>
    <col min="8456" max="8697" width="11.42578125" style="21"/>
    <col min="8698" max="8698" width="8.85546875" style="21" customWidth="1"/>
    <col min="8699" max="8699" width="5.42578125" style="21" bestFit="1" customWidth="1"/>
    <col min="8700" max="8700" width="7.28515625" style="21" customWidth="1"/>
    <col min="8701" max="8711" width="6" style="21" customWidth="1"/>
    <col min="8712" max="8953" width="11.42578125" style="21"/>
    <col min="8954" max="8954" width="8.85546875" style="21" customWidth="1"/>
    <col min="8955" max="8955" width="5.42578125" style="21" bestFit="1" customWidth="1"/>
    <col min="8956" max="8956" width="7.28515625" style="21" customWidth="1"/>
    <col min="8957" max="8967" width="6" style="21" customWidth="1"/>
    <col min="8968" max="9209" width="11.42578125" style="21"/>
    <col min="9210" max="9210" width="8.85546875" style="21" customWidth="1"/>
    <col min="9211" max="9211" width="5.42578125" style="21" bestFit="1" customWidth="1"/>
    <col min="9212" max="9212" width="7.28515625" style="21" customWidth="1"/>
    <col min="9213" max="9223" width="6" style="21" customWidth="1"/>
    <col min="9224" max="9465" width="11.42578125" style="21"/>
    <col min="9466" max="9466" width="8.85546875" style="21" customWidth="1"/>
    <col min="9467" max="9467" width="5.42578125" style="21" bestFit="1" customWidth="1"/>
    <col min="9468" max="9468" width="7.28515625" style="21" customWidth="1"/>
    <col min="9469" max="9479" width="6" style="21" customWidth="1"/>
    <col min="9480" max="9721" width="11.42578125" style="21"/>
    <col min="9722" max="9722" width="8.85546875" style="21" customWidth="1"/>
    <col min="9723" max="9723" width="5.42578125" style="21" bestFit="1" customWidth="1"/>
    <col min="9724" max="9724" width="7.28515625" style="21" customWidth="1"/>
    <col min="9725" max="9735" width="6" style="21" customWidth="1"/>
    <col min="9736" max="9977" width="11.42578125" style="21"/>
    <col min="9978" max="9978" width="8.85546875" style="21" customWidth="1"/>
    <col min="9979" max="9979" width="5.42578125" style="21" bestFit="1" customWidth="1"/>
    <col min="9980" max="9980" width="7.28515625" style="21" customWidth="1"/>
    <col min="9981" max="9991" width="6" style="21" customWidth="1"/>
    <col min="9992" max="10233" width="11.42578125" style="21"/>
    <col min="10234" max="10234" width="8.85546875" style="21" customWidth="1"/>
    <col min="10235" max="10235" width="5.42578125" style="21" bestFit="1" customWidth="1"/>
    <col min="10236" max="10236" width="7.28515625" style="21" customWidth="1"/>
    <col min="10237" max="10247" width="6" style="21" customWidth="1"/>
    <col min="10248" max="10489" width="11.42578125" style="21"/>
    <col min="10490" max="10490" width="8.85546875" style="21" customWidth="1"/>
    <col min="10491" max="10491" width="5.42578125" style="21" bestFit="1" customWidth="1"/>
    <col min="10492" max="10492" width="7.28515625" style="21" customWidth="1"/>
    <col min="10493" max="10503" width="6" style="21" customWidth="1"/>
    <col min="10504" max="10745" width="11.42578125" style="21"/>
    <col min="10746" max="10746" width="8.85546875" style="21" customWidth="1"/>
    <col min="10747" max="10747" width="5.42578125" style="21" bestFit="1" customWidth="1"/>
    <col min="10748" max="10748" width="7.28515625" style="21" customWidth="1"/>
    <col min="10749" max="10759" width="6" style="21" customWidth="1"/>
    <col min="10760" max="11001" width="11.42578125" style="21"/>
    <col min="11002" max="11002" width="8.85546875" style="21" customWidth="1"/>
    <col min="11003" max="11003" width="5.42578125" style="21" bestFit="1" customWidth="1"/>
    <col min="11004" max="11004" width="7.28515625" style="21" customWidth="1"/>
    <col min="11005" max="11015" width="6" style="21" customWidth="1"/>
    <col min="11016" max="11257" width="11.42578125" style="21"/>
    <col min="11258" max="11258" width="8.85546875" style="21" customWidth="1"/>
    <col min="11259" max="11259" width="5.42578125" style="21" bestFit="1" customWidth="1"/>
    <col min="11260" max="11260" width="7.28515625" style="21" customWidth="1"/>
    <col min="11261" max="11271" width="6" style="21" customWidth="1"/>
    <col min="11272" max="11513" width="11.42578125" style="21"/>
    <col min="11514" max="11514" width="8.85546875" style="21" customWidth="1"/>
    <col min="11515" max="11515" width="5.42578125" style="21" bestFit="1" customWidth="1"/>
    <col min="11516" max="11516" width="7.28515625" style="21" customWidth="1"/>
    <col min="11517" max="11527" width="6" style="21" customWidth="1"/>
    <col min="11528" max="11769" width="11.42578125" style="21"/>
    <col min="11770" max="11770" width="8.85546875" style="21" customWidth="1"/>
    <col min="11771" max="11771" width="5.42578125" style="21" bestFit="1" customWidth="1"/>
    <col min="11772" max="11772" width="7.28515625" style="21" customWidth="1"/>
    <col min="11773" max="11783" width="6" style="21" customWidth="1"/>
    <col min="11784" max="12025" width="11.42578125" style="21"/>
    <col min="12026" max="12026" width="8.85546875" style="21" customWidth="1"/>
    <col min="12027" max="12027" width="5.42578125" style="21" bestFit="1" customWidth="1"/>
    <col min="12028" max="12028" width="7.28515625" style="21" customWidth="1"/>
    <col min="12029" max="12039" width="6" style="21" customWidth="1"/>
    <col min="12040" max="12281" width="11.42578125" style="21"/>
    <col min="12282" max="12282" width="8.85546875" style="21" customWidth="1"/>
    <col min="12283" max="12283" width="5.42578125" style="21" bestFit="1" customWidth="1"/>
    <col min="12284" max="12284" width="7.28515625" style="21" customWidth="1"/>
    <col min="12285" max="12295" width="6" style="21" customWidth="1"/>
    <col min="12296" max="12537" width="11.42578125" style="21"/>
    <col min="12538" max="12538" width="8.85546875" style="21" customWidth="1"/>
    <col min="12539" max="12539" width="5.42578125" style="21" bestFit="1" customWidth="1"/>
    <col min="12540" max="12540" width="7.28515625" style="21" customWidth="1"/>
    <col min="12541" max="12551" width="6" style="21" customWidth="1"/>
    <col min="12552" max="12793" width="11.42578125" style="21"/>
    <col min="12794" max="12794" width="8.85546875" style="21" customWidth="1"/>
    <col min="12795" max="12795" width="5.42578125" style="21" bestFit="1" customWidth="1"/>
    <col min="12796" max="12796" width="7.28515625" style="21" customWidth="1"/>
    <col min="12797" max="12807" width="6" style="21" customWidth="1"/>
    <col min="12808" max="13049" width="11.42578125" style="21"/>
    <col min="13050" max="13050" width="8.85546875" style="21" customWidth="1"/>
    <col min="13051" max="13051" width="5.42578125" style="21" bestFit="1" customWidth="1"/>
    <col min="13052" max="13052" width="7.28515625" style="21" customWidth="1"/>
    <col min="13053" max="13063" width="6" style="21" customWidth="1"/>
    <col min="13064" max="13305" width="11.42578125" style="21"/>
    <col min="13306" max="13306" width="8.85546875" style="21" customWidth="1"/>
    <col min="13307" max="13307" width="5.42578125" style="21" bestFit="1" customWidth="1"/>
    <col min="13308" max="13308" width="7.28515625" style="21" customWidth="1"/>
    <col min="13309" max="13319" width="6" style="21" customWidth="1"/>
    <col min="13320" max="13561" width="11.42578125" style="21"/>
    <col min="13562" max="13562" width="8.85546875" style="21" customWidth="1"/>
    <col min="13563" max="13563" width="5.42578125" style="21" bestFit="1" customWidth="1"/>
    <col min="13564" max="13564" width="7.28515625" style="21" customWidth="1"/>
    <col min="13565" max="13575" width="6" style="21" customWidth="1"/>
    <col min="13576" max="13817" width="11.42578125" style="21"/>
    <col min="13818" max="13818" width="8.85546875" style="21" customWidth="1"/>
    <col min="13819" max="13819" width="5.42578125" style="21" bestFit="1" customWidth="1"/>
    <col min="13820" max="13820" width="7.28515625" style="21" customWidth="1"/>
    <col min="13821" max="13831" width="6" style="21" customWidth="1"/>
    <col min="13832" max="14073" width="11.42578125" style="21"/>
    <col min="14074" max="14074" width="8.85546875" style="21" customWidth="1"/>
    <col min="14075" max="14075" width="5.42578125" style="21" bestFit="1" customWidth="1"/>
    <col min="14076" max="14076" width="7.28515625" style="21" customWidth="1"/>
    <col min="14077" max="14087" width="6" style="21" customWidth="1"/>
    <col min="14088" max="14329" width="11.42578125" style="21"/>
    <col min="14330" max="14330" width="8.85546875" style="21" customWidth="1"/>
    <col min="14331" max="14331" width="5.42578125" style="21" bestFit="1" customWidth="1"/>
    <col min="14332" max="14332" width="7.28515625" style="21" customWidth="1"/>
    <col min="14333" max="14343" width="6" style="21" customWidth="1"/>
    <col min="14344" max="14585" width="11.42578125" style="21"/>
    <col min="14586" max="14586" width="8.85546875" style="21" customWidth="1"/>
    <col min="14587" max="14587" width="5.42578125" style="21" bestFit="1" customWidth="1"/>
    <col min="14588" max="14588" width="7.28515625" style="21" customWidth="1"/>
    <col min="14589" max="14599" width="6" style="21" customWidth="1"/>
    <col min="14600" max="14841" width="11.42578125" style="21"/>
    <col min="14842" max="14842" width="8.85546875" style="21" customWidth="1"/>
    <col min="14843" max="14843" width="5.42578125" style="21" bestFit="1" customWidth="1"/>
    <col min="14844" max="14844" width="7.28515625" style="21" customWidth="1"/>
    <col min="14845" max="14855" width="6" style="21" customWidth="1"/>
    <col min="14856" max="15097" width="11.42578125" style="21"/>
    <col min="15098" max="15098" width="8.85546875" style="21" customWidth="1"/>
    <col min="15099" max="15099" width="5.42578125" style="21" bestFit="1" customWidth="1"/>
    <col min="15100" max="15100" width="7.28515625" style="21" customWidth="1"/>
    <col min="15101" max="15111" width="6" style="21" customWidth="1"/>
    <col min="15112" max="15353" width="11.42578125" style="21"/>
    <col min="15354" max="15354" width="8.85546875" style="21" customWidth="1"/>
    <col min="15355" max="15355" width="5.42578125" style="21" bestFit="1" customWidth="1"/>
    <col min="15356" max="15356" width="7.28515625" style="21" customWidth="1"/>
    <col min="15357" max="15367" width="6" style="21" customWidth="1"/>
    <col min="15368" max="15609" width="11.42578125" style="21"/>
    <col min="15610" max="15610" width="8.85546875" style="21" customWidth="1"/>
    <col min="15611" max="15611" width="5.42578125" style="21" bestFit="1" customWidth="1"/>
    <col min="15612" max="15612" width="7.28515625" style="21" customWidth="1"/>
    <col min="15613" max="15623" width="6" style="21" customWidth="1"/>
    <col min="15624" max="15865" width="11.42578125" style="21"/>
    <col min="15866" max="15866" width="8.85546875" style="21" customWidth="1"/>
    <col min="15867" max="15867" width="5.42578125" style="21" bestFit="1" customWidth="1"/>
    <col min="15868" max="15868" width="7.28515625" style="21" customWidth="1"/>
    <col min="15869" max="15879" width="6" style="21" customWidth="1"/>
    <col min="15880" max="16121" width="11.42578125" style="21"/>
    <col min="16122" max="16122" width="8.85546875" style="21" customWidth="1"/>
    <col min="16123" max="16123" width="5.42578125" style="21" bestFit="1" customWidth="1"/>
    <col min="16124" max="16124" width="7.28515625" style="21" customWidth="1"/>
    <col min="16125" max="16135" width="6" style="21" customWidth="1"/>
    <col min="16136" max="16384" width="11.42578125" style="21"/>
  </cols>
  <sheetData>
    <row r="1" spans="1:12" s="390" customFormat="1" ht="19.5" customHeight="1" x14ac:dyDescent="0.25">
      <c r="A1" s="532" t="s">
        <v>1701</v>
      </c>
      <c r="B1" s="532"/>
      <c r="C1" s="532"/>
      <c r="D1" s="532"/>
      <c r="E1" s="532"/>
      <c r="F1" s="532"/>
      <c r="G1" s="532"/>
      <c r="H1" s="532"/>
      <c r="I1" s="532"/>
      <c r="J1" s="532"/>
      <c r="K1" s="532"/>
      <c r="L1" s="532"/>
    </row>
    <row r="2" spans="1:12" s="18" customFormat="1" ht="24.95" customHeight="1" x14ac:dyDescent="0.25">
      <c r="A2" s="370" t="s">
        <v>1702</v>
      </c>
      <c r="B2" s="16">
        <v>2009</v>
      </c>
      <c r="C2" s="16">
        <v>2010</v>
      </c>
      <c r="D2" s="16">
        <v>2011</v>
      </c>
      <c r="E2" s="17" t="s">
        <v>2814</v>
      </c>
      <c r="F2" s="16">
        <v>2013</v>
      </c>
      <c r="G2" s="17">
        <v>2014</v>
      </c>
      <c r="H2" s="17">
        <v>2015</v>
      </c>
      <c r="I2" s="17" t="s">
        <v>2815</v>
      </c>
      <c r="J2" s="17">
        <v>2017</v>
      </c>
      <c r="K2" s="17">
        <v>2018</v>
      </c>
      <c r="L2" s="17">
        <v>2019</v>
      </c>
    </row>
    <row r="3" spans="1:12" s="395" customFormat="1" ht="12" customHeight="1" x14ac:dyDescent="0.2">
      <c r="A3" s="393" t="s">
        <v>0</v>
      </c>
      <c r="B3" s="531"/>
      <c r="C3" s="531"/>
      <c r="D3" s="531"/>
      <c r="E3" s="531"/>
      <c r="F3" s="531"/>
      <c r="G3" s="531"/>
      <c r="H3" s="531"/>
      <c r="I3" s="394"/>
      <c r="J3" s="394"/>
      <c r="K3" s="394"/>
    </row>
    <row r="4" spans="1:12" ht="11.45" customHeight="1" x14ac:dyDescent="0.2">
      <c r="A4" s="19" t="s">
        <v>1</v>
      </c>
      <c r="B4" s="20"/>
      <c r="C4" s="369"/>
      <c r="D4" s="369"/>
      <c r="E4" s="369"/>
      <c r="F4" s="369"/>
      <c r="G4" s="369"/>
      <c r="H4" s="369"/>
      <c r="K4" s="22"/>
    </row>
    <row r="5" spans="1:12" s="25" customFormat="1" ht="11.45" customHeight="1" x14ac:dyDescent="0.25">
      <c r="A5" s="369" t="s">
        <v>2</v>
      </c>
      <c r="B5" s="366">
        <v>320</v>
      </c>
      <c r="C5" s="366">
        <v>320</v>
      </c>
      <c r="D5" s="366">
        <v>320</v>
      </c>
      <c r="E5" s="366">
        <v>320</v>
      </c>
      <c r="F5" s="366">
        <v>320</v>
      </c>
      <c r="G5" s="366">
        <v>320</v>
      </c>
      <c r="H5" s="366">
        <v>320</v>
      </c>
      <c r="I5" s="23">
        <v>320</v>
      </c>
      <c r="J5" s="23">
        <v>320</v>
      </c>
      <c r="K5" s="24">
        <v>320</v>
      </c>
      <c r="L5" s="24">
        <v>320</v>
      </c>
    </row>
    <row r="6" spans="1:12" s="25" customFormat="1" ht="11.45" customHeight="1" x14ac:dyDescent="0.25">
      <c r="A6" s="371" t="s">
        <v>3</v>
      </c>
      <c r="B6" s="366">
        <v>317</v>
      </c>
      <c r="C6" s="366">
        <v>319</v>
      </c>
      <c r="D6" s="366">
        <v>324</v>
      </c>
      <c r="E6" s="366">
        <v>325</v>
      </c>
      <c r="F6" s="366">
        <v>295</v>
      </c>
      <c r="G6" s="366">
        <v>326</v>
      </c>
      <c r="H6" s="366">
        <v>328</v>
      </c>
      <c r="I6" s="23">
        <v>333</v>
      </c>
      <c r="J6" s="23">
        <v>338</v>
      </c>
      <c r="K6" s="24">
        <v>339</v>
      </c>
      <c r="L6" s="24">
        <v>361</v>
      </c>
    </row>
    <row r="7" spans="1:12" s="25" customFormat="1" ht="11.45" customHeight="1" x14ac:dyDescent="0.25">
      <c r="A7" s="371" t="s">
        <v>4</v>
      </c>
      <c r="B7" s="366">
        <v>354</v>
      </c>
      <c r="C7" s="366">
        <v>355</v>
      </c>
      <c r="D7" s="366">
        <v>354</v>
      </c>
      <c r="E7" s="366">
        <v>355</v>
      </c>
      <c r="F7" s="366">
        <v>359</v>
      </c>
      <c r="G7" s="366">
        <v>355</v>
      </c>
      <c r="H7" s="366">
        <v>362</v>
      </c>
      <c r="I7" s="23">
        <v>365</v>
      </c>
      <c r="J7" s="23">
        <v>395</v>
      </c>
      <c r="K7" s="24">
        <v>395</v>
      </c>
      <c r="L7" s="24">
        <v>396</v>
      </c>
    </row>
    <row r="8" spans="1:12" s="25" customFormat="1" ht="11.45" customHeight="1" x14ac:dyDescent="0.25">
      <c r="A8" s="369" t="s">
        <v>5</v>
      </c>
      <c r="B8" s="366" t="s">
        <v>6</v>
      </c>
      <c r="C8" s="366" t="s">
        <v>6</v>
      </c>
      <c r="D8" s="366" t="s">
        <v>6</v>
      </c>
      <c r="E8" s="366" t="s">
        <v>6</v>
      </c>
      <c r="F8" s="366">
        <v>320</v>
      </c>
      <c r="G8" s="366">
        <v>320</v>
      </c>
      <c r="H8" s="366" t="s">
        <v>6</v>
      </c>
      <c r="I8" s="23" t="s">
        <v>6</v>
      </c>
      <c r="J8" s="23">
        <v>320</v>
      </c>
      <c r="K8" s="366">
        <v>320</v>
      </c>
      <c r="L8" s="24">
        <v>320</v>
      </c>
    </row>
    <row r="9" spans="1:12" s="401" customFormat="1" ht="12" customHeight="1" x14ac:dyDescent="0.25">
      <c r="A9" s="396" t="s">
        <v>7</v>
      </c>
      <c r="B9" s="398">
        <v>327</v>
      </c>
      <c r="C9" s="398">
        <v>328</v>
      </c>
      <c r="D9" s="398">
        <v>330</v>
      </c>
      <c r="E9" s="398">
        <v>331</v>
      </c>
      <c r="F9" s="398">
        <v>330</v>
      </c>
      <c r="G9" s="398">
        <v>332</v>
      </c>
      <c r="H9" s="398">
        <v>334</v>
      </c>
      <c r="I9" s="399">
        <v>337</v>
      </c>
      <c r="J9" s="399">
        <v>341</v>
      </c>
      <c r="K9" s="398">
        <v>341</v>
      </c>
      <c r="L9" s="400">
        <v>355</v>
      </c>
    </row>
    <row r="10" spans="1:12" s="25" customFormat="1" ht="11.45" customHeight="1" x14ac:dyDescent="0.25">
      <c r="A10" s="367" t="s">
        <v>8</v>
      </c>
      <c r="B10" s="369"/>
      <c r="C10" s="369"/>
      <c r="E10" s="369"/>
      <c r="F10" s="369"/>
      <c r="G10" s="369"/>
      <c r="H10" s="369"/>
      <c r="I10" s="23"/>
      <c r="J10" s="23"/>
      <c r="K10" s="366"/>
    </row>
    <row r="11" spans="1:12" ht="11.45" customHeight="1" x14ac:dyDescent="0.2">
      <c r="A11" s="365" t="s">
        <v>9</v>
      </c>
      <c r="B11" s="366">
        <v>530</v>
      </c>
      <c r="C11" s="366">
        <v>530</v>
      </c>
      <c r="D11" s="366">
        <v>530</v>
      </c>
      <c r="E11" s="366">
        <v>530</v>
      </c>
      <c r="F11" s="369">
        <v>530</v>
      </c>
      <c r="G11" s="369">
        <v>530</v>
      </c>
      <c r="H11" s="366">
        <v>530</v>
      </c>
      <c r="I11" s="23">
        <v>530</v>
      </c>
      <c r="J11" s="23">
        <v>530</v>
      </c>
      <c r="K11" s="373">
        <v>530</v>
      </c>
      <c r="L11" s="373">
        <v>530</v>
      </c>
    </row>
    <row r="12" spans="1:12" ht="11.45" customHeight="1" x14ac:dyDescent="0.2">
      <c r="A12" s="365" t="s">
        <v>3</v>
      </c>
      <c r="B12" s="366">
        <v>427</v>
      </c>
      <c r="C12" s="366">
        <v>425</v>
      </c>
      <c r="D12" s="366">
        <v>489</v>
      </c>
      <c r="E12" s="366">
        <v>539</v>
      </c>
      <c r="F12" s="369">
        <v>530</v>
      </c>
      <c r="G12" s="369">
        <v>535</v>
      </c>
      <c r="H12" s="366">
        <v>536</v>
      </c>
      <c r="I12" s="23">
        <v>536</v>
      </c>
      <c r="J12" s="23">
        <v>536</v>
      </c>
      <c r="K12" s="373">
        <v>536</v>
      </c>
      <c r="L12" s="373">
        <v>536</v>
      </c>
    </row>
    <row r="13" spans="1:12" ht="11.45" customHeight="1" x14ac:dyDescent="0.2">
      <c r="A13" s="365" t="s">
        <v>4</v>
      </c>
      <c r="B13" s="366">
        <v>308</v>
      </c>
      <c r="C13" s="366">
        <v>318</v>
      </c>
      <c r="D13" s="366">
        <v>330</v>
      </c>
      <c r="E13" s="366">
        <v>342</v>
      </c>
      <c r="F13" s="369">
        <v>371</v>
      </c>
      <c r="G13" s="369">
        <v>354</v>
      </c>
      <c r="H13" s="366">
        <v>364</v>
      </c>
      <c r="I13" s="23">
        <v>365</v>
      </c>
      <c r="J13" s="23">
        <v>370</v>
      </c>
      <c r="K13" s="373">
        <v>370</v>
      </c>
      <c r="L13" s="373">
        <v>369</v>
      </c>
    </row>
    <row r="14" spans="1:12" ht="11.45" customHeight="1" x14ac:dyDescent="0.2">
      <c r="A14" s="365" t="s">
        <v>5</v>
      </c>
      <c r="B14" s="366">
        <v>344</v>
      </c>
      <c r="C14" s="366">
        <v>348</v>
      </c>
      <c r="D14" s="366">
        <v>354</v>
      </c>
      <c r="E14" s="366">
        <v>358</v>
      </c>
      <c r="F14" s="369">
        <v>362</v>
      </c>
      <c r="G14" s="369">
        <v>371</v>
      </c>
      <c r="H14" s="366">
        <v>382</v>
      </c>
      <c r="I14" s="23">
        <v>381</v>
      </c>
      <c r="J14" s="23">
        <v>385</v>
      </c>
      <c r="K14" s="373">
        <v>386</v>
      </c>
      <c r="L14" s="373">
        <v>388</v>
      </c>
    </row>
    <row r="15" spans="1:12" ht="11.45" customHeight="1" x14ac:dyDescent="0.2">
      <c r="A15" s="365" t="s">
        <v>10</v>
      </c>
      <c r="B15" s="366">
        <v>341</v>
      </c>
      <c r="C15" s="366">
        <v>352</v>
      </c>
      <c r="D15" s="366">
        <v>356</v>
      </c>
      <c r="E15" s="366">
        <v>357</v>
      </c>
      <c r="F15" s="369">
        <v>363</v>
      </c>
      <c r="G15" s="369">
        <v>372</v>
      </c>
      <c r="H15" s="366">
        <v>372</v>
      </c>
      <c r="I15" s="23">
        <v>378</v>
      </c>
      <c r="J15" s="23">
        <v>379</v>
      </c>
      <c r="K15" s="373">
        <v>385</v>
      </c>
      <c r="L15" s="373">
        <v>388</v>
      </c>
    </row>
    <row r="16" spans="1:12" ht="11.45" customHeight="1" x14ac:dyDescent="0.2">
      <c r="A16" s="365" t="s">
        <v>11</v>
      </c>
      <c r="B16" s="366">
        <v>339</v>
      </c>
      <c r="C16" s="366">
        <v>347</v>
      </c>
      <c r="D16" s="366">
        <v>349</v>
      </c>
      <c r="E16" s="366">
        <v>354</v>
      </c>
      <c r="F16" s="369">
        <v>362</v>
      </c>
      <c r="G16" s="369">
        <v>360</v>
      </c>
      <c r="H16" s="366">
        <v>368</v>
      </c>
      <c r="I16" s="23">
        <v>372</v>
      </c>
      <c r="J16" s="23">
        <v>377</v>
      </c>
      <c r="K16" s="373">
        <v>382</v>
      </c>
      <c r="L16" s="373">
        <v>391</v>
      </c>
    </row>
    <row r="17" spans="1:16" ht="11.45" customHeight="1" x14ac:dyDescent="0.2">
      <c r="A17" s="365" t="s">
        <v>12</v>
      </c>
      <c r="B17" s="366">
        <v>347</v>
      </c>
      <c r="C17" s="366">
        <v>350</v>
      </c>
      <c r="D17" s="366">
        <v>351</v>
      </c>
      <c r="E17" s="366">
        <v>355</v>
      </c>
      <c r="F17" s="369">
        <v>360</v>
      </c>
      <c r="G17" s="369">
        <v>362</v>
      </c>
      <c r="H17" s="366">
        <v>366</v>
      </c>
      <c r="I17" s="23">
        <v>369</v>
      </c>
      <c r="J17" s="23">
        <v>379</v>
      </c>
      <c r="K17" s="373">
        <v>382</v>
      </c>
      <c r="L17" s="373">
        <v>386</v>
      </c>
    </row>
    <row r="18" spans="1:16" ht="11.45" customHeight="1" x14ac:dyDescent="0.2">
      <c r="A18" s="365" t="s">
        <v>13</v>
      </c>
      <c r="B18" s="530">
        <v>352</v>
      </c>
      <c r="C18" s="530">
        <v>356</v>
      </c>
      <c r="D18" s="530">
        <v>357</v>
      </c>
      <c r="E18" s="366">
        <v>360</v>
      </c>
      <c r="F18" s="369">
        <v>364</v>
      </c>
      <c r="G18" s="369">
        <v>365</v>
      </c>
      <c r="H18" s="366">
        <v>371</v>
      </c>
      <c r="I18" s="23">
        <v>374</v>
      </c>
      <c r="J18" s="23">
        <v>376</v>
      </c>
      <c r="K18" s="373">
        <v>381</v>
      </c>
      <c r="L18" s="373">
        <v>383</v>
      </c>
    </row>
    <row r="19" spans="1:16" ht="11.45" customHeight="1" x14ac:dyDescent="0.2">
      <c r="A19" s="365" t="s">
        <v>14</v>
      </c>
      <c r="B19" s="530"/>
      <c r="C19" s="530"/>
      <c r="D19" s="530"/>
      <c r="E19" s="366">
        <v>364</v>
      </c>
      <c r="F19" s="369">
        <v>371</v>
      </c>
      <c r="G19" s="369">
        <v>368</v>
      </c>
      <c r="H19" s="366">
        <v>373</v>
      </c>
      <c r="I19" s="23">
        <v>376</v>
      </c>
      <c r="J19" s="23">
        <v>379</v>
      </c>
      <c r="K19" s="373">
        <v>386</v>
      </c>
      <c r="L19" s="373">
        <v>387</v>
      </c>
    </row>
    <row r="20" spans="1:16" s="404" customFormat="1" ht="11.45" customHeight="1" x14ac:dyDescent="0.2">
      <c r="A20" s="397" t="s">
        <v>7</v>
      </c>
      <c r="B20" s="398">
        <v>345</v>
      </c>
      <c r="C20" s="398">
        <v>351</v>
      </c>
      <c r="D20" s="398">
        <v>355</v>
      </c>
      <c r="E20" s="398">
        <v>361</v>
      </c>
      <c r="F20" s="402">
        <v>364</v>
      </c>
      <c r="G20" s="402">
        <v>367</v>
      </c>
      <c r="H20" s="402">
        <v>374</v>
      </c>
      <c r="I20" s="400">
        <v>376</v>
      </c>
      <c r="J20" s="400">
        <v>380</v>
      </c>
      <c r="K20" s="403">
        <v>384</v>
      </c>
      <c r="L20" s="403">
        <v>388</v>
      </c>
    </row>
    <row r="21" spans="1:16" s="404" customFormat="1" ht="12" customHeight="1" x14ac:dyDescent="0.2">
      <c r="A21" s="397" t="s">
        <v>15</v>
      </c>
      <c r="B21" s="398">
        <v>344</v>
      </c>
      <c r="C21" s="398">
        <v>351</v>
      </c>
      <c r="D21" s="398">
        <v>354</v>
      </c>
      <c r="E21" s="398">
        <v>360</v>
      </c>
      <c r="F21" s="402">
        <v>363</v>
      </c>
      <c r="G21" s="402">
        <v>367</v>
      </c>
      <c r="H21" s="402">
        <v>373</v>
      </c>
      <c r="I21" s="400">
        <v>375</v>
      </c>
      <c r="J21" s="400">
        <v>379</v>
      </c>
      <c r="K21" s="403">
        <v>383</v>
      </c>
      <c r="L21" s="403">
        <v>387</v>
      </c>
      <c r="P21" s="395"/>
    </row>
    <row r="22" spans="1:16" s="395" customFormat="1" ht="12" customHeight="1" x14ac:dyDescent="0.2">
      <c r="A22" s="405" t="s">
        <v>16</v>
      </c>
      <c r="B22" s="534"/>
      <c r="C22" s="534"/>
      <c r="D22" s="534"/>
      <c r="E22" s="534"/>
      <c r="F22" s="534"/>
      <c r="G22" s="534"/>
      <c r="H22" s="534"/>
      <c r="K22" s="394"/>
      <c r="L22" s="403"/>
    </row>
    <row r="23" spans="1:16" ht="11.45" customHeight="1" x14ac:dyDescent="0.2">
      <c r="A23" s="367" t="s">
        <v>1</v>
      </c>
      <c r="B23" s="20"/>
      <c r="C23" s="369"/>
      <c r="D23" s="369"/>
      <c r="E23" s="369"/>
      <c r="F23" s="369"/>
      <c r="G23" s="369"/>
      <c r="H23" s="369"/>
      <c r="K23" s="22"/>
    </row>
    <row r="24" spans="1:16" ht="11.45" customHeight="1" x14ac:dyDescent="0.2">
      <c r="A24" s="365" t="s">
        <v>2</v>
      </c>
      <c r="B24" s="369">
        <v>450</v>
      </c>
      <c r="C24" s="369">
        <v>450</v>
      </c>
      <c r="D24" s="369">
        <v>450</v>
      </c>
      <c r="E24" s="369">
        <v>450</v>
      </c>
      <c r="F24" s="369">
        <v>450</v>
      </c>
      <c r="G24" s="369">
        <v>450</v>
      </c>
      <c r="H24" s="369">
        <v>450</v>
      </c>
      <c r="I24" s="24">
        <v>500</v>
      </c>
      <c r="J24" s="24">
        <v>500</v>
      </c>
      <c r="K24" s="369">
        <v>500</v>
      </c>
      <c r="L24" s="369">
        <v>500</v>
      </c>
    </row>
    <row r="25" spans="1:16" ht="11.45" customHeight="1" x14ac:dyDescent="0.2">
      <c r="A25" s="365" t="s">
        <v>3</v>
      </c>
      <c r="B25" s="369">
        <v>422</v>
      </c>
      <c r="C25" s="369">
        <v>422</v>
      </c>
      <c r="D25" s="369">
        <v>433</v>
      </c>
      <c r="E25" s="369">
        <v>433</v>
      </c>
      <c r="F25" s="369">
        <v>434</v>
      </c>
      <c r="G25" s="369">
        <v>434</v>
      </c>
      <c r="H25" s="369">
        <v>441</v>
      </c>
      <c r="I25" s="24">
        <v>448</v>
      </c>
      <c r="J25" s="24">
        <v>448</v>
      </c>
      <c r="K25" s="369">
        <v>448</v>
      </c>
      <c r="L25" s="369">
        <v>468</v>
      </c>
    </row>
    <row r="26" spans="1:16" ht="11.45" customHeight="1" x14ac:dyDescent="0.2">
      <c r="A26" s="365" t="s">
        <v>4</v>
      </c>
      <c r="B26" s="369">
        <v>415</v>
      </c>
      <c r="C26" s="369">
        <v>415</v>
      </c>
      <c r="D26" s="369">
        <v>423</v>
      </c>
      <c r="E26" s="369">
        <v>428</v>
      </c>
      <c r="F26" s="369">
        <v>442</v>
      </c>
      <c r="G26" s="369">
        <v>458</v>
      </c>
      <c r="H26" s="369">
        <v>477</v>
      </c>
      <c r="I26" s="24">
        <v>523</v>
      </c>
      <c r="J26" s="24">
        <v>539</v>
      </c>
      <c r="K26" s="369">
        <v>569</v>
      </c>
      <c r="L26" s="369">
        <v>568</v>
      </c>
    </row>
    <row r="27" spans="1:16" ht="11.45" customHeight="1" x14ac:dyDescent="0.2">
      <c r="A27" s="365" t="s">
        <v>5</v>
      </c>
      <c r="B27" s="366" t="s">
        <v>6</v>
      </c>
      <c r="C27" s="366" t="s">
        <v>6</v>
      </c>
      <c r="D27" s="366" t="s">
        <v>6</v>
      </c>
      <c r="E27" s="366" t="s">
        <v>6</v>
      </c>
      <c r="F27" s="369">
        <v>440</v>
      </c>
      <c r="G27" s="369">
        <v>480</v>
      </c>
      <c r="H27" s="366" t="s">
        <v>6</v>
      </c>
      <c r="I27" s="23" t="s">
        <v>6</v>
      </c>
      <c r="J27" s="23">
        <v>480</v>
      </c>
      <c r="K27" s="366">
        <v>480</v>
      </c>
      <c r="L27" s="366">
        <v>480</v>
      </c>
    </row>
    <row r="28" spans="1:16" s="404" customFormat="1" ht="11.45" customHeight="1" x14ac:dyDescent="0.2">
      <c r="A28" s="397" t="s">
        <v>7</v>
      </c>
      <c r="B28" s="398">
        <v>428</v>
      </c>
      <c r="C28" s="398">
        <v>427</v>
      </c>
      <c r="D28" s="398">
        <v>435</v>
      </c>
      <c r="E28" s="398">
        <v>436</v>
      </c>
      <c r="F28" s="398">
        <v>440</v>
      </c>
      <c r="G28" s="402">
        <v>442</v>
      </c>
      <c r="H28" s="402">
        <v>450</v>
      </c>
      <c r="I28" s="400">
        <v>475</v>
      </c>
      <c r="J28" s="400">
        <v>475</v>
      </c>
      <c r="K28" s="402">
        <v>480</v>
      </c>
      <c r="L28" s="402">
        <v>490</v>
      </c>
    </row>
    <row r="29" spans="1:16" s="25" customFormat="1" ht="11.45" customHeight="1" x14ac:dyDescent="0.25">
      <c r="A29" s="367" t="s">
        <v>8</v>
      </c>
      <c r="B29" s="26"/>
      <c r="C29" s="369"/>
      <c r="D29" s="369"/>
      <c r="E29" s="369"/>
      <c r="F29" s="369"/>
      <c r="G29" s="369"/>
      <c r="H29" s="27"/>
      <c r="I29" s="24"/>
      <c r="J29" s="24"/>
      <c r="K29" s="369"/>
      <c r="L29" s="369"/>
    </row>
    <row r="30" spans="1:16" ht="11.45" customHeight="1" x14ac:dyDescent="0.2">
      <c r="A30" s="365" t="s">
        <v>9</v>
      </c>
      <c r="B30" s="369">
        <v>530</v>
      </c>
      <c r="C30" s="369">
        <v>530</v>
      </c>
      <c r="D30" s="369">
        <v>530</v>
      </c>
      <c r="E30" s="369">
        <v>600</v>
      </c>
      <c r="F30" s="369">
        <v>600</v>
      </c>
      <c r="G30" s="369">
        <v>600</v>
      </c>
      <c r="H30" s="369">
        <v>600</v>
      </c>
      <c r="I30" s="24">
        <v>600</v>
      </c>
      <c r="J30" s="24">
        <v>600</v>
      </c>
      <c r="K30" s="369">
        <v>600</v>
      </c>
      <c r="L30" s="369">
        <v>600</v>
      </c>
    </row>
    <row r="31" spans="1:16" ht="11.45" customHeight="1" x14ac:dyDescent="0.2">
      <c r="A31" s="365" t="s">
        <v>3</v>
      </c>
      <c r="B31" s="369">
        <v>491</v>
      </c>
      <c r="C31" s="369">
        <v>492</v>
      </c>
      <c r="D31" s="369">
        <v>496</v>
      </c>
      <c r="E31" s="369">
        <v>535</v>
      </c>
      <c r="F31" s="369">
        <v>590</v>
      </c>
      <c r="G31" s="369">
        <v>566</v>
      </c>
      <c r="H31" s="369">
        <v>566</v>
      </c>
      <c r="I31" s="24">
        <v>566</v>
      </c>
      <c r="J31" s="24">
        <v>566</v>
      </c>
      <c r="K31" s="369">
        <v>566</v>
      </c>
      <c r="L31" s="369">
        <v>566</v>
      </c>
    </row>
    <row r="32" spans="1:16" ht="11.45" customHeight="1" x14ac:dyDescent="0.2">
      <c r="A32" s="365" t="s">
        <v>4</v>
      </c>
      <c r="B32" s="369">
        <v>385</v>
      </c>
      <c r="C32" s="369">
        <v>397</v>
      </c>
      <c r="D32" s="369">
        <v>402</v>
      </c>
      <c r="E32" s="369">
        <v>406</v>
      </c>
      <c r="F32" s="369">
        <v>439</v>
      </c>
      <c r="G32" s="369">
        <v>422</v>
      </c>
      <c r="H32" s="369">
        <v>432</v>
      </c>
      <c r="I32" s="24">
        <v>445</v>
      </c>
      <c r="J32" s="24">
        <v>450</v>
      </c>
      <c r="K32" s="369">
        <v>450</v>
      </c>
      <c r="L32" s="369">
        <v>450</v>
      </c>
    </row>
    <row r="33" spans="1:12" ht="11.45" customHeight="1" x14ac:dyDescent="0.2">
      <c r="A33" s="365" t="s">
        <v>5</v>
      </c>
      <c r="B33" s="369">
        <v>359</v>
      </c>
      <c r="C33" s="369">
        <v>367</v>
      </c>
      <c r="D33" s="369">
        <v>370</v>
      </c>
      <c r="E33" s="369">
        <v>378</v>
      </c>
      <c r="F33" s="369">
        <v>388</v>
      </c>
      <c r="G33" s="369">
        <v>390</v>
      </c>
      <c r="H33" s="369">
        <v>398</v>
      </c>
      <c r="I33" s="24">
        <v>402</v>
      </c>
      <c r="J33" s="24">
        <v>406</v>
      </c>
      <c r="K33" s="369">
        <v>408</v>
      </c>
      <c r="L33" s="369">
        <v>410</v>
      </c>
    </row>
    <row r="34" spans="1:12" ht="11.45" customHeight="1" x14ac:dyDescent="0.2">
      <c r="A34" s="365" t="s">
        <v>10</v>
      </c>
      <c r="B34" s="369">
        <v>341</v>
      </c>
      <c r="C34" s="369">
        <v>351</v>
      </c>
      <c r="D34" s="369">
        <v>354</v>
      </c>
      <c r="E34" s="369">
        <v>358</v>
      </c>
      <c r="F34" s="369">
        <v>366</v>
      </c>
      <c r="G34" s="369">
        <v>370</v>
      </c>
      <c r="H34" s="369">
        <v>374</v>
      </c>
      <c r="I34" s="24">
        <v>378</v>
      </c>
      <c r="J34" s="24">
        <v>380</v>
      </c>
      <c r="K34" s="369">
        <v>388</v>
      </c>
      <c r="L34" s="369">
        <v>392</v>
      </c>
    </row>
    <row r="35" spans="1:12" ht="11.45" customHeight="1" x14ac:dyDescent="0.2">
      <c r="A35" s="365" t="s">
        <v>11</v>
      </c>
      <c r="B35" s="369">
        <v>344</v>
      </c>
      <c r="C35" s="369">
        <v>349</v>
      </c>
      <c r="D35" s="369">
        <v>352</v>
      </c>
      <c r="E35" s="369">
        <v>358</v>
      </c>
      <c r="F35" s="369">
        <v>365</v>
      </c>
      <c r="G35" s="369">
        <v>364</v>
      </c>
      <c r="H35" s="369">
        <v>372</v>
      </c>
      <c r="I35" s="24">
        <v>375</v>
      </c>
      <c r="J35" s="24">
        <v>380</v>
      </c>
      <c r="K35" s="369">
        <v>386</v>
      </c>
      <c r="L35" s="369">
        <v>394</v>
      </c>
    </row>
    <row r="36" spans="1:12" ht="11.45" customHeight="1" x14ac:dyDescent="0.2">
      <c r="A36" s="365" t="s">
        <v>12</v>
      </c>
      <c r="B36" s="369">
        <v>351</v>
      </c>
      <c r="C36" s="369">
        <v>355</v>
      </c>
      <c r="D36" s="369">
        <v>356</v>
      </c>
      <c r="E36" s="369">
        <v>363</v>
      </c>
      <c r="F36" s="369">
        <v>367</v>
      </c>
      <c r="G36" s="369">
        <v>366</v>
      </c>
      <c r="H36" s="369">
        <v>372</v>
      </c>
      <c r="I36" s="24">
        <v>377</v>
      </c>
      <c r="J36" s="24">
        <v>386</v>
      </c>
      <c r="K36" s="369">
        <v>390</v>
      </c>
      <c r="L36" s="369">
        <v>395</v>
      </c>
    </row>
    <row r="37" spans="1:12" ht="11.45" customHeight="1" x14ac:dyDescent="0.2">
      <c r="A37" s="365" t="s">
        <v>13</v>
      </c>
      <c r="B37" s="530">
        <v>343</v>
      </c>
      <c r="C37" s="530">
        <v>348</v>
      </c>
      <c r="D37" s="530">
        <v>349</v>
      </c>
      <c r="E37" s="368">
        <v>354</v>
      </c>
      <c r="F37" s="368">
        <v>359</v>
      </c>
      <c r="G37" s="368">
        <v>359</v>
      </c>
      <c r="H37" s="368">
        <v>365</v>
      </c>
      <c r="I37" s="373">
        <v>369</v>
      </c>
      <c r="J37" s="373">
        <v>372</v>
      </c>
      <c r="K37" s="368">
        <v>380</v>
      </c>
      <c r="L37" s="368">
        <v>383</v>
      </c>
    </row>
    <row r="38" spans="1:12" ht="11.45" customHeight="1" x14ac:dyDescent="0.2">
      <c r="A38" s="365" t="s">
        <v>14</v>
      </c>
      <c r="B38" s="530"/>
      <c r="C38" s="530"/>
      <c r="D38" s="530"/>
      <c r="E38" s="368">
        <v>355</v>
      </c>
      <c r="F38" s="368">
        <v>362</v>
      </c>
      <c r="G38" s="368">
        <v>358</v>
      </c>
      <c r="H38" s="368">
        <v>366</v>
      </c>
      <c r="I38" s="368">
        <v>370</v>
      </c>
      <c r="J38" s="373">
        <v>372</v>
      </c>
      <c r="K38" s="373">
        <v>378</v>
      </c>
      <c r="L38" s="368">
        <v>384</v>
      </c>
    </row>
    <row r="39" spans="1:12" s="404" customFormat="1" ht="11.45" customHeight="1" x14ac:dyDescent="0.2">
      <c r="A39" s="397" t="s">
        <v>7</v>
      </c>
      <c r="B39" s="398">
        <v>375</v>
      </c>
      <c r="C39" s="398">
        <v>381</v>
      </c>
      <c r="D39" s="398">
        <v>384</v>
      </c>
      <c r="E39" s="402">
        <v>397</v>
      </c>
      <c r="F39" s="402">
        <v>405</v>
      </c>
      <c r="G39" s="402">
        <v>407</v>
      </c>
      <c r="H39" s="402">
        <v>413</v>
      </c>
      <c r="I39" s="402">
        <v>417</v>
      </c>
      <c r="J39" s="400">
        <v>420</v>
      </c>
      <c r="K39" s="400">
        <v>423</v>
      </c>
      <c r="L39" s="402">
        <v>426</v>
      </c>
    </row>
    <row r="40" spans="1:12" s="404" customFormat="1" ht="12" customHeight="1" x14ac:dyDescent="0.2">
      <c r="A40" s="397" t="s">
        <v>15</v>
      </c>
      <c r="B40" s="402">
        <v>382</v>
      </c>
      <c r="C40" s="402">
        <v>388</v>
      </c>
      <c r="D40" s="402">
        <v>391</v>
      </c>
      <c r="E40" s="402">
        <v>402</v>
      </c>
      <c r="F40" s="402">
        <v>409</v>
      </c>
      <c r="G40" s="402">
        <v>411</v>
      </c>
      <c r="H40" s="402">
        <v>418</v>
      </c>
      <c r="I40" s="402">
        <v>425</v>
      </c>
      <c r="J40" s="400">
        <v>427</v>
      </c>
      <c r="K40" s="400">
        <v>431</v>
      </c>
      <c r="L40" s="402">
        <v>435</v>
      </c>
    </row>
    <row r="41" spans="1:12" s="404" customFormat="1" ht="12" customHeight="1" x14ac:dyDescent="0.2">
      <c r="A41" s="405" t="s">
        <v>17</v>
      </c>
      <c r="B41" s="533"/>
      <c r="C41" s="533"/>
      <c r="D41" s="533"/>
      <c r="E41" s="533"/>
      <c r="F41" s="533"/>
      <c r="G41" s="533"/>
      <c r="H41" s="533"/>
      <c r="I41" s="402"/>
      <c r="J41" s="400"/>
      <c r="K41" s="400"/>
      <c r="L41" s="402"/>
    </row>
    <row r="42" spans="1:12" ht="11.45" customHeight="1" x14ac:dyDescent="0.2">
      <c r="A42" s="19" t="s">
        <v>1</v>
      </c>
      <c r="B42" s="20"/>
      <c r="C42" s="369"/>
      <c r="D42" s="369"/>
      <c r="E42" s="369"/>
      <c r="F42" s="369"/>
      <c r="G42" s="369"/>
      <c r="H42" s="369"/>
      <c r="I42" s="369"/>
      <c r="J42" s="24"/>
      <c r="K42" s="24"/>
      <c r="L42" s="369"/>
    </row>
    <row r="43" spans="1:12" ht="11.45" customHeight="1" x14ac:dyDescent="0.2">
      <c r="A43" s="365" t="s">
        <v>2</v>
      </c>
      <c r="B43" s="369">
        <v>450</v>
      </c>
      <c r="C43" s="369">
        <v>450</v>
      </c>
      <c r="D43" s="369">
        <v>450</v>
      </c>
      <c r="E43" s="369">
        <v>450</v>
      </c>
      <c r="F43" s="369">
        <v>450</v>
      </c>
      <c r="G43" s="369">
        <v>450</v>
      </c>
      <c r="H43" s="369">
        <v>450</v>
      </c>
      <c r="I43" s="369">
        <v>450</v>
      </c>
      <c r="J43" s="24">
        <v>450</v>
      </c>
      <c r="K43" s="24">
        <v>450</v>
      </c>
      <c r="L43" s="369">
        <v>450</v>
      </c>
    </row>
    <row r="44" spans="1:12" ht="11.45" customHeight="1" x14ac:dyDescent="0.2">
      <c r="A44" s="368" t="s">
        <v>3</v>
      </c>
      <c r="B44" s="369">
        <v>388</v>
      </c>
      <c r="C44" s="369">
        <v>389</v>
      </c>
      <c r="D44" s="369">
        <v>386</v>
      </c>
      <c r="E44" s="369">
        <v>382</v>
      </c>
      <c r="F44" s="369">
        <v>387</v>
      </c>
      <c r="G44" s="369">
        <v>387</v>
      </c>
      <c r="H44" s="369">
        <v>410</v>
      </c>
      <c r="I44" s="369">
        <v>392</v>
      </c>
      <c r="J44" s="24">
        <v>404</v>
      </c>
      <c r="K44" s="24">
        <v>406</v>
      </c>
      <c r="L44" s="369">
        <v>408</v>
      </c>
    </row>
    <row r="45" spans="1:12" ht="11.45" customHeight="1" x14ac:dyDescent="0.2">
      <c r="A45" s="365" t="s">
        <v>4</v>
      </c>
      <c r="B45" s="369">
        <v>409</v>
      </c>
      <c r="C45" s="369">
        <v>419</v>
      </c>
      <c r="D45" s="369">
        <v>421</v>
      </c>
      <c r="E45" s="369">
        <v>419</v>
      </c>
      <c r="F45" s="369">
        <v>418</v>
      </c>
      <c r="G45" s="369">
        <v>424</v>
      </c>
      <c r="H45" s="369">
        <v>427</v>
      </c>
      <c r="I45" s="369">
        <v>425</v>
      </c>
      <c r="J45" s="24">
        <v>428</v>
      </c>
      <c r="K45" s="24">
        <v>430</v>
      </c>
      <c r="L45" s="369">
        <v>426</v>
      </c>
    </row>
    <row r="46" spans="1:12" ht="11.45" customHeight="1" x14ac:dyDescent="0.2">
      <c r="A46" s="365" t="s">
        <v>5</v>
      </c>
      <c r="B46" s="366" t="s">
        <v>6</v>
      </c>
      <c r="C46" s="366" t="s">
        <v>6</v>
      </c>
      <c r="D46" s="366" t="s">
        <v>6</v>
      </c>
      <c r="E46" s="366" t="s">
        <v>6</v>
      </c>
      <c r="F46" s="369">
        <v>420</v>
      </c>
      <c r="G46" s="369">
        <v>420</v>
      </c>
      <c r="H46" s="366" t="s">
        <v>6</v>
      </c>
      <c r="I46" s="366" t="s">
        <v>6</v>
      </c>
      <c r="J46" s="23">
        <v>420</v>
      </c>
      <c r="K46" s="23">
        <v>420</v>
      </c>
      <c r="L46" s="366">
        <v>420</v>
      </c>
    </row>
    <row r="47" spans="1:12" s="404" customFormat="1" ht="11.45" customHeight="1" x14ac:dyDescent="0.2">
      <c r="A47" s="397" t="s">
        <v>7</v>
      </c>
      <c r="B47" s="402">
        <v>402</v>
      </c>
      <c r="C47" s="402">
        <v>405</v>
      </c>
      <c r="D47" s="402">
        <v>404</v>
      </c>
      <c r="E47" s="402">
        <v>397</v>
      </c>
      <c r="F47" s="402">
        <v>406</v>
      </c>
      <c r="G47" s="402">
        <v>402</v>
      </c>
      <c r="H47" s="402">
        <v>422</v>
      </c>
      <c r="I47" s="402">
        <v>407</v>
      </c>
      <c r="J47" s="400">
        <v>418</v>
      </c>
      <c r="K47" s="400">
        <v>418</v>
      </c>
      <c r="L47" s="402">
        <v>419</v>
      </c>
    </row>
    <row r="48" spans="1:12" s="25" customFormat="1" ht="11.45" customHeight="1" x14ac:dyDescent="0.25">
      <c r="A48" s="367" t="s">
        <v>8</v>
      </c>
      <c r="B48" s="26"/>
      <c r="C48" s="369"/>
      <c r="E48" s="369"/>
      <c r="F48" s="369"/>
      <c r="G48" s="369"/>
      <c r="H48" s="27"/>
      <c r="I48" s="369"/>
      <c r="J48" s="24"/>
      <c r="K48" s="24"/>
      <c r="L48" s="369"/>
    </row>
    <row r="49" spans="1:14" ht="11.45" customHeight="1" x14ac:dyDescent="0.2">
      <c r="A49" s="365" t="s">
        <v>9</v>
      </c>
      <c r="B49" s="369">
        <v>460</v>
      </c>
      <c r="C49" s="369">
        <v>460</v>
      </c>
      <c r="D49" s="369">
        <v>460</v>
      </c>
      <c r="E49" s="369">
        <v>460</v>
      </c>
      <c r="F49" s="369">
        <v>460</v>
      </c>
      <c r="G49" s="369">
        <v>460</v>
      </c>
      <c r="H49" s="369">
        <v>460</v>
      </c>
      <c r="I49" s="369">
        <v>480</v>
      </c>
      <c r="J49" s="24">
        <v>480</v>
      </c>
      <c r="K49" s="24">
        <v>480</v>
      </c>
      <c r="L49" s="369">
        <v>480</v>
      </c>
    </row>
    <row r="50" spans="1:14" ht="11.45" customHeight="1" x14ac:dyDescent="0.2">
      <c r="A50" s="365" t="s">
        <v>3</v>
      </c>
      <c r="B50" s="369">
        <v>420</v>
      </c>
      <c r="C50" s="369">
        <v>423</v>
      </c>
      <c r="D50" s="369">
        <v>423</v>
      </c>
      <c r="E50" s="369">
        <v>433</v>
      </c>
      <c r="F50" s="369">
        <v>430</v>
      </c>
      <c r="G50" s="369">
        <v>434</v>
      </c>
      <c r="H50" s="369">
        <v>434</v>
      </c>
      <c r="I50" s="369">
        <v>434</v>
      </c>
      <c r="J50" s="24">
        <v>434</v>
      </c>
      <c r="K50" s="24">
        <v>433</v>
      </c>
      <c r="L50" s="369">
        <v>433</v>
      </c>
    </row>
    <row r="51" spans="1:14" ht="11.45" customHeight="1" x14ac:dyDescent="0.2">
      <c r="A51" s="365" t="s">
        <v>4</v>
      </c>
      <c r="B51" s="369">
        <v>374</v>
      </c>
      <c r="C51" s="369">
        <v>388</v>
      </c>
      <c r="D51" s="369">
        <v>386</v>
      </c>
      <c r="E51" s="369">
        <v>399</v>
      </c>
      <c r="F51" s="369">
        <v>416</v>
      </c>
      <c r="G51" s="369">
        <v>417</v>
      </c>
      <c r="H51" s="369">
        <v>421</v>
      </c>
      <c r="I51" s="369">
        <v>425</v>
      </c>
      <c r="J51" s="24">
        <v>424</v>
      </c>
      <c r="K51" s="24">
        <v>423</v>
      </c>
      <c r="L51" s="369">
        <v>425</v>
      </c>
    </row>
    <row r="52" spans="1:14" ht="11.45" customHeight="1" x14ac:dyDescent="0.2">
      <c r="A52" s="365" t="s">
        <v>5</v>
      </c>
      <c r="B52" s="369">
        <v>363</v>
      </c>
      <c r="C52" s="369">
        <v>371</v>
      </c>
      <c r="D52" s="369">
        <v>373</v>
      </c>
      <c r="E52" s="369">
        <v>377</v>
      </c>
      <c r="F52" s="369">
        <v>381</v>
      </c>
      <c r="G52" s="369">
        <v>382</v>
      </c>
      <c r="H52" s="369">
        <v>389</v>
      </c>
      <c r="I52" s="369">
        <v>394</v>
      </c>
      <c r="J52" s="24">
        <v>396</v>
      </c>
      <c r="K52" s="24">
        <v>398</v>
      </c>
      <c r="L52" s="369">
        <v>400</v>
      </c>
    </row>
    <row r="53" spans="1:14" ht="11.45" customHeight="1" x14ac:dyDescent="0.2">
      <c r="A53" s="365" t="s">
        <v>10</v>
      </c>
      <c r="B53" s="369">
        <v>342</v>
      </c>
      <c r="C53" s="369">
        <v>348</v>
      </c>
      <c r="D53" s="369">
        <v>351</v>
      </c>
      <c r="E53" s="369">
        <v>354</v>
      </c>
      <c r="F53" s="369">
        <v>358</v>
      </c>
      <c r="G53" s="369">
        <v>361</v>
      </c>
      <c r="H53" s="369">
        <v>366</v>
      </c>
      <c r="I53" s="369">
        <v>369</v>
      </c>
      <c r="J53" s="24">
        <v>370</v>
      </c>
      <c r="K53" s="24">
        <v>374</v>
      </c>
      <c r="L53" s="369">
        <v>377</v>
      </c>
    </row>
    <row r="54" spans="1:14" ht="11.45" customHeight="1" x14ac:dyDescent="0.2">
      <c r="A54" s="365" t="s">
        <v>11</v>
      </c>
      <c r="B54" s="369">
        <v>341</v>
      </c>
      <c r="C54" s="369">
        <v>346</v>
      </c>
      <c r="D54" s="369">
        <v>348</v>
      </c>
      <c r="E54" s="369">
        <v>353</v>
      </c>
      <c r="F54" s="369">
        <v>358</v>
      </c>
      <c r="G54" s="369">
        <v>357</v>
      </c>
      <c r="H54" s="369">
        <v>362</v>
      </c>
      <c r="I54" s="369">
        <v>365</v>
      </c>
      <c r="J54" s="24">
        <v>369</v>
      </c>
      <c r="K54" s="24">
        <v>372</v>
      </c>
      <c r="L54" s="369">
        <v>375</v>
      </c>
    </row>
    <row r="55" spans="1:14" ht="11.45" customHeight="1" x14ac:dyDescent="0.2">
      <c r="A55" s="365" t="s">
        <v>12</v>
      </c>
      <c r="B55" s="369">
        <v>342</v>
      </c>
      <c r="C55" s="369">
        <v>348</v>
      </c>
      <c r="D55" s="369">
        <v>347</v>
      </c>
      <c r="E55" s="369">
        <v>344</v>
      </c>
      <c r="F55" s="369">
        <v>350</v>
      </c>
      <c r="G55" s="369">
        <v>356</v>
      </c>
      <c r="H55" s="369">
        <v>361</v>
      </c>
      <c r="I55" s="369">
        <v>363</v>
      </c>
      <c r="J55" s="24">
        <v>366</v>
      </c>
      <c r="K55" s="24">
        <v>368</v>
      </c>
      <c r="L55" s="369">
        <v>371</v>
      </c>
    </row>
    <row r="56" spans="1:14" ht="11.45" customHeight="1" x14ac:dyDescent="0.2">
      <c r="A56" s="365" t="s">
        <v>13</v>
      </c>
      <c r="B56" s="530">
        <v>334</v>
      </c>
      <c r="C56" s="530">
        <v>338</v>
      </c>
      <c r="D56" s="530">
        <v>339</v>
      </c>
      <c r="E56" s="369">
        <v>344</v>
      </c>
      <c r="F56" s="369">
        <v>350</v>
      </c>
      <c r="G56" s="369">
        <v>353</v>
      </c>
      <c r="H56" s="369">
        <v>356</v>
      </c>
      <c r="I56" s="369">
        <v>360</v>
      </c>
      <c r="J56" s="24">
        <v>364</v>
      </c>
      <c r="K56" s="24">
        <v>369</v>
      </c>
      <c r="L56" s="369">
        <v>371</v>
      </c>
    </row>
    <row r="57" spans="1:14" ht="11.45" customHeight="1" x14ac:dyDescent="0.2">
      <c r="A57" s="365" t="s">
        <v>14</v>
      </c>
      <c r="B57" s="530"/>
      <c r="C57" s="530"/>
      <c r="D57" s="530"/>
      <c r="E57" s="369">
        <v>346</v>
      </c>
      <c r="F57" s="369">
        <v>351</v>
      </c>
      <c r="G57" s="369">
        <v>347</v>
      </c>
      <c r="H57" s="369">
        <v>356</v>
      </c>
      <c r="I57" s="369">
        <v>358</v>
      </c>
      <c r="J57" s="24">
        <v>364</v>
      </c>
      <c r="K57" s="24">
        <v>369</v>
      </c>
      <c r="L57" s="369">
        <v>369</v>
      </c>
    </row>
    <row r="58" spans="1:14" s="404" customFormat="1" ht="11.45" customHeight="1" x14ac:dyDescent="0.2">
      <c r="A58" s="397" t="s">
        <v>7</v>
      </c>
      <c r="B58" s="398">
        <v>369</v>
      </c>
      <c r="C58" s="398">
        <v>378</v>
      </c>
      <c r="D58" s="398">
        <v>380</v>
      </c>
      <c r="E58" s="398">
        <v>385</v>
      </c>
      <c r="F58" s="402">
        <v>387</v>
      </c>
      <c r="G58" s="402">
        <v>387</v>
      </c>
      <c r="H58" s="402">
        <v>393</v>
      </c>
      <c r="I58" s="402">
        <v>399</v>
      </c>
      <c r="J58" s="400">
        <v>400</v>
      </c>
      <c r="K58" s="400">
        <v>405</v>
      </c>
      <c r="L58" s="402">
        <v>406</v>
      </c>
    </row>
    <row r="59" spans="1:14" s="404" customFormat="1" ht="12" customHeight="1" x14ac:dyDescent="0.2">
      <c r="A59" s="397" t="s">
        <v>15</v>
      </c>
      <c r="B59" s="402">
        <v>374</v>
      </c>
      <c r="C59" s="402">
        <v>383</v>
      </c>
      <c r="D59" s="402">
        <v>385</v>
      </c>
      <c r="E59" s="402">
        <v>388</v>
      </c>
      <c r="F59" s="402">
        <v>390</v>
      </c>
      <c r="G59" s="402">
        <v>390</v>
      </c>
      <c r="H59" s="402">
        <v>397</v>
      </c>
      <c r="I59" s="402">
        <v>401</v>
      </c>
      <c r="J59" s="400">
        <v>403</v>
      </c>
      <c r="K59" s="400">
        <v>407</v>
      </c>
      <c r="L59" s="402">
        <v>408</v>
      </c>
    </row>
    <row r="60" spans="1:14" ht="11.45" customHeight="1" x14ac:dyDescent="0.2">
      <c r="A60" s="367"/>
      <c r="B60" s="19"/>
      <c r="C60" s="19"/>
      <c r="E60" s="19"/>
      <c r="F60" s="19"/>
      <c r="G60" s="19"/>
      <c r="H60" s="19"/>
      <c r="I60" s="28"/>
      <c r="J60" s="29"/>
      <c r="K60" s="29"/>
      <c r="L60" s="29"/>
      <c r="M60" s="29"/>
      <c r="N60" s="391"/>
    </row>
    <row r="61" spans="1:14" ht="21.6" customHeight="1" x14ac:dyDescent="0.2">
      <c r="A61" s="537" t="s">
        <v>18</v>
      </c>
      <c r="B61" s="537"/>
      <c r="C61" s="537"/>
      <c r="D61" s="537"/>
      <c r="E61" s="537"/>
      <c r="F61" s="537"/>
      <c r="G61" s="537"/>
      <c r="H61" s="537"/>
      <c r="I61" s="537"/>
      <c r="J61" s="537"/>
      <c r="K61" s="537"/>
      <c r="L61" s="537"/>
    </row>
    <row r="62" spans="1:14" s="25" customFormat="1" ht="11.45" customHeight="1" x14ac:dyDescent="0.25">
      <c r="A62" s="536" t="s">
        <v>2970</v>
      </c>
      <c r="B62" s="536"/>
      <c r="C62" s="536"/>
      <c r="D62" s="536"/>
      <c r="E62" s="536"/>
      <c r="F62" s="536"/>
      <c r="G62" s="536"/>
      <c r="H62" s="536"/>
      <c r="I62" s="536"/>
      <c r="J62" s="536"/>
      <c r="K62" s="536"/>
      <c r="L62" s="536"/>
    </row>
    <row r="63" spans="1:14" ht="11.45" customHeight="1" x14ac:dyDescent="0.2">
      <c r="A63" s="535"/>
      <c r="B63" s="535"/>
      <c r="C63" s="535"/>
      <c r="D63" s="535"/>
      <c r="E63" s="535"/>
      <c r="F63" s="535"/>
      <c r="G63" s="535"/>
      <c r="H63" s="535"/>
      <c r="I63" s="535"/>
      <c r="J63" s="535"/>
    </row>
    <row r="64" spans="1:14" ht="12" customHeight="1" x14ac:dyDescent="0.2"/>
    <row r="65" ht="11.25" customHeight="1" x14ac:dyDescent="0.2"/>
  </sheetData>
  <mergeCells count="16">
    <mergeCell ref="A63:J63"/>
    <mergeCell ref="B56:B57"/>
    <mergeCell ref="C56:C57"/>
    <mergeCell ref="D56:D57"/>
    <mergeCell ref="A62:L62"/>
    <mergeCell ref="A61:L61"/>
    <mergeCell ref="B37:B38"/>
    <mergeCell ref="C37:C38"/>
    <mergeCell ref="D37:D38"/>
    <mergeCell ref="B41:H41"/>
    <mergeCell ref="B22:H22"/>
    <mergeCell ref="D18:D19"/>
    <mergeCell ref="B18:B19"/>
    <mergeCell ref="C18:C19"/>
    <mergeCell ref="B3:H3"/>
    <mergeCell ref="A1:L1"/>
  </mergeCells>
  <pageMargins left="0.59055118110236227" right="0.59055118110236227" top="0.59055118110236227" bottom="0.98425196850393704" header="0" footer="0.19685039370078741"/>
  <pageSetup paperSize="9" orientation="portrait" r:id="rId1"/>
  <headerFooter>
    <oddFooter>&amp;C&amp;"Arial,Standard"&amp;8Statistische Berichte Niedersachsen  L II 7, L II 9 - j / 2019
Seite 11</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XFD68"/>
  <sheetViews>
    <sheetView showGridLines="0" zoomScale="85" zoomScaleNormal="85" workbookViewId="0">
      <selection activeCell="AC15" sqref="AC15"/>
    </sheetView>
  </sheetViews>
  <sheetFormatPr baseColWidth="10" defaultColWidth="11.42578125" defaultRowHeight="12.75" x14ac:dyDescent="0.2"/>
  <cols>
    <col min="1" max="1" width="4.7109375" style="58" customWidth="1"/>
    <col min="2" max="2" width="29.28515625" style="58" customWidth="1"/>
    <col min="3" max="3" width="7" style="58" customWidth="1"/>
    <col min="4" max="4" width="7" style="406" customWidth="1"/>
    <col min="5" max="6" width="7" style="58" customWidth="1"/>
    <col min="7" max="7" width="7" style="406" customWidth="1"/>
    <col min="8" max="8" width="7" style="58" customWidth="1"/>
    <col min="9" max="9" width="7" style="406" customWidth="1"/>
    <col min="10" max="10" width="7" style="58" customWidth="1"/>
    <col min="11" max="11" width="7.7109375" style="58" customWidth="1"/>
    <col min="12" max="12" width="7.7109375" style="406" customWidth="1"/>
    <col min="13" max="13" width="7.7109375" style="58" customWidth="1"/>
    <col min="14" max="14" width="7.7109375" style="406" customWidth="1"/>
    <col min="15" max="16" width="7.7109375" style="58" customWidth="1"/>
    <col min="17" max="17" width="7.7109375" style="406" customWidth="1"/>
    <col min="18" max="18" width="7.7109375" style="58" customWidth="1"/>
    <col min="19" max="19" width="7.7109375" style="406" customWidth="1"/>
    <col min="20" max="20" width="7.7109375" style="58" customWidth="1"/>
    <col min="21" max="21" width="7.7109375" style="406" customWidth="1"/>
    <col min="22" max="22" width="5.28515625" style="58" customWidth="1"/>
    <col min="23" max="24" width="7.7109375" style="58" customWidth="1"/>
    <col min="25" max="16384" width="11.42578125" style="58"/>
  </cols>
  <sheetData>
    <row r="1" spans="1:22" s="408" customFormat="1" ht="12.95" customHeight="1" x14ac:dyDescent="0.2">
      <c r="A1" s="541" t="s">
        <v>19</v>
      </c>
      <c r="B1" s="541"/>
      <c r="C1" s="541"/>
      <c r="D1" s="541"/>
      <c r="E1" s="541"/>
      <c r="F1" s="541"/>
      <c r="G1" s="541"/>
      <c r="H1" s="541"/>
      <c r="I1" s="541"/>
      <c r="J1" s="541"/>
      <c r="K1" s="541"/>
      <c r="L1" s="541"/>
      <c r="M1" s="541"/>
      <c r="N1" s="541"/>
      <c r="O1" s="541"/>
      <c r="P1" s="541"/>
      <c r="Q1" s="541"/>
      <c r="R1" s="541"/>
      <c r="S1" s="541"/>
      <c r="T1" s="541"/>
      <c r="U1" s="541"/>
      <c r="V1" s="541"/>
    </row>
    <row r="2" spans="1:22" s="408" customFormat="1" ht="12.95" customHeight="1" x14ac:dyDescent="0.2">
      <c r="A2" s="541" t="s">
        <v>1748</v>
      </c>
      <c r="B2" s="541"/>
      <c r="C2" s="541"/>
      <c r="D2" s="541"/>
      <c r="E2" s="541"/>
      <c r="F2" s="541"/>
      <c r="G2" s="541"/>
      <c r="H2" s="541"/>
      <c r="I2" s="541"/>
      <c r="J2" s="541"/>
      <c r="K2" s="541"/>
      <c r="L2" s="541"/>
      <c r="M2" s="541"/>
      <c r="N2" s="541"/>
      <c r="O2" s="541"/>
      <c r="P2" s="541"/>
      <c r="Q2" s="541"/>
      <c r="R2" s="541"/>
      <c r="S2" s="541"/>
      <c r="T2" s="541"/>
      <c r="U2" s="541"/>
      <c r="V2" s="541"/>
    </row>
    <row r="3" spans="1:22" ht="6" customHeight="1" x14ac:dyDescent="0.2">
      <c r="A3" s="90"/>
    </row>
    <row r="4" spans="1:22" s="113" customFormat="1" ht="15" customHeight="1" x14ac:dyDescent="0.25">
      <c r="A4" s="542" t="s">
        <v>20</v>
      </c>
      <c r="B4" s="540" t="s">
        <v>21</v>
      </c>
      <c r="C4" s="540" t="s">
        <v>0</v>
      </c>
      <c r="D4" s="540"/>
      <c r="E4" s="540"/>
      <c r="F4" s="540"/>
      <c r="G4" s="540"/>
      <c r="H4" s="544" t="s">
        <v>16</v>
      </c>
      <c r="I4" s="544"/>
      <c r="J4" s="544"/>
      <c r="K4" s="544" t="s">
        <v>16</v>
      </c>
      <c r="L4" s="544"/>
      <c r="M4" s="540" t="s">
        <v>17</v>
      </c>
      <c r="N4" s="540"/>
      <c r="O4" s="540"/>
      <c r="P4" s="540"/>
      <c r="Q4" s="540"/>
      <c r="R4" s="540"/>
      <c r="S4" s="540"/>
      <c r="T4" s="540"/>
      <c r="U4" s="540"/>
      <c r="V4" s="543" t="s">
        <v>20</v>
      </c>
    </row>
    <row r="5" spans="1:22" s="113" customFormat="1" ht="15" customHeight="1" x14ac:dyDescent="0.25">
      <c r="A5" s="542"/>
      <c r="B5" s="540"/>
      <c r="C5" s="540" t="s">
        <v>22</v>
      </c>
      <c r="D5" s="540"/>
      <c r="E5" s="372" t="s">
        <v>23</v>
      </c>
      <c r="F5" s="540" t="s">
        <v>24</v>
      </c>
      <c r="G5" s="540"/>
      <c r="H5" s="540" t="s">
        <v>22</v>
      </c>
      <c r="I5" s="540"/>
      <c r="J5" s="372" t="s">
        <v>23</v>
      </c>
      <c r="K5" s="540" t="s">
        <v>24</v>
      </c>
      <c r="L5" s="540"/>
      <c r="M5" s="540" t="s">
        <v>22</v>
      </c>
      <c r="N5" s="540"/>
      <c r="O5" s="372" t="s">
        <v>23</v>
      </c>
      <c r="P5" s="540" t="s">
        <v>25</v>
      </c>
      <c r="Q5" s="540"/>
      <c r="R5" s="540" t="s">
        <v>2816</v>
      </c>
      <c r="S5" s="540"/>
      <c r="T5" s="540" t="s">
        <v>26</v>
      </c>
      <c r="U5" s="540"/>
      <c r="V5" s="543"/>
    </row>
    <row r="6" spans="1:22" s="113" customFormat="1" ht="14.1" customHeight="1" x14ac:dyDescent="0.25">
      <c r="A6" s="542"/>
      <c r="B6" s="540"/>
      <c r="C6" s="30">
        <v>1000</v>
      </c>
      <c r="D6" s="31" t="s">
        <v>27</v>
      </c>
      <c r="E6" s="372" t="s">
        <v>28</v>
      </c>
      <c r="F6" s="30">
        <v>1000</v>
      </c>
      <c r="G6" s="31" t="s">
        <v>27</v>
      </c>
      <c r="H6" s="30">
        <v>1000</v>
      </c>
      <c r="I6" s="31" t="s">
        <v>27</v>
      </c>
      <c r="J6" s="372" t="s">
        <v>28</v>
      </c>
      <c r="K6" s="30">
        <v>1000</v>
      </c>
      <c r="L6" s="31" t="s">
        <v>27</v>
      </c>
      <c r="M6" s="30">
        <v>1000</v>
      </c>
      <c r="N6" s="31" t="s">
        <v>27</v>
      </c>
      <c r="O6" s="372" t="s">
        <v>28</v>
      </c>
      <c r="P6" s="30">
        <v>1000</v>
      </c>
      <c r="Q6" s="31" t="s">
        <v>27</v>
      </c>
      <c r="R6" s="30">
        <v>1000</v>
      </c>
      <c r="S6" s="31" t="s">
        <v>27</v>
      </c>
      <c r="T6" s="30">
        <v>1000</v>
      </c>
      <c r="U6" s="31" t="s">
        <v>27</v>
      </c>
      <c r="V6" s="543"/>
    </row>
    <row r="7" spans="1:22" ht="6" customHeight="1" x14ac:dyDescent="0.2">
      <c r="A7" s="32"/>
      <c r="B7" s="32"/>
      <c r="C7" s="32"/>
      <c r="D7" s="33"/>
      <c r="E7" s="32"/>
      <c r="F7" s="32"/>
      <c r="G7" s="33"/>
      <c r="H7" s="32"/>
      <c r="I7" s="33"/>
      <c r="J7" s="32"/>
      <c r="K7" s="32"/>
      <c r="L7" s="33"/>
      <c r="M7" s="32"/>
      <c r="N7" s="33"/>
      <c r="O7" s="32"/>
      <c r="P7" s="32"/>
      <c r="Q7" s="33"/>
      <c r="R7" s="32"/>
      <c r="S7" s="33"/>
      <c r="T7" s="32"/>
      <c r="U7" s="33"/>
      <c r="V7" s="32"/>
    </row>
    <row r="8" spans="1:22" s="409" customFormat="1" ht="11.45" customHeight="1" x14ac:dyDescent="0.2">
      <c r="A8" s="538" t="s">
        <v>29</v>
      </c>
      <c r="B8" s="538"/>
      <c r="C8" s="538"/>
      <c r="D8" s="538"/>
      <c r="E8" s="538"/>
      <c r="F8" s="538"/>
      <c r="G8" s="538"/>
      <c r="H8" s="538"/>
      <c r="I8" s="538"/>
      <c r="J8" s="538"/>
      <c r="K8" s="538"/>
      <c r="L8" s="538"/>
      <c r="M8" s="538"/>
      <c r="N8" s="538"/>
      <c r="O8" s="538"/>
      <c r="P8" s="538"/>
      <c r="Q8" s="538"/>
      <c r="R8" s="538"/>
      <c r="S8" s="538"/>
      <c r="T8" s="538"/>
      <c r="U8" s="538"/>
      <c r="V8" s="538"/>
    </row>
    <row r="9" spans="1:22" ht="11.45" customHeight="1" x14ac:dyDescent="0.2">
      <c r="A9" s="375">
        <v>101</v>
      </c>
      <c r="B9" s="375" t="s">
        <v>30</v>
      </c>
      <c r="C9" s="34">
        <v>57</v>
      </c>
      <c r="D9" s="35">
        <v>0.23</v>
      </c>
      <c r="E9" s="36">
        <v>320</v>
      </c>
      <c r="F9" s="34">
        <v>182</v>
      </c>
      <c r="G9" s="35">
        <v>0.73</v>
      </c>
      <c r="H9" s="34">
        <v>10515</v>
      </c>
      <c r="I9" s="35">
        <v>42.31</v>
      </c>
      <c r="J9" s="36">
        <v>500</v>
      </c>
      <c r="K9" s="34">
        <v>52573</v>
      </c>
      <c r="L9" s="35">
        <v>211.54</v>
      </c>
      <c r="M9" s="34">
        <v>34092</v>
      </c>
      <c r="N9" s="35">
        <v>137.18</v>
      </c>
      <c r="O9" s="36">
        <v>450</v>
      </c>
      <c r="P9" s="34">
        <v>153414</v>
      </c>
      <c r="Q9" s="37">
        <v>617.29</v>
      </c>
      <c r="R9" s="34">
        <v>20685</v>
      </c>
      <c r="S9" s="37">
        <v>83.23</v>
      </c>
      <c r="T9" s="34">
        <v>132729</v>
      </c>
      <c r="U9" s="37">
        <v>534.05999999999995</v>
      </c>
      <c r="V9" s="36" t="s">
        <v>1703</v>
      </c>
    </row>
    <row r="10" spans="1:22" ht="11.45" customHeight="1" x14ac:dyDescent="0.2">
      <c r="A10" s="375">
        <v>102</v>
      </c>
      <c r="B10" s="375" t="s">
        <v>31</v>
      </c>
      <c r="C10" s="34">
        <v>111</v>
      </c>
      <c r="D10" s="35">
        <v>1.06</v>
      </c>
      <c r="E10" s="36">
        <v>390</v>
      </c>
      <c r="F10" s="34">
        <v>433</v>
      </c>
      <c r="G10" s="35">
        <v>4.1399999999999997</v>
      </c>
      <c r="H10" s="34">
        <v>4543</v>
      </c>
      <c r="I10" s="35">
        <v>43.5</v>
      </c>
      <c r="J10" s="36">
        <v>540</v>
      </c>
      <c r="K10" s="34">
        <v>24535</v>
      </c>
      <c r="L10" s="35">
        <v>234.92</v>
      </c>
      <c r="M10" s="34">
        <v>10349</v>
      </c>
      <c r="N10" s="35">
        <v>99.09</v>
      </c>
      <c r="O10" s="36">
        <v>440</v>
      </c>
      <c r="P10" s="34">
        <v>45535</v>
      </c>
      <c r="Q10" s="37">
        <v>435.98</v>
      </c>
      <c r="R10" s="34">
        <v>6353</v>
      </c>
      <c r="S10" s="37">
        <v>60.82</v>
      </c>
      <c r="T10" s="34">
        <v>39182</v>
      </c>
      <c r="U10" s="37">
        <v>375.16</v>
      </c>
      <c r="V10" s="36" t="s">
        <v>1704</v>
      </c>
    </row>
    <row r="11" spans="1:22" ht="11.45" customHeight="1" x14ac:dyDescent="0.2">
      <c r="A11" s="375">
        <v>103</v>
      </c>
      <c r="B11" s="375" t="s">
        <v>32</v>
      </c>
      <c r="C11" s="34">
        <v>42</v>
      </c>
      <c r="D11" s="35">
        <v>0.34</v>
      </c>
      <c r="E11" s="36">
        <v>320</v>
      </c>
      <c r="F11" s="34">
        <v>134</v>
      </c>
      <c r="G11" s="35">
        <v>1.08</v>
      </c>
      <c r="H11" s="34">
        <v>5756</v>
      </c>
      <c r="I11" s="35">
        <v>46.33</v>
      </c>
      <c r="J11" s="36">
        <v>450</v>
      </c>
      <c r="K11" s="34">
        <v>25904</v>
      </c>
      <c r="L11" s="35">
        <v>208.49</v>
      </c>
      <c r="M11" s="34">
        <v>42501</v>
      </c>
      <c r="N11" s="35">
        <v>342.07</v>
      </c>
      <c r="O11" s="36">
        <v>360</v>
      </c>
      <c r="P11" s="34">
        <v>153002</v>
      </c>
      <c r="Q11" s="37">
        <v>1231.44</v>
      </c>
      <c r="R11" s="34">
        <v>38229</v>
      </c>
      <c r="S11" s="37">
        <v>307.69</v>
      </c>
      <c r="T11" s="34">
        <v>114773</v>
      </c>
      <c r="U11" s="37">
        <v>923.75</v>
      </c>
      <c r="V11" s="36" t="s">
        <v>1705</v>
      </c>
    </row>
    <row r="12" spans="1:22" ht="11.45" customHeight="1" x14ac:dyDescent="0.2">
      <c r="A12" s="375">
        <v>151</v>
      </c>
      <c r="B12" s="375" t="s">
        <v>33</v>
      </c>
      <c r="C12" s="34">
        <v>442</v>
      </c>
      <c r="D12" s="35">
        <v>2.5099999999999998</v>
      </c>
      <c r="E12" s="36">
        <v>391</v>
      </c>
      <c r="F12" s="34">
        <v>1729</v>
      </c>
      <c r="G12" s="35">
        <v>9.8000000000000007</v>
      </c>
      <c r="H12" s="34">
        <v>6333</v>
      </c>
      <c r="I12" s="35">
        <v>35.9</v>
      </c>
      <c r="J12" s="36">
        <v>401</v>
      </c>
      <c r="K12" s="34">
        <v>25422</v>
      </c>
      <c r="L12" s="35">
        <v>144.12</v>
      </c>
      <c r="M12" s="34">
        <v>12547</v>
      </c>
      <c r="N12" s="35">
        <v>71.13</v>
      </c>
      <c r="O12" s="36">
        <v>390</v>
      </c>
      <c r="P12" s="34">
        <v>48930</v>
      </c>
      <c r="Q12" s="37">
        <v>277.39</v>
      </c>
      <c r="R12" s="34">
        <v>8231</v>
      </c>
      <c r="S12" s="37">
        <v>46.66</v>
      </c>
      <c r="T12" s="34">
        <v>40699</v>
      </c>
      <c r="U12" s="37">
        <v>230.73</v>
      </c>
      <c r="V12" s="36" t="s">
        <v>1706</v>
      </c>
    </row>
    <row r="13" spans="1:22" ht="11.45" customHeight="1" x14ac:dyDescent="0.2">
      <c r="A13" s="375">
        <v>153</v>
      </c>
      <c r="B13" s="375" t="s">
        <v>34</v>
      </c>
      <c r="C13" s="34">
        <v>198</v>
      </c>
      <c r="D13" s="35">
        <v>1.45</v>
      </c>
      <c r="E13" s="36">
        <v>390</v>
      </c>
      <c r="F13" s="34">
        <v>773</v>
      </c>
      <c r="G13" s="35">
        <v>5.66</v>
      </c>
      <c r="H13" s="34">
        <v>5526</v>
      </c>
      <c r="I13" s="35">
        <v>40.44</v>
      </c>
      <c r="J13" s="36">
        <v>441</v>
      </c>
      <c r="K13" s="34">
        <v>24364</v>
      </c>
      <c r="L13" s="35">
        <v>178.3</v>
      </c>
      <c r="M13" s="34">
        <v>13969</v>
      </c>
      <c r="N13" s="35">
        <v>102.23</v>
      </c>
      <c r="O13" s="36">
        <v>408</v>
      </c>
      <c r="P13" s="34">
        <v>57018</v>
      </c>
      <c r="Q13" s="37">
        <v>417.27</v>
      </c>
      <c r="R13" s="34">
        <v>9044</v>
      </c>
      <c r="S13" s="37">
        <v>66.19</v>
      </c>
      <c r="T13" s="34">
        <v>47974</v>
      </c>
      <c r="U13" s="37">
        <v>351.09</v>
      </c>
      <c r="V13" s="36" t="s">
        <v>1707</v>
      </c>
    </row>
    <row r="14" spans="1:22" ht="11.45" customHeight="1" x14ac:dyDescent="0.2">
      <c r="A14" s="375">
        <v>154</v>
      </c>
      <c r="B14" s="375" t="s">
        <v>35</v>
      </c>
      <c r="C14" s="34">
        <v>254</v>
      </c>
      <c r="D14" s="35">
        <v>2.78</v>
      </c>
      <c r="E14" s="36">
        <v>436</v>
      </c>
      <c r="F14" s="34">
        <v>1107</v>
      </c>
      <c r="G14" s="35">
        <v>12.11</v>
      </c>
      <c r="H14" s="34">
        <v>2689</v>
      </c>
      <c r="I14" s="35">
        <v>29.43</v>
      </c>
      <c r="J14" s="36">
        <v>449</v>
      </c>
      <c r="K14" s="34">
        <v>12069</v>
      </c>
      <c r="L14" s="35">
        <v>132.05000000000001</v>
      </c>
      <c r="M14" s="34">
        <v>5899</v>
      </c>
      <c r="N14" s="35">
        <v>64.540000000000006</v>
      </c>
      <c r="O14" s="36">
        <v>403</v>
      </c>
      <c r="P14" s="34">
        <v>23792</v>
      </c>
      <c r="Q14" s="37">
        <v>260.32</v>
      </c>
      <c r="R14" s="34">
        <v>3608</v>
      </c>
      <c r="S14" s="37">
        <v>39.479999999999997</v>
      </c>
      <c r="T14" s="34">
        <v>20184</v>
      </c>
      <c r="U14" s="37">
        <v>220.85</v>
      </c>
      <c r="V14" s="36" t="s">
        <v>1708</v>
      </c>
    </row>
    <row r="15" spans="1:22" ht="11.45" customHeight="1" x14ac:dyDescent="0.2">
      <c r="A15" s="375">
        <v>155</v>
      </c>
      <c r="B15" s="375" t="s">
        <v>36</v>
      </c>
      <c r="C15" s="34">
        <v>438</v>
      </c>
      <c r="D15" s="35">
        <v>3.3</v>
      </c>
      <c r="E15" s="36">
        <v>402</v>
      </c>
      <c r="F15" s="34">
        <v>1760</v>
      </c>
      <c r="G15" s="35">
        <v>13.27</v>
      </c>
      <c r="H15" s="34">
        <v>4710</v>
      </c>
      <c r="I15" s="35">
        <v>35.520000000000003</v>
      </c>
      <c r="J15" s="36">
        <v>413</v>
      </c>
      <c r="K15" s="34">
        <v>19459</v>
      </c>
      <c r="L15" s="35">
        <v>146.77000000000001</v>
      </c>
      <c r="M15" s="34">
        <v>13066</v>
      </c>
      <c r="N15" s="35">
        <v>98.56</v>
      </c>
      <c r="O15" s="36">
        <v>391</v>
      </c>
      <c r="P15" s="34">
        <v>51056</v>
      </c>
      <c r="Q15" s="37">
        <v>385.1</v>
      </c>
      <c r="R15" s="34">
        <v>8381</v>
      </c>
      <c r="S15" s="37">
        <v>63.21</v>
      </c>
      <c r="T15" s="34">
        <v>42675</v>
      </c>
      <c r="U15" s="37">
        <v>321.89</v>
      </c>
      <c r="V15" s="36" t="s">
        <v>1709</v>
      </c>
    </row>
    <row r="16" spans="1:22" ht="11.45" customHeight="1" x14ac:dyDescent="0.2">
      <c r="A16" s="375">
        <v>157</v>
      </c>
      <c r="B16" s="375" t="s">
        <v>37</v>
      </c>
      <c r="C16" s="34">
        <v>291</v>
      </c>
      <c r="D16" s="35">
        <v>2.17</v>
      </c>
      <c r="E16" s="36">
        <v>434</v>
      </c>
      <c r="F16" s="34">
        <v>1263</v>
      </c>
      <c r="G16" s="35">
        <v>9.41</v>
      </c>
      <c r="H16" s="34">
        <v>5693</v>
      </c>
      <c r="I16" s="35">
        <v>42.42</v>
      </c>
      <c r="J16" s="36">
        <v>416</v>
      </c>
      <c r="K16" s="34">
        <v>23693</v>
      </c>
      <c r="L16" s="35">
        <v>176.56</v>
      </c>
      <c r="M16" s="34">
        <v>8007</v>
      </c>
      <c r="N16" s="35">
        <v>59.67</v>
      </c>
      <c r="O16" s="36">
        <v>401</v>
      </c>
      <c r="P16" s="34">
        <v>32096</v>
      </c>
      <c r="Q16" s="37">
        <v>239.18</v>
      </c>
      <c r="R16" s="34">
        <v>5250</v>
      </c>
      <c r="S16" s="37">
        <v>39.119999999999997</v>
      </c>
      <c r="T16" s="34">
        <v>26847</v>
      </c>
      <c r="U16" s="37">
        <v>200.06</v>
      </c>
      <c r="V16" s="36" t="s">
        <v>1710</v>
      </c>
    </row>
    <row r="17" spans="1:22" ht="11.45" customHeight="1" x14ac:dyDescent="0.2">
      <c r="A17" s="375">
        <v>158</v>
      </c>
      <c r="B17" s="375" t="s">
        <v>38</v>
      </c>
      <c r="C17" s="34">
        <v>448</v>
      </c>
      <c r="D17" s="35">
        <v>3.74</v>
      </c>
      <c r="E17" s="36">
        <v>401</v>
      </c>
      <c r="F17" s="34">
        <v>1797</v>
      </c>
      <c r="G17" s="35">
        <v>15</v>
      </c>
      <c r="H17" s="34">
        <v>4750</v>
      </c>
      <c r="I17" s="35">
        <v>39.65</v>
      </c>
      <c r="J17" s="36">
        <v>422</v>
      </c>
      <c r="K17" s="34">
        <v>20033</v>
      </c>
      <c r="L17" s="35">
        <v>167.23</v>
      </c>
      <c r="M17" s="34">
        <v>10695</v>
      </c>
      <c r="N17" s="35">
        <v>89.27</v>
      </c>
      <c r="O17" s="36">
        <v>417</v>
      </c>
      <c r="P17" s="34">
        <v>44591</v>
      </c>
      <c r="Q17" s="37">
        <v>372.22</v>
      </c>
      <c r="R17" s="34">
        <v>7113</v>
      </c>
      <c r="S17" s="37">
        <v>59.38</v>
      </c>
      <c r="T17" s="34">
        <v>37478</v>
      </c>
      <c r="U17" s="37">
        <v>312.83999999999997</v>
      </c>
      <c r="V17" s="36" t="s">
        <v>1711</v>
      </c>
    </row>
    <row r="18" spans="1:22" ht="11.45" customHeight="1" x14ac:dyDescent="0.2">
      <c r="A18" s="375">
        <v>159</v>
      </c>
      <c r="B18" s="375" t="s">
        <v>39</v>
      </c>
      <c r="C18" s="34">
        <v>470</v>
      </c>
      <c r="D18" s="35">
        <v>1.43</v>
      </c>
      <c r="E18" s="36">
        <v>389</v>
      </c>
      <c r="F18" s="34">
        <v>1825</v>
      </c>
      <c r="G18" s="35">
        <v>5.57</v>
      </c>
      <c r="H18" s="34">
        <v>12597</v>
      </c>
      <c r="I18" s="35">
        <v>38.44</v>
      </c>
      <c r="J18" s="36">
        <v>471</v>
      </c>
      <c r="K18" s="34">
        <v>59379</v>
      </c>
      <c r="L18" s="35">
        <v>181.19</v>
      </c>
      <c r="M18" s="34">
        <v>39060</v>
      </c>
      <c r="N18" s="35">
        <v>119.19</v>
      </c>
      <c r="O18" s="36">
        <v>413</v>
      </c>
      <c r="P18" s="34">
        <v>161251</v>
      </c>
      <c r="Q18" s="37">
        <v>492.05</v>
      </c>
      <c r="R18" s="34">
        <v>26324</v>
      </c>
      <c r="S18" s="37">
        <v>80.33</v>
      </c>
      <c r="T18" s="34">
        <v>134928</v>
      </c>
      <c r="U18" s="37">
        <v>411.73</v>
      </c>
      <c r="V18" s="36" t="s">
        <v>1712</v>
      </c>
    </row>
    <row r="19" spans="1:22" s="416" customFormat="1" ht="11.45" customHeight="1" x14ac:dyDescent="0.25">
      <c r="A19" s="410" t="s">
        <v>40</v>
      </c>
      <c r="B19" s="411" t="s">
        <v>41</v>
      </c>
      <c r="C19" s="412">
        <v>2750</v>
      </c>
      <c r="D19" s="413">
        <v>1.72</v>
      </c>
      <c r="E19" s="414">
        <v>400</v>
      </c>
      <c r="F19" s="412">
        <v>11002</v>
      </c>
      <c r="G19" s="413">
        <v>6.89</v>
      </c>
      <c r="H19" s="412">
        <v>63113</v>
      </c>
      <c r="I19" s="413">
        <v>39.549999999999997</v>
      </c>
      <c r="J19" s="414">
        <v>455</v>
      </c>
      <c r="K19" s="412">
        <v>287431</v>
      </c>
      <c r="L19" s="413">
        <v>180.1</v>
      </c>
      <c r="M19" s="412">
        <v>190185</v>
      </c>
      <c r="N19" s="413">
        <v>119.17</v>
      </c>
      <c r="O19" s="414">
        <v>405</v>
      </c>
      <c r="P19" s="412">
        <v>770685</v>
      </c>
      <c r="Q19" s="415">
        <v>482.91</v>
      </c>
      <c r="R19" s="412">
        <v>133217</v>
      </c>
      <c r="S19" s="415">
        <v>83.47</v>
      </c>
      <c r="T19" s="412">
        <v>637468</v>
      </c>
      <c r="U19" s="415">
        <v>399.43</v>
      </c>
      <c r="V19" s="410" t="s">
        <v>40</v>
      </c>
    </row>
    <row r="20" spans="1:22" s="409" customFormat="1" ht="11.45" customHeight="1" x14ac:dyDescent="0.2">
      <c r="A20" s="538" t="s">
        <v>42</v>
      </c>
      <c r="B20" s="538"/>
      <c r="C20" s="538"/>
      <c r="D20" s="538"/>
      <c r="E20" s="538"/>
      <c r="F20" s="538"/>
      <c r="G20" s="538"/>
      <c r="H20" s="538"/>
      <c r="I20" s="538"/>
      <c r="J20" s="538"/>
      <c r="K20" s="538"/>
      <c r="L20" s="538"/>
      <c r="M20" s="538"/>
      <c r="N20" s="538"/>
      <c r="O20" s="538"/>
      <c r="P20" s="538"/>
      <c r="Q20" s="538"/>
      <c r="R20" s="538"/>
      <c r="S20" s="538"/>
      <c r="T20" s="538"/>
      <c r="U20" s="538"/>
      <c r="V20" s="538"/>
    </row>
    <row r="21" spans="1:22" ht="11.45" customHeight="1" x14ac:dyDescent="0.2">
      <c r="A21" s="375">
        <v>241</v>
      </c>
      <c r="B21" s="375" t="s">
        <v>43</v>
      </c>
      <c r="C21" s="34">
        <v>847</v>
      </c>
      <c r="D21" s="35">
        <v>0.73</v>
      </c>
      <c r="E21" s="36">
        <v>479</v>
      </c>
      <c r="F21" s="34">
        <v>4056</v>
      </c>
      <c r="G21" s="35">
        <v>3.51</v>
      </c>
      <c r="H21" s="34">
        <v>51653</v>
      </c>
      <c r="I21" s="35">
        <v>44.68</v>
      </c>
      <c r="J21" s="36">
        <v>539</v>
      </c>
      <c r="K21" s="34">
        <v>278272</v>
      </c>
      <c r="L21" s="35">
        <v>240.72</v>
      </c>
      <c r="M21" s="34">
        <v>225831</v>
      </c>
      <c r="N21" s="35">
        <v>195.35</v>
      </c>
      <c r="O21" s="36">
        <v>468</v>
      </c>
      <c r="P21" s="34">
        <v>1057036</v>
      </c>
      <c r="Q21" s="37">
        <v>914.38</v>
      </c>
      <c r="R21" s="34">
        <v>142553</v>
      </c>
      <c r="S21" s="37">
        <v>123.31</v>
      </c>
      <c r="T21" s="34">
        <v>914483</v>
      </c>
      <c r="U21" s="37">
        <v>791.07</v>
      </c>
      <c r="V21" s="36" t="s">
        <v>1713</v>
      </c>
    </row>
    <row r="22" spans="1:22" ht="11.45" customHeight="1" x14ac:dyDescent="0.2">
      <c r="A22" s="375">
        <v>251</v>
      </c>
      <c r="B22" s="375" t="s">
        <v>44</v>
      </c>
      <c r="C22" s="34">
        <v>958</v>
      </c>
      <c r="D22" s="35">
        <v>4.41</v>
      </c>
      <c r="E22" s="36">
        <v>381</v>
      </c>
      <c r="F22" s="34">
        <v>3649</v>
      </c>
      <c r="G22" s="35">
        <v>16.809999999999999</v>
      </c>
      <c r="H22" s="34">
        <v>8836</v>
      </c>
      <c r="I22" s="35">
        <v>40.69</v>
      </c>
      <c r="J22" s="36">
        <v>381</v>
      </c>
      <c r="K22" s="34">
        <v>33662</v>
      </c>
      <c r="L22" s="35">
        <v>155.04</v>
      </c>
      <c r="M22" s="34">
        <v>32316</v>
      </c>
      <c r="N22" s="35">
        <v>148.84</v>
      </c>
      <c r="O22" s="36">
        <v>403</v>
      </c>
      <c r="P22" s="34">
        <v>130359</v>
      </c>
      <c r="Q22" s="37">
        <v>600.39</v>
      </c>
      <c r="R22" s="34">
        <v>20001</v>
      </c>
      <c r="S22" s="37">
        <v>92.12</v>
      </c>
      <c r="T22" s="34">
        <v>110357</v>
      </c>
      <c r="U22" s="37">
        <v>508.27</v>
      </c>
      <c r="V22" s="36" t="s">
        <v>1714</v>
      </c>
    </row>
    <row r="23" spans="1:22" ht="11.45" customHeight="1" x14ac:dyDescent="0.2">
      <c r="A23" s="375">
        <v>252</v>
      </c>
      <c r="B23" s="375" t="s">
        <v>45</v>
      </c>
      <c r="C23" s="34">
        <v>323</v>
      </c>
      <c r="D23" s="35">
        <v>2.17</v>
      </c>
      <c r="E23" s="36">
        <v>409</v>
      </c>
      <c r="F23" s="34">
        <v>1319</v>
      </c>
      <c r="G23" s="35">
        <v>8.8800000000000008</v>
      </c>
      <c r="H23" s="34">
        <v>6119</v>
      </c>
      <c r="I23" s="35">
        <v>41.21</v>
      </c>
      <c r="J23" s="36">
        <v>467</v>
      </c>
      <c r="K23" s="34">
        <v>28607</v>
      </c>
      <c r="L23" s="35">
        <v>192.65</v>
      </c>
      <c r="M23" s="34">
        <v>14384</v>
      </c>
      <c r="N23" s="35">
        <v>96.87</v>
      </c>
      <c r="O23" s="36">
        <v>421</v>
      </c>
      <c r="P23" s="34">
        <v>60507</v>
      </c>
      <c r="Q23" s="37">
        <v>407.48</v>
      </c>
      <c r="R23" s="34">
        <v>11577</v>
      </c>
      <c r="S23" s="37">
        <v>77.97</v>
      </c>
      <c r="T23" s="34">
        <v>48930</v>
      </c>
      <c r="U23" s="37">
        <v>329.51</v>
      </c>
      <c r="V23" s="36" t="s">
        <v>1715</v>
      </c>
    </row>
    <row r="24" spans="1:22" ht="11.45" customHeight="1" x14ac:dyDescent="0.2">
      <c r="A24" s="375">
        <v>254</v>
      </c>
      <c r="B24" s="375" t="s">
        <v>46</v>
      </c>
      <c r="C24" s="34">
        <v>658</v>
      </c>
      <c r="D24" s="35">
        <v>2.38</v>
      </c>
      <c r="E24" s="36">
        <v>401</v>
      </c>
      <c r="F24" s="34">
        <v>2639</v>
      </c>
      <c r="G24" s="35">
        <v>9.5500000000000007</v>
      </c>
      <c r="H24" s="34">
        <v>11223</v>
      </c>
      <c r="I24" s="35">
        <v>40.630000000000003</v>
      </c>
      <c r="J24" s="36">
        <v>459</v>
      </c>
      <c r="K24" s="34">
        <v>51525</v>
      </c>
      <c r="L24" s="35">
        <v>186.54</v>
      </c>
      <c r="M24" s="34">
        <v>25188</v>
      </c>
      <c r="N24" s="35">
        <v>91.19</v>
      </c>
      <c r="O24" s="36">
        <v>408</v>
      </c>
      <c r="P24" s="34">
        <v>102841</v>
      </c>
      <c r="Q24" s="37">
        <v>372.31</v>
      </c>
      <c r="R24" s="34">
        <v>15793</v>
      </c>
      <c r="S24" s="37">
        <v>57.18</v>
      </c>
      <c r="T24" s="34">
        <v>87047</v>
      </c>
      <c r="U24" s="37">
        <v>315.14</v>
      </c>
      <c r="V24" s="36" t="s">
        <v>1716</v>
      </c>
    </row>
    <row r="25" spans="1:22" ht="11.45" customHeight="1" x14ac:dyDescent="0.2">
      <c r="A25" s="375">
        <v>255</v>
      </c>
      <c r="B25" s="375" t="s">
        <v>47</v>
      </c>
      <c r="C25" s="34">
        <v>183</v>
      </c>
      <c r="D25" s="35">
        <v>2.59</v>
      </c>
      <c r="E25" s="36">
        <v>359</v>
      </c>
      <c r="F25" s="34">
        <v>656</v>
      </c>
      <c r="G25" s="35">
        <v>9.2799999999999994</v>
      </c>
      <c r="H25" s="34">
        <v>2849</v>
      </c>
      <c r="I25" s="35">
        <v>40.299999999999997</v>
      </c>
      <c r="J25" s="36">
        <v>363</v>
      </c>
      <c r="K25" s="34">
        <v>10349</v>
      </c>
      <c r="L25" s="35">
        <v>146.38999999999999</v>
      </c>
      <c r="M25" s="34">
        <v>8950</v>
      </c>
      <c r="N25" s="35">
        <v>126.59</v>
      </c>
      <c r="O25" s="36">
        <v>366</v>
      </c>
      <c r="P25" s="34">
        <v>32772</v>
      </c>
      <c r="Q25" s="37">
        <v>463.55</v>
      </c>
      <c r="R25" s="34">
        <v>5386</v>
      </c>
      <c r="S25" s="37">
        <v>76.19</v>
      </c>
      <c r="T25" s="34">
        <v>27386</v>
      </c>
      <c r="U25" s="37">
        <v>387.36</v>
      </c>
      <c r="V25" s="36" t="s">
        <v>1717</v>
      </c>
    </row>
    <row r="26" spans="1:22" ht="11.45" customHeight="1" x14ac:dyDescent="0.2">
      <c r="A26" s="375">
        <v>256</v>
      </c>
      <c r="B26" s="375" t="s">
        <v>48</v>
      </c>
      <c r="C26" s="34">
        <v>567</v>
      </c>
      <c r="D26" s="35">
        <v>4.63</v>
      </c>
      <c r="E26" s="36">
        <v>363</v>
      </c>
      <c r="F26" s="34">
        <v>2057</v>
      </c>
      <c r="G26" s="35">
        <v>16.82</v>
      </c>
      <c r="H26" s="34">
        <v>5041</v>
      </c>
      <c r="I26" s="35">
        <v>41.22</v>
      </c>
      <c r="J26" s="36">
        <v>383</v>
      </c>
      <c r="K26" s="34">
        <v>19323</v>
      </c>
      <c r="L26" s="35">
        <v>158</v>
      </c>
      <c r="M26" s="34">
        <v>16667</v>
      </c>
      <c r="N26" s="35">
        <v>136.28</v>
      </c>
      <c r="O26" s="36">
        <v>373</v>
      </c>
      <c r="P26" s="34">
        <v>62238</v>
      </c>
      <c r="Q26" s="37">
        <v>508.91</v>
      </c>
      <c r="R26" s="34">
        <v>9695</v>
      </c>
      <c r="S26" s="37">
        <v>79.27</v>
      </c>
      <c r="T26" s="34">
        <v>52543</v>
      </c>
      <c r="U26" s="37">
        <v>429.63</v>
      </c>
      <c r="V26" s="36" t="s">
        <v>1718</v>
      </c>
    </row>
    <row r="27" spans="1:22" ht="11.45" customHeight="1" x14ac:dyDescent="0.2">
      <c r="A27" s="375">
        <v>257</v>
      </c>
      <c r="B27" s="375" t="s">
        <v>49</v>
      </c>
      <c r="C27" s="34">
        <v>278</v>
      </c>
      <c r="D27" s="35">
        <v>1.76</v>
      </c>
      <c r="E27" s="36">
        <v>383</v>
      </c>
      <c r="F27" s="34">
        <v>1065</v>
      </c>
      <c r="G27" s="35">
        <v>6.75</v>
      </c>
      <c r="H27" s="34">
        <v>4677</v>
      </c>
      <c r="I27" s="35">
        <v>29.64</v>
      </c>
      <c r="J27" s="36">
        <v>406</v>
      </c>
      <c r="K27" s="34">
        <v>18984</v>
      </c>
      <c r="L27" s="35">
        <v>120.31</v>
      </c>
      <c r="M27" s="34">
        <v>14715</v>
      </c>
      <c r="N27" s="35">
        <v>93.26</v>
      </c>
      <c r="O27" s="36">
        <v>388</v>
      </c>
      <c r="P27" s="34">
        <v>57062</v>
      </c>
      <c r="Q27" s="37">
        <v>361.63</v>
      </c>
      <c r="R27" s="34">
        <v>9352</v>
      </c>
      <c r="S27" s="37">
        <v>59.27</v>
      </c>
      <c r="T27" s="34">
        <v>47709</v>
      </c>
      <c r="U27" s="37">
        <v>302.36</v>
      </c>
      <c r="V27" s="36" t="s">
        <v>1719</v>
      </c>
    </row>
    <row r="28" spans="1:22" s="416" customFormat="1" ht="11.45" customHeight="1" x14ac:dyDescent="0.25">
      <c r="A28" s="410" t="s">
        <v>40</v>
      </c>
      <c r="B28" s="411" t="s">
        <v>1516</v>
      </c>
      <c r="C28" s="412">
        <v>3813</v>
      </c>
      <c r="D28" s="413">
        <v>1.77</v>
      </c>
      <c r="E28" s="414">
        <v>405</v>
      </c>
      <c r="F28" s="412">
        <v>15442</v>
      </c>
      <c r="G28" s="413">
        <v>7.19</v>
      </c>
      <c r="H28" s="412">
        <v>90398</v>
      </c>
      <c r="I28" s="413">
        <v>42.07</v>
      </c>
      <c r="J28" s="414">
        <v>488</v>
      </c>
      <c r="K28" s="412">
        <v>440722</v>
      </c>
      <c r="L28" s="413">
        <v>205.12</v>
      </c>
      <c r="M28" s="412">
        <v>338052</v>
      </c>
      <c r="N28" s="413">
        <v>157.33000000000001</v>
      </c>
      <c r="O28" s="414">
        <v>445</v>
      </c>
      <c r="P28" s="412">
        <v>1502814</v>
      </c>
      <c r="Q28" s="415">
        <v>699.43</v>
      </c>
      <c r="R28" s="412">
        <v>214358</v>
      </c>
      <c r="S28" s="415">
        <v>99.77</v>
      </c>
      <c r="T28" s="412">
        <v>1288456</v>
      </c>
      <c r="U28" s="415">
        <v>599.66</v>
      </c>
      <c r="V28" s="410" t="s">
        <v>40</v>
      </c>
    </row>
    <row r="29" spans="1:22" s="409" customFormat="1" ht="11.45" customHeight="1" x14ac:dyDescent="0.2">
      <c r="A29" s="538" t="s">
        <v>50</v>
      </c>
      <c r="B29" s="538"/>
      <c r="C29" s="538"/>
      <c r="D29" s="538"/>
      <c r="E29" s="538"/>
      <c r="F29" s="538"/>
      <c r="G29" s="538"/>
      <c r="H29" s="538"/>
      <c r="I29" s="538"/>
      <c r="J29" s="538"/>
      <c r="K29" s="538"/>
      <c r="L29" s="538"/>
      <c r="M29" s="538"/>
      <c r="N29" s="538"/>
      <c r="O29" s="538"/>
      <c r="P29" s="538"/>
      <c r="Q29" s="538"/>
      <c r="R29" s="538"/>
      <c r="S29" s="538"/>
      <c r="T29" s="538"/>
      <c r="U29" s="538"/>
      <c r="V29" s="538"/>
    </row>
    <row r="30" spans="1:22" ht="11.45" customHeight="1" x14ac:dyDescent="0.2">
      <c r="A30" s="375">
        <v>351</v>
      </c>
      <c r="B30" s="375" t="s">
        <v>51</v>
      </c>
      <c r="C30" s="34">
        <v>314</v>
      </c>
      <c r="D30" s="35">
        <v>1.76</v>
      </c>
      <c r="E30" s="36">
        <v>430</v>
      </c>
      <c r="F30" s="34">
        <v>1350</v>
      </c>
      <c r="G30" s="35">
        <v>7.55</v>
      </c>
      <c r="H30" s="34">
        <v>6893</v>
      </c>
      <c r="I30" s="35">
        <v>38.53</v>
      </c>
      <c r="J30" s="36">
        <v>456</v>
      </c>
      <c r="K30" s="34">
        <v>31434</v>
      </c>
      <c r="L30" s="35">
        <v>175.72</v>
      </c>
      <c r="M30" s="34">
        <v>15949</v>
      </c>
      <c r="N30" s="35">
        <v>89.16</v>
      </c>
      <c r="O30" s="36">
        <v>415</v>
      </c>
      <c r="P30" s="34">
        <v>66202</v>
      </c>
      <c r="Q30" s="37">
        <v>370.09</v>
      </c>
      <c r="R30" s="34">
        <v>10544</v>
      </c>
      <c r="S30" s="37">
        <v>58.94</v>
      </c>
      <c r="T30" s="34">
        <v>55659</v>
      </c>
      <c r="U30" s="37">
        <v>311.14999999999998</v>
      </c>
      <c r="V30" s="36" t="s">
        <v>1720</v>
      </c>
    </row>
    <row r="31" spans="1:22" ht="11.45" customHeight="1" x14ac:dyDescent="0.2">
      <c r="A31" s="375">
        <v>352</v>
      </c>
      <c r="B31" s="375" t="s">
        <v>52</v>
      </c>
      <c r="C31" s="34">
        <v>704</v>
      </c>
      <c r="D31" s="35">
        <v>3.55</v>
      </c>
      <c r="E31" s="36">
        <v>467</v>
      </c>
      <c r="F31" s="34">
        <v>3285</v>
      </c>
      <c r="G31" s="35">
        <v>16.57</v>
      </c>
      <c r="H31" s="34">
        <v>7394</v>
      </c>
      <c r="I31" s="35">
        <v>37.299999999999997</v>
      </c>
      <c r="J31" s="36">
        <v>474</v>
      </c>
      <c r="K31" s="34">
        <v>35032</v>
      </c>
      <c r="L31" s="35">
        <v>176.7</v>
      </c>
      <c r="M31" s="34">
        <v>19951</v>
      </c>
      <c r="N31" s="35">
        <v>100.63</v>
      </c>
      <c r="O31" s="36">
        <v>405</v>
      </c>
      <c r="P31" s="34">
        <v>80840</v>
      </c>
      <c r="Q31" s="37">
        <v>407.75</v>
      </c>
      <c r="R31" s="34">
        <v>12971</v>
      </c>
      <c r="S31" s="37">
        <v>65.430000000000007</v>
      </c>
      <c r="T31" s="34">
        <v>67868</v>
      </c>
      <c r="U31" s="37">
        <v>342.33</v>
      </c>
      <c r="V31" s="36" t="s">
        <v>1721</v>
      </c>
    </row>
    <row r="32" spans="1:22" ht="11.45" customHeight="1" x14ac:dyDescent="0.2">
      <c r="A32" s="375">
        <v>353</v>
      </c>
      <c r="B32" s="375" t="s">
        <v>53</v>
      </c>
      <c r="C32" s="34">
        <v>416</v>
      </c>
      <c r="D32" s="35">
        <v>1.64</v>
      </c>
      <c r="E32" s="36">
        <v>383</v>
      </c>
      <c r="F32" s="34">
        <v>1595</v>
      </c>
      <c r="G32" s="35">
        <v>6.3</v>
      </c>
      <c r="H32" s="34">
        <v>11059</v>
      </c>
      <c r="I32" s="35">
        <v>43.65</v>
      </c>
      <c r="J32" s="36">
        <v>396</v>
      </c>
      <c r="K32" s="34">
        <v>43755</v>
      </c>
      <c r="L32" s="35">
        <v>172.68</v>
      </c>
      <c r="M32" s="34">
        <v>30522</v>
      </c>
      <c r="N32" s="35">
        <v>120.46</v>
      </c>
      <c r="O32" s="36">
        <v>390</v>
      </c>
      <c r="P32" s="34">
        <v>118967</v>
      </c>
      <c r="Q32" s="37">
        <v>469.52</v>
      </c>
      <c r="R32" s="34">
        <v>20635</v>
      </c>
      <c r="S32" s="37">
        <v>81.44</v>
      </c>
      <c r="T32" s="34">
        <v>98332</v>
      </c>
      <c r="U32" s="37">
        <v>388.08</v>
      </c>
      <c r="V32" s="36" t="s">
        <v>1722</v>
      </c>
    </row>
    <row r="33" spans="1:16384" ht="11.45" customHeight="1" x14ac:dyDescent="0.2">
      <c r="A33" s="375">
        <v>354</v>
      </c>
      <c r="B33" s="375" t="s">
        <v>54</v>
      </c>
      <c r="C33" s="34">
        <v>259</v>
      </c>
      <c r="D33" s="35">
        <v>5.34</v>
      </c>
      <c r="E33" s="36">
        <v>444</v>
      </c>
      <c r="F33" s="34">
        <v>1148</v>
      </c>
      <c r="G33" s="35">
        <v>23.69</v>
      </c>
      <c r="H33" s="34">
        <v>1802</v>
      </c>
      <c r="I33" s="35">
        <v>37.18</v>
      </c>
      <c r="J33" s="36">
        <v>452</v>
      </c>
      <c r="K33" s="34">
        <v>8149</v>
      </c>
      <c r="L33" s="35">
        <v>168.16</v>
      </c>
      <c r="M33" s="34">
        <v>2782</v>
      </c>
      <c r="N33" s="35">
        <v>57.41</v>
      </c>
      <c r="O33" s="36">
        <v>414</v>
      </c>
      <c r="P33" s="34">
        <v>11507</v>
      </c>
      <c r="Q33" s="37">
        <v>237.45</v>
      </c>
      <c r="R33" s="34">
        <v>1166</v>
      </c>
      <c r="S33" s="37">
        <v>24.06</v>
      </c>
      <c r="T33" s="34">
        <v>10341</v>
      </c>
      <c r="U33" s="37">
        <v>213.39</v>
      </c>
      <c r="V33" s="36" t="s">
        <v>1723</v>
      </c>
    </row>
    <row r="34" spans="1:16384" ht="11.45" customHeight="1" x14ac:dyDescent="0.2">
      <c r="A34" s="375">
        <v>355</v>
      </c>
      <c r="B34" s="375" t="s">
        <v>55</v>
      </c>
      <c r="C34" s="34">
        <v>329</v>
      </c>
      <c r="D34" s="35">
        <v>1.79</v>
      </c>
      <c r="E34" s="36">
        <v>388</v>
      </c>
      <c r="F34" s="34">
        <v>1277</v>
      </c>
      <c r="G34" s="35">
        <v>6.95</v>
      </c>
      <c r="H34" s="34">
        <v>6947</v>
      </c>
      <c r="I34" s="35">
        <v>37.83</v>
      </c>
      <c r="J34" s="36">
        <v>430</v>
      </c>
      <c r="K34" s="34">
        <v>29839</v>
      </c>
      <c r="L34" s="35">
        <v>162.47999999999999</v>
      </c>
      <c r="M34" s="34">
        <v>20278</v>
      </c>
      <c r="N34" s="35">
        <v>110.42</v>
      </c>
      <c r="O34" s="36">
        <v>404</v>
      </c>
      <c r="P34" s="34">
        <v>81959</v>
      </c>
      <c r="Q34" s="37">
        <v>446.28</v>
      </c>
      <c r="R34" s="34">
        <v>12442</v>
      </c>
      <c r="S34" s="37">
        <v>67.75</v>
      </c>
      <c r="T34" s="34">
        <v>69517</v>
      </c>
      <c r="U34" s="37">
        <v>378.53</v>
      </c>
      <c r="V34" s="36" t="s">
        <v>1724</v>
      </c>
    </row>
    <row r="35" spans="1:16384" ht="11.45" customHeight="1" x14ac:dyDescent="0.2">
      <c r="A35" s="375">
        <v>356</v>
      </c>
      <c r="B35" s="375" t="s">
        <v>56</v>
      </c>
      <c r="C35" s="34">
        <v>216</v>
      </c>
      <c r="D35" s="35">
        <v>1.89</v>
      </c>
      <c r="E35" s="36">
        <v>451</v>
      </c>
      <c r="F35" s="34">
        <v>973</v>
      </c>
      <c r="G35" s="35">
        <v>8.5500000000000007</v>
      </c>
      <c r="H35" s="34">
        <v>4886</v>
      </c>
      <c r="I35" s="35">
        <v>42.92</v>
      </c>
      <c r="J35" s="36">
        <v>455</v>
      </c>
      <c r="K35" s="34">
        <v>22252</v>
      </c>
      <c r="L35" s="35">
        <v>195.5</v>
      </c>
      <c r="M35" s="34">
        <v>8968</v>
      </c>
      <c r="N35" s="35">
        <v>78.790000000000006</v>
      </c>
      <c r="O35" s="36">
        <v>425</v>
      </c>
      <c r="P35" s="34">
        <v>38117</v>
      </c>
      <c r="Q35" s="37">
        <v>334.87</v>
      </c>
      <c r="R35" s="34">
        <v>5823</v>
      </c>
      <c r="S35" s="37">
        <v>51.16</v>
      </c>
      <c r="T35" s="34">
        <v>32294</v>
      </c>
      <c r="U35" s="37">
        <v>283.72000000000003</v>
      </c>
      <c r="V35" s="36" t="s">
        <v>1725</v>
      </c>
    </row>
    <row r="36" spans="1:16384" ht="11.45" customHeight="1" x14ac:dyDescent="0.2">
      <c r="A36" s="375">
        <v>357</v>
      </c>
      <c r="B36" s="375" t="s">
        <v>57</v>
      </c>
      <c r="C36" s="34">
        <v>711</v>
      </c>
      <c r="D36" s="35">
        <v>4.34</v>
      </c>
      <c r="E36" s="36">
        <v>454</v>
      </c>
      <c r="F36" s="34">
        <v>3225</v>
      </c>
      <c r="G36" s="35">
        <v>19.690000000000001</v>
      </c>
      <c r="H36" s="34">
        <v>6481</v>
      </c>
      <c r="I36" s="35">
        <v>39.58</v>
      </c>
      <c r="J36" s="36">
        <v>396</v>
      </c>
      <c r="K36" s="34">
        <v>25646</v>
      </c>
      <c r="L36" s="35">
        <v>156.61000000000001</v>
      </c>
      <c r="M36" s="34">
        <v>19715</v>
      </c>
      <c r="N36" s="35">
        <v>120.39</v>
      </c>
      <c r="O36" s="36">
        <v>380</v>
      </c>
      <c r="P36" s="34">
        <v>74872</v>
      </c>
      <c r="Q36" s="37">
        <v>457.21</v>
      </c>
      <c r="R36" s="34">
        <v>12367</v>
      </c>
      <c r="S36" s="37">
        <v>75.52</v>
      </c>
      <c r="T36" s="34">
        <v>62505</v>
      </c>
      <c r="U36" s="37">
        <v>381.69</v>
      </c>
      <c r="V36" s="36" t="s">
        <v>1726</v>
      </c>
    </row>
    <row r="37" spans="1:16384" ht="11.45" customHeight="1" x14ac:dyDescent="0.2">
      <c r="A37" s="375">
        <v>358</v>
      </c>
      <c r="B37" s="375" t="s">
        <v>58</v>
      </c>
      <c r="C37" s="34">
        <v>439</v>
      </c>
      <c r="D37" s="35">
        <v>3.13</v>
      </c>
      <c r="E37" s="36">
        <v>392</v>
      </c>
      <c r="F37" s="34">
        <v>1721</v>
      </c>
      <c r="G37" s="35">
        <v>12.28</v>
      </c>
      <c r="H37" s="34">
        <v>5714</v>
      </c>
      <c r="I37" s="35">
        <v>40.770000000000003</v>
      </c>
      <c r="J37" s="36">
        <v>389</v>
      </c>
      <c r="K37" s="34">
        <v>22230</v>
      </c>
      <c r="L37" s="35">
        <v>158.61000000000001</v>
      </c>
      <c r="M37" s="34">
        <v>16505</v>
      </c>
      <c r="N37" s="35">
        <v>117.76</v>
      </c>
      <c r="O37" s="36">
        <v>393</v>
      </c>
      <c r="P37" s="34">
        <v>64897</v>
      </c>
      <c r="Q37" s="37">
        <v>463.04</v>
      </c>
      <c r="R37" s="34">
        <v>11197</v>
      </c>
      <c r="S37" s="37">
        <v>79.89</v>
      </c>
      <c r="T37" s="34">
        <v>53700</v>
      </c>
      <c r="U37" s="37">
        <v>383.15</v>
      </c>
      <c r="V37" s="36" t="s">
        <v>1727</v>
      </c>
    </row>
    <row r="38" spans="1:16384" ht="11.45" customHeight="1" x14ac:dyDescent="0.2">
      <c r="A38" s="375">
        <v>359</v>
      </c>
      <c r="B38" s="375" t="s">
        <v>59</v>
      </c>
      <c r="C38" s="34">
        <v>549</v>
      </c>
      <c r="D38" s="35">
        <v>2.69</v>
      </c>
      <c r="E38" s="36">
        <v>414</v>
      </c>
      <c r="F38" s="34">
        <v>2273</v>
      </c>
      <c r="G38" s="35">
        <v>11.14</v>
      </c>
      <c r="H38" s="34">
        <v>7017</v>
      </c>
      <c r="I38" s="35">
        <v>34.4</v>
      </c>
      <c r="J38" s="36">
        <v>420</v>
      </c>
      <c r="K38" s="34">
        <v>29478</v>
      </c>
      <c r="L38" s="35">
        <v>144.53</v>
      </c>
      <c r="M38" s="34">
        <v>35967</v>
      </c>
      <c r="N38" s="35">
        <v>176.35</v>
      </c>
      <c r="O38" s="36">
        <v>413</v>
      </c>
      <c r="P38" s="34">
        <v>148660</v>
      </c>
      <c r="Q38" s="37">
        <v>728.88</v>
      </c>
      <c r="R38" s="34">
        <v>21848</v>
      </c>
      <c r="S38" s="37">
        <v>107.12</v>
      </c>
      <c r="T38" s="34">
        <v>126812</v>
      </c>
      <c r="U38" s="37">
        <v>621.76</v>
      </c>
      <c r="V38" s="36" t="s">
        <v>1728</v>
      </c>
    </row>
    <row r="39" spans="1:16384" ht="11.45" customHeight="1" x14ac:dyDescent="0.2">
      <c r="A39" s="375">
        <v>360</v>
      </c>
      <c r="B39" s="375" t="s">
        <v>60</v>
      </c>
      <c r="C39" s="34">
        <v>485</v>
      </c>
      <c r="D39" s="35">
        <v>5.25</v>
      </c>
      <c r="E39" s="36">
        <v>433</v>
      </c>
      <c r="F39" s="34">
        <v>2104</v>
      </c>
      <c r="G39" s="35">
        <v>22.75</v>
      </c>
      <c r="H39" s="34">
        <v>3659</v>
      </c>
      <c r="I39" s="35">
        <v>39.56</v>
      </c>
      <c r="J39" s="36">
        <v>455</v>
      </c>
      <c r="K39" s="34">
        <v>16653</v>
      </c>
      <c r="L39" s="35">
        <v>180.08</v>
      </c>
      <c r="M39" s="34">
        <v>7562</v>
      </c>
      <c r="N39" s="35">
        <v>81.77</v>
      </c>
      <c r="O39" s="36">
        <v>423</v>
      </c>
      <c r="P39" s="34">
        <v>31954</v>
      </c>
      <c r="Q39" s="37">
        <v>345.54</v>
      </c>
      <c r="R39" s="34">
        <v>4628</v>
      </c>
      <c r="S39" s="37">
        <v>50.05</v>
      </c>
      <c r="T39" s="34">
        <v>27326</v>
      </c>
      <c r="U39" s="37">
        <v>295.5</v>
      </c>
      <c r="V39" s="36" t="s">
        <v>1729</v>
      </c>
    </row>
    <row r="40" spans="1:16384" ht="11.45" customHeight="1" x14ac:dyDescent="0.2">
      <c r="A40" s="375">
        <v>361</v>
      </c>
      <c r="B40" s="375" t="s">
        <v>61</v>
      </c>
      <c r="C40" s="34">
        <v>326</v>
      </c>
      <c r="D40" s="35">
        <v>2.38</v>
      </c>
      <c r="E40" s="36">
        <v>368</v>
      </c>
      <c r="F40" s="34">
        <v>1201</v>
      </c>
      <c r="G40" s="35">
        <v>8.76</v>
      </c>
      <c r="H40" s="34">
        <v>5521</v>
      </c>
      <c r="I40" s="35">
        <v>40.29</v>
      </c>
      <c r="J40" s="36">
        <v>368</v>
      </c>
      <c r="K40" s="34">
        <v>20335</v>
      </c>
      <c r="L40" s="35">
        <v>148.41999999999999</v>
      </c>
      <c r="M40" s="34">
        <v>22802</v>
      </c>
      <c r="N40" s="35">
        <v>166.43</v>
      </c>
      <c r="O40" s="36">
        <v>387</v>
      </c>
      <c r="P40" s="34">
        <v>88321</v>
      </c>
      <c r="Q40" s="37">
        <v>644.64</v>
      </c>
      <c r="R40" s="34">
        <v>14761</v>
      </c>
      <c r="S40" s="37">
        <v>107.74</v>
      </c>
      <c r="T40" s="34">
        <v>73560</v>
      </c>
      <c r="U40" s="37">
        <v>536.9</v>
      </c>
      <c r="V40" s="36" t="s">
        <v>1730</v>
      </c>
    </row>
    <row r="41" spans="1:16384" s="416" customFormat="1" ht="11.45" customHeight="1" x14ac:dyDescent="0.25">
      <c r="A41" s="410" t="s">
        <v>40</v>
      </c>
      <c r="B41" s="411" t="s">
        <v>1517</v>
      </c>
      <c r="C41" s="412">
        <v>4748</v>
      </c>
      <c r="D41" s="413">
        <v>2.77</v>
      </c>
      <c r="E41" s="414">
        <v>424</v>
      </c>
      <c r="F41" s="412">
        <v>20152</v>
      </c>
      <c r="G41" s="413">
        <v>11.76</v>
      </c>
      <c r="H41" s="412">
        <v>67372</v>
      </c>
      <c r="I41" s="413">
        <v>39.31</v>
      </c>
      <c r="J41" s="414">
        <v>423</v>
      </c>
      <c r="K41" s="412">
        <v>284804</v>
      </c>
      <c r="L41" s="413">
        <v>166.18</v>
      </c>
      <c r="M41" s="412">
        <v>201001</v>
      </c>
      <c r="N41" s="413">
        <v>117.28</v>
      </c>
      <c r="O41" s="414">
        <v>401</v>
      </c>
      <c r="P41" s="412">
        <v>806297</v>
      </c>
      <c r="Q41" s="415">
        <v>470.47</v>
      </c>
      <c r="R41" s="412">
        <v>128383</v>
      </c>
      <c r="S41" s="415">
        <v>74.91</v>
      </c>
      <c r="T41" s="412">
        <v>677915</v>
      </c>
      <c r="U41" s="415">
        <v>395.56</v>
      </c>
      <c r="V41" s="410" t="s">
        <v>40</v>
      </c>
    </row>
    <row r="42" spans="1:16384" s="416" customFormat="1" ht="11.45" customHeight="1" x14ac:dyDescent="0.15">
      <c r="A42" s="538" t="s">
        <v>62</v>
      </c>
      <c r="B42" s="538"/>
      <c r="C42" s="538"/>
      <c r="D42" s="538"/>
      <c r="E42" s="538"/>
      <c r="F42" s="538"/>
      <c r="G42" s="538"/>
      <c r="H42" s="538"/>
      <c r="I42" s="538"/>
      <c r="J42" s="538"/>
      <c r="K42" s="538"/>
      <c r="L42" s="538"/>
      <c r="M42" s="538"/>
      <c r="N42" s="538"/>
      <c r="O42" s="538"/>
      <c r="P42" s="538"/>
      <c r="Q42" s="538"/>
      <c r="R42" s="538"/>
      <c r="S42" s="538"/>
      <c r="T42" s="538"/>
      <c r="U42" s="538"/>
      <c r="V42" s="538"/>
      <c r="W42" s="538"/>
      <c r="X42" s="538"/>
      <c r="Y42" s="538"/>
      <c r="Z42" s="538"/>
      <c r="AA42" s="538"/>
      <c r="AB42" s="538"/>
      <c r="AC42" s="538"/>
      <c r="AD42" s="538"/>
      <c r="AE42" s="538"/>
      <c r="AF42" s="538"/>
      <c r="AG42" s="538"/>
      <c r="AH42" s="538"/>
      <c r="AI42" s="538"/>
      <c r="AJ42" s="538"/>
      <c r="AK42" s="538"/>
      <c r="AL42" s="538"/>
      <c r="AM42" s="538"/>
      <c r="AN42" s="538"/>
      <c r="AO42" s="538"/>
      <c r="AP42" s="538"/>
      <c r="AQ42" s="538"/>
      <c r="AR42" s="538"/>
      <c r="AS42" s="538"/>
      <c r="AT42" s="538"/>
      <c r="AU42" s="538"/>
      <c r="AV42" s="538"/>
      <c r="AW42" s="538"/>
      <c r="AX42" s="538"/>
      <c r="AY42" s="538"/>
      <c r="AZ42" s="538"/>
      <c r="BA42" s="538"/>
      <c r="BB42" s="538"/>
      <c r="BC42" s="538"/>
      <c r="BD42" s="538"/>
      <c r="BE42" s="538"/>
      <c r="BF42" s="538"/>
      <c r="BG42" s="538"/>
      <c r="BH42" s="538"/>
      <c r="BI42" s="538"/>
      <c r="BJ42" s="538"/>
      <c r="BK42" s="538"/>
      <c r="BL42" s="538"/>
      <c r="BM42" s="538"/>
      <c r="BN42" s="538"/>
      <c r="BO42" s="538"/>
      <c r="BP42" s="538"/>
      <c r="BQ42" s="538"/>
      <c r="BR42" s="538"/>
      <c r="BS42" s="538"/>
      <c r="BT42" s="538"/>
      <c r="BU42" s="538"/>
      <c r="BV42" s="538"/>
      <c r="BW42" s="538"/>
      <c r="BX42" s="538"/>
      <c r="BY42" s="538"/>
      <c r="BZ42" s="538"/>
      <c r="CA42" s="538"/>
      <c r="CB42" s="538"/>
      <c r="CC42" s="538"/>
      <c r="CD42" s="538"/>
      <c r="CE42" s="538"/>
      <c r="CF42" s="538"/>
      <c r="CG42" s="538"/>
      <c r="CH42" s="538"/>
      <c r="CI42" s="538"/>
      <c r="CJ42" s="538"/>
      <c r="CK42" s="538"/>
      <c r="CL42" s="538"/>
      <c r="CM42" s="538"/>
      <c r="CN42" s="538"/>
      <c r="CO42" s="538"/>
      <c r="CP42" s="538"/>
      <c r="CQ42" s="538"/>
      <c r="CR42" s="538"/>
      <c r="CS42" s="538"/>
      <c r="CT42" s="538"/>
      <c r="CU42" s="538"/>
      <c r="CV42" s="538"/>
      <c r="CW42" s="538"/>
      <c r="CX42" s="538"/>
      <c r="CY42" s="538"/>
      <c r="CZ42" s="538"/>
      <c r="DA42" s="538"/>
      <c r="DB42" s="538"/>
      <c r="DC42" s="538"/>
      <c r="DD42" s="538"/>
      <c r="DE42" s="538"/>
      <c r="DF42" s="538"/>
      <c r="DG42" s="538"/>
      <c r="DH42" s="538"/>
      <c r="DI42" s="538"/>
      <c r="DJ42" s="538"/>
      <c r="DK42" s="538"/>
      <c r="DL42" s="538"/>
      <c r="DM42" s="538"/>
      <c r="DN42" s="538"/>
      <c r="DO42" s="538"/>
      <c r="DP42" s="538"/>
      <c r="DQ42" s="538"/>
      <c r="DR42" s="538"/>
      <c r="DS42" s="538"/>
      <c r="DT42" s="538"/>
      <c r="DU42" s="538"/>
      <c r="DV42" s="538"/>
      <c r="DW42" s="538"/>
      <c r="DX42" s="538"/>
      <c r="DY42" s="538"/>
      <c r="DZ42" s="538"/>
      <c r="EA42" s="538"/>
      <c r="EB42" s="538"/>
      <c r="EC42" s="538"/>
      <c r="ED42" s="538"/>
      <c r="EE42" s="538"/>
      <c r="EF42" s="538"/>
      <c r="EG42" s="538"/>
      <c r="EH42" s="538"/>
      <c r="EI42" s="538"/>
      <c r="EJ42" s="538"/>
      <c r="EK42" s="538"/>
      <c r="EL42" s="538"/>
      <c r="EM42" s="538"/>
      <c r="EN42" s="538"/>
      <c r="EO42" s="538"/>
      <c r="EP42" s="538"/>
      <c r="EQ42" s="538"/>
      <c r="ER42" s="538"/>
      <c r="ES42" s="538"/>
      <c r="ET42" s="538"/>
      <c r="EU42" s="538"/>
      <c r="EV42" s="538"/>
      <c r="EW42" s="538"/>
      <c r="EX42" s="538"/>
      <c r="EY42" s="538"/>
      <c r="EZ42" s="538"/>
      <c r="FA42" s="538"/>
      <c r="FB42" s="538"/>
      <c r="FC42" s="538"/>
      <c r="FD42" s="538"/>
      <c r="FE42" s="538"/>
      <c r="FF42" s="538"/>
      <c r="FG42" s="538"/>
      <c r="FH42" s="538"/>
      <c r="FI42" s="538"/>
      <c r="FJ42" s="538"/>
      <c r="FK42" s="538"/>
      <c r="FL42" s="538"/>
      <c r="FM42" s="538"/>
      <c r="FN42" s="538"/>
      <c r="FO42" s="538"/>
      <c r="FP42" s="538"/>
      <c r="FQ42" s="538"/>
      <c r="FR42" s="538"/>
      <c r="FS42" s="538"/>
      <c r="FT42" s="538"/>
      <c r="FU42" s="538"/>
      <c r="FV42" s="538"/>
      <c r="FW42" s="538"/>
      <c r="FX42" s="538"/>
      <c r="FY42" s="538"/>
      <c r="FZ42" s="538"/>
      <c r="GA42" s="538"/>
      <c r="GB42" s="538"/>
      <c r="GC42" s="538"/>
      <c r="GD42" s="538"/>
      <c r="GE42" s="538"/>
      <c r="GF42" s="538"/>
      <c r="GG42" s="538"/>
      <c r="GH42" s="538"/>
      <c r="GI42" s="538"/>
      <c r="GJ42" s="538"/>
      <c r="GK42" s="538"/>
      <c r="GL42" s="538"/>
      <c r="GM42" s="538"/>
      <c r="GN42" s="538"/>
      <c r="GO42" s="538"/>
      <c r="GP42" s="538"/>
      <c r="GQ42" s="538"/>
      <c r="GR42" s="538"/>
      <c r="GS42" s="538"/>
      <c r="GT42" s="538"/>
      <c r="GU42" s="538"/>
      <c r="GV42" s="538"/>
      <c r="GW42" s="538"/>
      <c r="GX42" s="538"/>
      <c r="GY42" s="538"/>
      <c r="GZ42" s="538"/>
      <c r="HA42" s="538"/>
      <c r="HB42" s="538"/>
      <c r="HC42" s="538"/>
      <c r="HD42" s="538"/>
      <c r="HE42" s="538"/>
      <c r="HF42" s="538"/>
      <c r="HG42" s="538"/>
      <c r="HH42" s="538"/>
      <c r="HI42" s="538"/>
      <c r="HJ42" s="538"/>
      <c r="HK42" s="538"/>
      <c r="HL42" s="538"/>
      <c r="HM42" s="538"/>
      <c r="HN42" s="538"/>
      <c r="HO42" s="538"/>
      <c r="HP42" s="538"/>
      <c r="HQ42" s="538"/>
      <c r="HR42" s="538"/>
      <c r="HS42" s="538"/>
      <c r="HT42" s="538"/>
      <c r="HU42" s="538"/>
      <c r="HV42" s="538"/>
      <c r="HW42" s="538"/>
      <c r="HX42" s="538"/>
      <c r="HY42" s="538"/>
      <c r="HZ42" s="538"/>
      <c r="IA42" s="538"/>
      <c r="IB42" s="538"/>
      <c r="IC42" s="538"/>
      <c r="ID42" s="538"/>
      <c r="IE42" s="538"/>
      <c r="IF42" s="538"/>
      <c r="IG42" s="538"/>
      <c r="IH42" s="538"/>
      <c r="II42" s="538"/>
      <c r="IJ42" s="538"/>
      <c r="IK42" s="538"/>
      <c r="IL42" s="538"/>
      <c r="IM42" s="538"/>
      <c r="IN42" s="538"/>
      <c r="IO42" s="538"/>
      <c r="IP42" s="538"/>
      <c r="IQ42" s="538"/>
      <c r="IR42" s="538"/>
      <c r="IS42" s="538"/>
      <c r="IT42" s="538"/>
      <c r="IU42" s="538"/>
      <c r="IV42" s="538"/>
      <c r="IW42" s="538"/>
      <c r="IX42" s="538"/>
      <c r="IY42" s="538"/>
      <c r="IZ42" s="538"/>
      <c r="JA42" s="538"/>
      <c r="JB42" s="538"/>
      <c r="JC42" s="538"/>
      <c r="JD42" s="538"/>
      <c r="JE42" s="538"/>
      <c r="JF42" s="538"/>
      <c r="JG42" s="538"/>
      <c r="JH42" s="538"/>
      <c r="JI42" s="538"/>
      <c r="JJ42" s="538"/>
      <c r="JK42" s="538"/>
      <c r="JL42" s="538"/>
      <c r="JM42" s="538"/>
      <c r="JN42" s="538"/>
      <c r="JO42" s="538"/>
      <c r="JP42" s="538"/>
      <c r="JQ42" s="538"/>
      <c r="JR42" s="538"/>
      <c r="JS42" s="538"/>
      <c r="JT42" s="538"/>
      <c r="JU42" s="538"/>
      <c r="JV42" s="538"/>
      <c r="JW42" s="538"/>
      <c r="JX42" s="538"/>
      <c r="JY42" s="538"/>
      <c r="JZ42" s="538"/>
      <c r="KA42" s="538"/>
      <c r="KB42" s="538"/>
      <c r="KC42" s="538"/>
      <c r="KD42" s="538"/>
      <c r="KE42" s="538"/>
      <c r="KF42" s="538"/>
      <c r="KG42" s="538"/>
      <c r="KH42" s="538"/>
      <c r="KI42" s="538"/>
      <c r="KJ42" s="538"/>
      <c r="KK42" s="538"/>
      <c r="KL42" s="538"/>
      <c r="KM42" s="538"/>
      <c r="KN42" s="538"/>
      <c r="KO42" s="538"/>
      <c r="KP42" s="538"/>
      <c r="KQ42" s="538"/>
      <c r="KR42" s="538"/>
      <c r="KS42" s="538"/>
      <c r="KT42" s="538"/>
      <c r="KU42" s="538"/>
      <c r="KV42" s="538"/>
      <c r="KW42" s="538"/>
      <c r="KX42" s="538"/>
      <c r="KY42" s="538"/>
      <c r="KZ42" s="538"/>
      <c r="LA42" s="538"/>
      <c r="LB42" s="538"/>
      <c r="LC42" s="538"/>
      <c r="LD42" s="538"/>
      <c r="LE42" s="538"/>
      <c r="LF42" s="538"/>
      <c r="LG42" s="538"/>
      <c r="LH42" s="538"/>
      <c r="LI42" s="538"/>
      <c r="LJ42" s="538"/>
      <c r="LK42" s="538"/>
      <c r="LL42" s="538"/>
      <c r="LM42" s="538"/>
      <c r="LN42" s="538"/>
      <c r="LO42" s="538"/>
      <c r="LP42" s="538"/>
      <c r="LQ42" s="538"/>
      <c r="LR42" s="538"/>
      <c r="LS42" s="538"/>
      <c r="LT42" s="538"/>
      <c r="LU42" s="538"/>
      <c r="LV42" s="538"/>
      <c r="LW42" s="538"/>
      <c r="LX42" s="538"/>
      <c r="LY42" s="538"/>
      <c r="LZ42" s="538"/>
      <c r="MA42" s="538"/>
      <c r="MB42" s="538"/>
      <c r="MC42" s="538"/>
      <c r="MD42" s="538"/>
      <c r="ME42" s="538"/>
      <c r="MF42" s="538"/>
      <c r="MG42" s="538"/>
      <c r="MH42" s="538"/>
      <c r="MI42" s="538"/>
      <c r="MJ42" s="538"/>
      <c r="MK42" s="538"/>
      <c r="ML42" s="538"/>
      <c r="MM42" s="538"/>
      <c r="MN42" s="538"/>
      <c r="MO42" s="538"/>
      <c r="MP42" s="538"/>
      <c r="MQ42" s="538"/>
      <c r="MR42" s="538"/>
      <c r="MS42" s="538"/>
      <c r="MT42" s="538"/>
      <c r="MU42" s="538"/>
      <c r="MV42" s="538"/>
      <c r="MW42" s="538"/>
      <c r="MX42" s="538"/>
      <c r="MY42" s="538"/>
      <c r="MZ42" s="538"/>
      <c r="NA42" s="538"/>
      <c r="NB42" s="538"/>
      <c r="NC42" s="538"/>
      <c r="ND42" s="538"/>
      <c r="NE42" s="538"/>
      <c r="NF42" s="538"/>
      <c r="NG42" s="538"/>
      <c r="NH42" s="538"/>
      <c r="NI42" s="538"/>
      <c r="NJ42" s="538"/>
      <c r="NK42" s="538"/>
      <c r="NL42" s="538"/>
      <c r="NM42" s="538"/>
      <c r="NN42" s="538"/>
      <c r="NO42" s="538"/>
      <c r="NP42" s="538"/>
      <c r="NQ42" s="538"/>
      <c r="NR42" s="538"/>
      <c r="NS42" s="538"/>
      <c r="NT42" s="538"/>
      <c r="NU42" s="538"/>
      <c r="NV42" s="538"/>
      <c r="NW42" s="538"/>
      <c r="NX42" s="538"/>
      <c r="NY42" s="538"/>
      <c r="NZ42" s="538"/>
      <c r="OA42" s="538"/>
      <c r="OB42" s="538"/>
      <c r="OC42" s="538"/>
      <c r="OD42" s="538"/>
      <c r="OE42" s="538"/>
      <c r="OF42" s="538"/>
      <c r="OG42" s="538"/>
      <c r="OH42" s="538"/>
      <c r="OI42" s="538"/>
      <c r="OJ42" s="538"/>
      <c r="OK42" s="538"/>
      <c r="OL42" s="538"/>
      <c r="OM42" s="538"/>
      <c r="ON42" s="538"/>
      <c r="OO42" s="538"/>
      <c r="OP42" s="538"/>
      <c r="OQ42" s="538"/>
      <c r="OR42" s="538"/>
      <c r="OS42" s="538"/>
      <c r="OT42" s="538"/>
      <c r="OU42" s="538"/>
      <c r="OV42" s="538"/>
      <c r="OW42" s="538"/>
      <c r="OX42" s="538"/>
      <c r="OY42" s="538"/>
      <c r="OZ42" s="538"/>
      <c r="PA42" s="538"/>
      <c r="PB42" s="538"/>
      <c r="PC42" s="538"/>
      <c r="PD42" s="538"/>
      <c r="PE42" s="538"/>
      <c r="PF42" s="538"/>
      <c r="PG42" s="538"/>
      <c r="PH42" s="538"/>
      <c r="PI42" s="538"/>
      <c r="PJ42" s="538"/>
      <c r="PK42" s="538"/>
      <c r="PL42" s="538"/>
      <c r="PM42" s="538"/>
      <c r="PN42" s="538"/>
      <c r="PO42" s="538"/>
      <c r="PP42" s="538"/>
      <c r="PQ42" s="538"/>
      <c r="PR42" s="538"/>
      <c r="PS42" s="538"/>
      <c r="PT42" s="538"/>
      <c r="PU42" s="538"/>
      <c r="PV42" s="538"/>
      <c r="PW42" s="538"/>
      <c r="PX42" s="538"/>
      <c r="PY42" s="538"/>
      <c r="PZ42" s="538"/>
      <c r="QA42" s="538"/>
      <c r="QB42" s="538"/>
      <c r="QC42" s="538"/>
      <c r="QD42" s="538"/>
      <c r="QE42" s="538"/>
      <c r="QF42" s="538"/>
      <c r="QG42" s="538"/>
      <c r="QH42" s="538"/>
      <c r="QI42" s="538"/>
      <c r="QJ42" s="538"/>
      <c r="QK42" s="538"/>
      <c r="QL42" s="538"/>
      <c r="QM42" s="538"/>
      <c r="QN42" s="538"/>
      <c r="QO42" s="538"/>
      <c r="QP42" s="538"/>
      <c r="QQ42" s="538"/>
      <c r="QR42" s="538"/>
      <c r="QS42" s="538"/>
      <c r="QT42" s="538"/>
      <c r="QU42" s="538"/>
      <c r="QV42" s="538"/>
      <c r="QW42" s="538"/>
      <c r="QX42" s="538"/>
      <c r="QY42" s="538"/>
      <c r="QZ42" s="538"/>
      <c r="RA42" s="538"/>
      <c r="RB42" s="538"/>
      <c r="RC42" s="538"/>
      <c r="RD42" s="538"/>
      <c r="RE42" s="538"/>
      <c r="RF42" s="538"/>
      <c r="RG42" s="538"/>
      <c r="RH42" s="538"/>
      <c r="RI42" s="538"/>
      <c r="RJ42" s="538"/>
      <c r="RK42" s="538"/>
      <c r="RL42" s="538"/>
      <c r="RM42" s="538"/>
      <c r="RN42" s="538"/>
      <c r="RO42" s="538"/>
      <c r="RP42" s="538"/>
      <c r="RQ42" s="538"/>
      <c r="RR42" s="538"/>
      <c r="RS42" s="538"/>
      <c r="RT42" s="538"/>
      <c r="RU42" s="538"/>
      <c r="RV42" s="538"/>
      <c r="RW42" s="538"/>
      <c r="RX42" s="538"/>
      <c r="RY42" s="538"/>
      <c r="RZ42" s="538"/>
      <c r="SA42" s="538"/>
      <c r="SB42" s="538"/>
      <c r="SC42" s="538"/>
      <c r="SD42" s="538"/>
      <c r="SE42" s="538"/>
      <c r="SF42" s="538"/>
      <c r="SG42" s="538"/>
      <c r="SH42" s="538"/>
      <c r="SI42" s="538"/>
      <c r="SJ42" s="538"/>
      <c r="SK42" s="538"/>
      <c r="SL42" s="538"/>
      <c r="SM42" s="538"/>
      <c r="SN42" s="538"/>
      <c r="SO42" s="538"/>
      <c r="SP42" s="538"/>
      <c r="SQ42" s="538"/>
      <c r="SR42" s="538"/>
      <c r="SS42" s="538"/>
      <c r="ST42" s="538"/>
      <c r="SU42" s="538"/>
      <c r="SV42" s="538"/>
      <c r="SW42" s="538"/>
      <c r="SX42" s="538"/>
      <c r="SY42" s="538"/>
      <c r="SZ42" s="538"/>
      <c r="TA42" s="538"/>
      <c r="TB42" s="538"/>
      <c r="TC42" s="538"/>
      <c r="TD42" s="538"/>
      <c r="TE42" s="538"/>
      <c r="TF42" s="538"/>
      <c r="TG42" s="538"/>
      <c r="TH42" s="538"/>
      <c r="TI42" s="538"/>
      <c r="TJ42" s="538"/>
      <c r="TK42" s="538"/>
      <c r="TL42" s="538"/>
      <c r="TM42" s="538"/>
      <c r="TN42" s="538"/>
      <c r="TO42" s="538"/>
      <c r="TP42" s="538"/>
      <c r="TQ42" s="538"/>
      <c r="TR42" s="538"/>
      <c r="TS42" s="538"/>
      <c r="TT42" s="538"/>
      <c r="TU42" s="538"/>
      <c r="TV42" s="538"/>
      <c r="TW42" s="538"/>
      <c r="TX42" s="538"/>
      <c r="TY42" s="538"/>
      <c r="TZ42" s="538"/>
      <c r="UA42" s="538"/>
      <c r="UB42" s="538"/>
      <c r="UC42" s="538"/>
      <c r="UD42" s="538"/>
      <c r="UE42" s="538"/>
      <c r="UF42" s="538"/>
      <c r="UG42" s="538"/>
      <c r="UH42" s="538"/>
      <c r="UI42" s="538"/>
      <c r="UJ42" s="538"/>
      <c r="UK42" s="538"/>
      <c r="UL42" s="538"/>
      <c r="UM42" s="538"/>
      <c r="UN42" s="538"/>
      <c r="UO42" s="538"/>
      <c r="UP42" s="538"/>
      <c r="UQ42" s="538"/>
      <c r="UR42" s="538"/>
      <c r="US42" s="538"/>
      <c r="UT42" s="538"/>
      <c r="UU42" s="538"/>
      <c r="UV42" s="538"/>
      <c r="UW42" s="538"/>
      <c r="UX42" s="538"/>
      <c r="UY42" s="538"/>
      <c r="UZ42" s="538"/>
      <c r="VA42" s="538"/>
      <c r="VB42" s="538"/>
      <c r="VC42" s="538"/>
      <c r="VD42" s="538"/>
      <c r="VE42" s="538"/>
      <c r="VF42" s="538"/>
      <c r="VG42" s="538"/>
      <c r="VH42" s="538"/>
      <c r="VI42" s="538"/>
      <c r="VJ42" s="538"/>
      <c r="VK42" s="538"/>
      <c r="VL42" s="538"/>
      <c r="VM42" s="538"/>
      <c r="VN42" s="538"/>
      <c r="VO42" s="538"/>
      <c r="VP42" s="538"/>
      <c r="VQ42" s="538"/>
      <c r="VR42" s="538"/>
      <c r="VS42" s="538"/>
      <c r="VT42" s="538"/>
      <c r="VU42" s="538"/>
      <c r="VV42" s="538"/>
      <c r="VW42" s="538"/>
      <c r="VX42" s="538"/>
      <c r="VY42" s="538"/>
      <c r="VZ42" s="538"/>
      <c r="WA42" s="538"/>
      <c r="WB42" s="538"/>
      <c r="WC42" s="538"/>
      <c r="WD42" s="538"/>
      <c r="WE42" s="538"/>
      <c r="WF42" s="538"/>
      <c r="WG42" s="538"/>
      <c r="WH42" s="538"/>
      <c r="WI42" s="538"/>
      <c r="WJ42" s="538"/>
      <c r="WK42" s="538"/>
      <c r="WL42" s="538"/>
      <c r="WM42" s="538"/>
      <c r="WN42" s="538"/>
      <c r="WO42" s="538"/>
      <c r="WP42" s="538"/>
      <c r="WQ42" s="538"/>
      <c r="WR42" s="538"/>
      <c r="WS42" s="538"/>
      <c r="WT42" s="538"/>
      <c r="WU42" s="538"/>
      <c r="WV42" s="538"/>
      <c r="WW42" s="538"/>
      <c r="WX42" s="538"/>
      <c r="WY42" s="538"/>
      <c r="WZ42" s="538"/>
      <c r="XA42" s="538"/>
      <c r="XB42" s="538"/>
      <c r="XC42" s="538"/>
      <c r="XD42" s="538"/>
      <c r="XE42" s="538"/>
      <c r="XF42" s="538"/>
      <c r="XG42" s="538"/>
      <c r="XH42" s="538"/>
      <c r="XI42" s="538"/>
      <c r="XJ42" s="538"/>
      <c r="XK42" s="538"/>
      <c r="XL42" s="538"/>
      <c r="XM42" s="538"/>
      <c r="XN42" s="538"/>
      <c r="XO42" s="538"/>
      <c r="XP42" s="538"/>
      <c r="XQ42" s="538"/>
      <c r="XR42" s="538"/>
      <c r="XS42" s="538"/>
      <c r="XT42" s="538"/>
      <c r="XU42" s="538"/>
      <c r="XV42" s="538"/>
      <c r="XW42" s="538"/>
      <c r="XX42" s="538"/>
      <c r="XY42" s="538"/>
      <c r="XZ42" s="538"/>
      <c r="YA42" s="538"/>
      <c r="YB42" s="538"/>
      <c r="YC42" s="538"/>
      <c r="YD42" s="538"/>
      <c r="YE42" s="538"/>
      <c r="YF42" s="538"/>
      <c r="YG42" s="538"/>
      <c r="YH42" s="538"/>
      <c r="YI42" s="538"/>
      <c r="YJ42" s="538"/>
      <c r="YK42" s="538"/>
      <c r="YL42" s="538"/>
      <c r="YM42" s="538"/>
      <c r="YN42" s="538"/>
      <c r="YO42" s="538"/>
      <c r="YP42" s="538"/>
      <c r="YQ42" s="538"/>
      <c r="YR42" s="538"/>
      <c r="YS42" s="538"/>
      <c r="YT42" s="538"/>
      <c r="YU42" s="538"/>
      <c r="YV42" s="538"/>
      <c r="YW42" s="538"/>
      <c r="YX42" s="538"/>
      <c r="YY42" s="538"/>
      <c r="YZ42" s="538"/>
      <c r="ZA42" s="538"/>
      <c r="ZB42" s="538"/>
      <c r="ZC42" s="538"/>
      <c r="ZD42" s="538"/>
      <c r="ZE42" s="538"/>
      <c r="ZF42" s="538"/>
      <c r="ZG42" s="538"/>
      <c r="ZH42" s="538"/>
      <c r="ZI42" s="538"/>
      <c r="ZJ42" s="538"/>
      <c r="ZK42" s="538"/>
      <c r="ZL42" s="538"/>
      <c r="ZM42" s="538"/>
      <c r="ZN42" s="538"/>
      <c r="ZO42" s="538"/>
      <c r="ZP42" s="538"/>
      <c r="ZQ42" s="538"/>
      <c r="ZR42" s="538"/>
      <c r="ZS42" s="538"/>
      <c r="ZT42" s="538"/>
      <c r="ZU42" s="538"/>
      <c r="ZV42" s="538"/>
      <c r="ZW42" s="538"/>
      <c r="ZX42" s="538"/>
      <c r="ZY42" s="538"/>
      <c r="ZZ42" s="538"/>
      <c r="AAA42" s="538"/>
      <c r="AAB42" s="538"/>
      <c r="AAC42" s="538"/>
      <c r="AAD42" s="538"/>
      <c r="AAE42" s="538"/>
      <c r="AAF42" s="538"/>
      <c r="AAG42" s="538"/>
      <c r="AAH42" s="538"/>
      <c r="AAI42" s="538"/>
      <c r="AAJ42" s="538"/>
      <c r="AAK42" s="538"/>
      <c r="AAL42" s="538"/>
      <c r="AAM42" s="538"/>
      <c r="AAN42" s="538"/>
      <c r="AAO42" s="538"/>
      <c r="AAP42" s="538"/>
      <c r="AAQ42" s="538"/>
      <c r="AAR42" s="538"/>
      <c r="AAS42" s="538"/>
      <c r="AAT42" s="538"/>
      <c r="AAU42" s="538"/>
      <c r="AAV42" s="538"/>
      <c r="AAW42" s="538"/>
      <c r="AAX42" s="538"/>
      <c r="AAY42" s="538"/>
      <c r="AAZ42" s="538"/>
      <c r="ABA42" s="538"/>
      <c r="ABB42" s="538"/>
      <c r="ABC42" s="538"/>
      <c r="ABD42" s="538"/>
      <c r="ABE42" s="538"/>
      <c r="ABF42" s="538"/>
      <c r="ABG42" s="538"/>
      <c r="ABH42" s="538"/>
      <c r="ABI42" s="538"/>
      <c r="ABJ42" s="538"/>
      <c r="ABK42" s="538"/>
      <c r="ABL42" s="538"/>
      <c r="ABM42" s="538"/>
      <c r="ABN42" s="538"/>
      <c r="ABO42" s="538"/>
      <c r="ABP42" s="538"/>
      <c r="ABQ42" s="538"/>
      <c r="ABR42" s="538"/>
      <c r="ABS42" s="538"/>
      <c r="ABT42" s="538"/>
      <c r="ABU42" s="538"/>
      <c r="ABV42" s="538"/>
      <c r="ABW42" s="538"/>
      <c r="ABX42" s="538"/>
      <c r="ABY42" s="538"/>
      <c r="ABZ42" s="538"/>
      <c r="ACA42" s="538"/>
      <c r="ACB42" s="538"/>
      <c r="ACC42" s="538"/>
      <c r="ACD42" s="538"/>
      <c r="ACE42" s="538"/>
      <c r="ACF42" s="538"/>
      <c r="ACG42" s="538"/>
      <c r="ACH42" s="538"/>
      <c r="ACI42" s="538"/>
      <c r="ACJ42" s="538"/>
      <c r="ACK42" s="538"/>
      <c r="ACL42" s="538"/>
      <c r="ACM42" s="538"/>
      <c r="ACN42" s="538"/>
      <c r="ACO42" s="538"/>
      <c r="ACP42" s="538"/>
      <c r="ACQ42" s="538"/>
      <c r="ACR42" s="538"/>
      <c r="ACS42" s="538"/>
      <c r="ACT42" s="538"/>
      <c r="ACU42" s="538"/>
      <c r="ACV42" s="538"/>
      <c r="ACW42" s="538"/>
      <c r="ACX42" s="538"/>
      <c r="ACY42" s="538"/>
      <c r="ACZ42" s="538"/>
      <c r="ADA42" s="538"/>
      <c r="ADB42" s="538"/>
      <c r="ADC42" s="538"/>
      <c r="ADD42" s="538"/>
      <c r="ADE42" s="538"/>
      <c r="ADF42" s="538"/>
      <c r="ADG42" s="538"/>
      <c r="ADH42" s="538"/>
      <c r="ADI42" s="538"/>
      <c r="ADJ42" s="538"/>
      <c r="ADK42" s="538"/>
      <c r="ADL42" s="538"/>
      <c r="ADM42" s="538"/>
      <c r="ADN42" s="538"/>
      <c r="ADO42" s="538"/>
      <c r="ADP42" s="538"/>
      <c r="ADQ42" s="538"/>
      <c r="ADR42" s="538"/>
      <c r="ADS42" s="538"/>
      <c r="ADT42" s="538"/>
      <c r="ADU42" s="538"/>
      <c r="ADV42" s="538"/>
      <c r="ADW42" s="538"/>
      <c r="ADX42" s="538"/>
      <c r="ADY42" s="538"/>
      <c r="ADZ42" s="538"/>
      <c r="AEA42" s="538"/>
      <c r="AEB42" s="538"/>
      <c r="AEC42" s="538"/>
      <c r="AED42" s="538"/>
      <c r="AEE42" s="538"/>
      <c r="AEF42" s="538"/>
      <c r="AEG42" s="538"/>
      <c r="AEH42" s="538"/>
      <c r="AEI42" s="538"/>
      <c r="AEJ42" s="538"/>
      <c r="AEK42" s="538"/>
      <c r="AEL42" s="538"/>
      <c r="AEM42" s="538"/>
      <c r="AEN42" s="538"/>
      <c r="AEO42" s="538"/>
      <c r="AEP42" s="538"/>
      <c r="AEQ42" s="538"/>
      <c r="AER42" s="538"/>
      <c r="AES42" s="538"/>
      <c r="AET42" s="538"/>
      <c r="AEU42" s="538"/>
      <c r="AEV42" s="538"/>
      <c r="AEW42" s="538"/>
      <c r="AEX42" s="538"/>
      <c r="AEY42" s="538"/>
      <c r="AEZ42" s="538"/>
      <c r="AFA42" s="538"/>
      <c r="AFB42" s="538"/>
      <c r="AFC42" s="538"/>
      <c r="AFD42" s="538"/>
      <c r="AFE42" s="538"/>
      <c r="AFF42" s="538"/>
      <c r="AFG42" s="538"/>
      <c r="AFH42" s="538"/>
      <c r="AFI42" s="538"/>
      <c r="AFJ42" s="538"/>
      <c r="AFK42" s="538"/>
      <c r="AFL42" s="538"/>
      <c r="AFM42" s="538"/>
      <c r="AFN42" s="538"/>
      <c r="AFO42" s="538"/>
      <c r="AFP42" s="538"/>
      <c r="AFQ42" s="538"/>
      <c r="AFR42" s="538"/>
      <c r="AFS42" s="538"/>
      <c r="AFT42" s="538"/>
      <c r="AFU42" s="538"/>
      <c r="AFV42" s="538"/>
      <c r="AFW42" s="538"/>
      <c r="AFX42" s="538"/>
      <c r="AFY42" s="538"/>
      <c r="AFZ42" s="538"/>
      <c r="AGA42" s="538"/>
      <c r="AGB42" s="538"/>
      <c r="AGC42" s="538"/>
      <c r="AGD42" s="538"/>
      <c r="AGE42" s="538"/>
      <c r="AGF42" s="538"/>
      <c r="AGG42" s="538"/>
      <c r="AGH42" s="538"/>
      <c r="AGI42" s="538"/>
      <c r="AGJ42" s="538"/>
      <c r="AGK42" s="538"/>
      <c r="AGL42" s="538"/>
      <c r="AGM42" s="538"/>
      <c r="AGN42" s="538"/>
      <c r="AGO42" s="538"/>
      <c r="AGP42" s="538"/>
      <c r="AGQ42" s="538"/>
      <c r="AGR42" s="538"/>
      <c r="AGS42" s="538"/>
      <c r="AGT42" s="538"/>
      <c r="AGU42" s="538"/>
      <c r="AGV42" s="538"/>
      <c r="AGW42" s="538"/>
      <c r="AGX42" s="538"/>
      <c r="AGY42" s="538"/>
      <c r="AGZ42" s="538"/>
      <c r="AHA42" s="538"/>
      <c r="AHB42" s="538"/>
      <c r="AHC42" s="538"/>
      <c r="AHD42" s="538"/>
      <c r="AHE42" s="538"/>
      <c r="AHF42" s="538"/>
      <c r="AHG42" s="538"/>
      <c r="AHH42" s="538"/>
      <c r="AHI42" s="538"/>
      <c r="AHJ42" s="538"/>
      <c r="AHK42" s="538"/>
      <c r="AHL42" s="538"/>
      <c r="AHM42" s="538"/>
      <c r="AHN42" s="538"/>
      <c r="AHO42" s="538"/>
      <c r="AHP42" s="538"/>
      <c r="AHQ42" s="538"/>
      <c r="AHR42" s="538"/>
      <c r="AHS42" s="538"/>
      <c r="AHT42" s="538"/>
      <c r="AHU42" s="538"/>
      <c r="AHV42" s="538"/>
      <c r="AHW42" s="538"/>
      <c r="AHX42" s="538"/>
      <c r="AHY42" s="538"/>
      <c r="AHZ42" s="538"/>
      <c r="AIA42" s="538"/>
      <c r="AIB42" s="538"/>
      <c r="AIC42" s="538"/>
      <c r="AID42" s="538"/>
      <c r="AIE42" s="538"/>
      <c r="AIF42" s="538"/>
      <c r="AIG42" s="538"/>
      <c r="AIH42" s="538"/>
      <c r="AII42" s="538"/>
      <c r="AIJ42" s="538"/>
      <c r="AIK42" s="538"/>
      <c r="AIL42" s="538"/>
      <c r="AIM42" s="538"/>
      <c r="AIN42" s="538"/>
      <c r="AIO42" s="538"/>
      <c r="AIP42" s="538"/>
      <c r="AIQ42" s="538"/>
      <c r="AIR42" s="538"/>
      <c r="AIS42" s="538"/>
      <c r="AIT42" s="538"/>
      <c r="AIU42" s="538"/>
      <c r="AIV42" s="538"/>
      <c r="AIW42" s="538"/>
      <c r="AIX42" s="538"/>
      <c r="AIY42" s="538"/>
      <c r="AIZ42" s="538"/>
      <c r="AJA42" s="538"/>
      <c r="AJB42" s="538"/>
      <c r="AJC42" s="538"/>
      <c r="AJD42" s="538"/>
      <c r="AJE42" s="538"/>
      <c r="AJF42" s="538"/>
      <c r="AJG42" s="538"/>
      <c r="AJH42" s="538"/>
      <c r="AJI42" s="538"/>
      <c r="AJJ42" s="538"/>
      <c r="AJK42" s="538"/>
      <c r="AJL42" s="538"/>
      <c r="AJM42" s="538"/>
      <c r="AJN42" s="538"/>
      <c r="AJO42" s="538"/>
      <c r="AJP42" s="538"/>
      <c r="AJQ42" s="538"/>
      <c r="AJR42" s="538"/>
      <c r="AJS42" s="538"/>
      <c r="AJT42" s="538"/>
      <c r="AJU42" s="538"/>
      <c r="AJV42" s="538"/>
      <c r="AJW42" s="538"/>
      <c r="AJX42" s="538"/>
      <c r="AJY42" s="538"/>
      <c r="AJZ42" s="538"/>
      <c r="AKA42" s="538"/>
      <c r="AKB42" s="538"/>
      <c r="AKC42" s="538"/>
      <c r="AKD42" s="538"/>
      <c r="AKE42" s="538"/>
      <c r="AKF42" s="538"/>
      <c r="AKG42" s="538"/>
      <c r="AKH42" s="538"/>
      <c r="AKI42" s="538"/>
      <c r="AKJ42" s="538"/>
      <c r="AKK42" s="538"/>
      <c r="AKL42" s="538"/>
      <c r="AKM42" s="538"/>
      <c r="AKN42" s="538"/>
      <c r="AKO42" s="538"/>
      <c r="AKP42" s="538"/>
      <c r="AKQ42" s="538"/>
      <c r="AKR42" s="538"/>
      <c r="AKS42" s="538"/>
      <c r="AKT42" s="538"/>
      <c r="AKU42" s="538"/>
      <c r="AKV42" s="538"/>
      <c r="AKW42" s="538"/>
      <c r="AKX42" s="538"/>
      <c r="AKY42" s="538"/>
      <c r="AKZ42" s="538"/>
      <c r="ALA42" s="538"/>
      <c r="ALB42" s="538"/>
      <c r="ALC42" s="538"/>
      <c r="ALD42" s="538"/>
      <c r="ALE42" s="538"/>
      <c r="ALF42" s="538"/>
      <c r="ALG42" s="538"/>
      <c r="ALH42" s="538"/>
      <c r="ALI42" s="538"/>
      <c r="ALJ42" s="538"/>
      <c r="ALK42" s="538"/>
      <c r="ALL42" s="538"/>
      <c r="ALM42" s="538"/>
      <c r="ALN42" s="538"/>
      <c r="ALO42" s="538"/>
      <c r="ALP42" s="538"/>
      <c r="ALQ42" s="538"/>
      <c r="ALR42" s="538"/>
      <c r="ALS42" s="538"/>
      <c r="ALT42" s="538"/>
      <c r="ALU42" s="538"/>
      <c r="ALV42" s="538"/>
      <c r="ALW42" s="538"/>
      <c r="ALX42" s="538"/>
      <c r="ALY42" s="538"/>
      <c r="ALZ42" s="538"/>
      <c r="AMA42" s="538"/>
      <c r="AMB42" s="538"/>
      <c r="AMC42" s="538"/>
      <c r="AMD42" s="538"/>
      <c r="AME42" s="538"/>
      <c r="AMF42" s="538"/>
      <c r="AMG42" s="538"/>
      <c r="AMH42" s="538"/>
      <c r="AMI42" s="538"/>
      <c r="AMJ42" s="538"/>
      <c r="AMK42" s="538"/>
      <c r="AML42" s="538"/>
      <c r="AMM42" s="538"/>
      <c r="AMN42" s="538"/>
      <c r="AMO42" s="538"/>
      <c r="AMP42" s="538"/>
      <c r="AMQ42" s="538"/>
      <c r="AMR42" s="538"/>
      <c r="AMS42" s="538"/>
      <c r="AMT42" s="538"/>
      <c r="AMU42" s="538"/>
      <c r="AMV42" s="538"/>
      <c r="AMW42" s="538"/>
      <c r="AMX42" s="538"/>
      <c r="AMY42" s="538"/>
      <c r="AMZ42" s="538"/>
      <c r="ANA42" s="538"/>
      <c r="ANB42" s="538"/>
      <c r="ANC42" s="538"/>
      <c r="AND42" s="538"/>
      <c r="ANE42" s="538"/>
      <c r="ANF42" s="538"/>
      <c r="ANG42" s="538"/>
      <c r="ANH42" s="538"/>
      <c r="ANI42" s="538"/>
      <c r="ANJ42" s="538"/>
      <c r="ANK42" s="538"/>
      <c r="ANL42" s="538"/>
      <c r="ANM42" s="538"/>
      <c r="ANN42" s="538"/>
      <c r="ANO42" s="538"/>
      <c r="ANP42" s="538"/>
      <c r="ANQ42" s="538"/>
      <c r="ANR42" s="538"/>
      <c r="ANS42" s="538"/>
      <c r="ANT42" s="538"/>
      <c r="ANU42" s="538"/>
      <c r="ANV42" s="538"/>
      <c r="ANW42" s="538"/>
      <c r="ANX42" s="538"/>
      <c r="ANY42" s="538"/>
      <c r="ANZ42" s="538"/>
      <c r="AOA42" s="538"/>
      <c r="AOB42" s="538"/>
      <c r="AOC42" s="538"/>
      <c r="AOD42" s="538"/>
      <c r="AOE42" s="538"/>
      <c r="AOF42" s="538"/>
      <c r="AOG42" s="538"/>
      <c r="AOH42" s="538"/>
      <c r="AOI42" s="538"/>
      <c r="AOJ42" s="538"/>
      <c r="AOK42" s="538"/>
      <c r="AOL42" s="538"/>
      <c r="AOM42" s="538"/>
      <c r="AON42" s="538"/>
      <c r="AOO42" s="538"/>
      <c r="AOP42" s="538"/>
      <c r="AOQ42" s="538"/>
      <c r="AOR42" s="538"/>
      <c r="AOS42" s="538"/>
      <c r="AOT42" s="538"/>
      <c r="AOU42" s="538"/>
      <c r="AOV42" s="538"/>
      <c r="AOW42" s="538"/>
      <c r="AOX42" s="538"/>
      <c r="AOY42" s="538"/>
      <c r="AOZ42" s="538"/>
      <c r="APA42" s="538"/>
      <c r="APB42" s="538"/>
      <c r="APC42" s="538"/>
      <c r="APD42" s="538"/>
      <c r="APE42" s="538"/>
      <c r="APF42" s="538"/>
      <c r="APG42" s="538"/>
      <c r="APH42" s="538"/>
      <c r="API42" s="538"/>
      <c r="APJ42" s="538"/>
      <c r="APK42" s="538"/>
      <c r="APL42" s="538"/>
      <c r="APM42" s="538"/>
      <c r="APN42" s="538"/>
      <c r="APO42" s="538"/>
      <c r="APP42" s="538"/>
      <c r="APQ42" s="538"/>
      <c r="APR42" s="538"/>
      <c r="APS42" s="538"/>
      <c r="APT42" s="538"/>
      <c r="APU42" s="538"/>
      <c r="APV42" s="538"/>
      <c r="APW42" s="538"/>
      <c r="APX42" s="538"/>
      <c r="APY42" s="538"/>
      <c r="APZ42" s="538"/>
      <c r="AQA42" s="538"/>
      <c r="AQB42" s="538"/>
      <c r="AQC42" s="538"/>
      <c r="AQD42" s="538"/>
      <c r="AQE42" s="538"/>
      <c r="AQF42" s="538"/>
      <c r="AQG42" s="538"/>
      <c r="AQH42" s="538"/>
      <c r="AQI42" s="538"/>
      <c r="AQJ42" s="538"/>
      <c r="AQK42" s="538"/>
      <c r="AQL42" s="538"/>
      <c r="AQM42" s="538"/>
      <c r="AQN42" s="538"/>
      <c r="AQO42" s="538"/>
      <c r="AQP42" s="538"/>
      <c r="AQQ42" s="538"/>
      <c r="AQR42" s="538"/>
      <c r="AQS42" s="538"/>
      <c r="AQT42" s="538"/>
      <c r="AQU42" s="538"/>
      <c r="AQV42" s="538"/>
      <c r="AQW42" s="538"/>
      <c r="AQX42" s="538"/>
      <c r="AQY42" s="538"/>
      <c r="AQZ42" s="538"/>
      <c r="ARA42" s="538"/>
      <c r="ARB42" s="538"/>
      <c r="ARC42" s="538"/>
      <c r="ARD42" s="538"/>
      <c r="ARE42" s="538"/>
      <c r="ARF42" s="538"/>
      <c r="ARG42" s="538"/>
      <c r="ARH42" s="538"/>
      <c r="ARI42" s="538"/>
      <c r="ARJ42" s="538"/>
      <c r="ARK42" s="538"/>
      <c r="ARL42" s="538"/>
      <c r="ARM42" s="538"/>
      <c r="ARN42" s="538"/>
      <c r="ARO42" s="538"/>
      <c r="ARP42" s="538"/>
      <c r="ARQ42" s="538"/>
      <c r="ARR42" s="538"/>
      <c r="ARS42" s="538"/>
      <c r="ART42" s="538"/>
      <c r="ARU42" s="538"/>
      <c r="ARV42" s="538"/>
      <c r="ARW42" s="538"/>
      <c r="ARX42" s="538"/>
      <c r="ARY42" s="538"/>
      <c r="ARZ42" s="538"/>
      <c r="ASA42" s="538"/>
      <c r="ASB42" s="538"/>
      <c r="ASC42" s="538"/>
      <c r="ASD42" s="538"/>
      <c r="ASE42" s="538"/>
      <c r="ASF42" s="538"/>
      <c r="ASG42" s="538"/>
      <c r="ASH42" s="538"/>
      <c r="ASI42" s="538"/>
      <c r="ASJ42" s="538"/>
      <c r="ASK42" s="538"/>
      <c r="ASL42" s="538"/>
      <c r="ASM42" s="538"/>
      <c r="ASN42" s="538"/>
      <c r="ASO42" s="538"/>
      <c r="ASP42" s="538"/>
      <c r="ASQ42" s="538"/>
      <c r="ASR42" s="538"/>
      <c r="ASS42" s="538"/>
      <c r="AST42" s="538"/>
      <c r="ASU42" s="538"/>
      <c r="ASV42" s="538"/>
      <c r="ASW42" s="538"/>
      <c r="ASX42" s="538"/>
      <c r="ASY42" s="538"/>
      <c r="ASZ42" s="538"/>
      <c r="ATA42" s="538"/>
      <c r="ATB42" s="538"/>
      <c r="ATC42" s="538"/>
      <c r="ATD42" s="538"/>
      <c r="ATE42" s="538"/>
      <c r="ATF42" s="538"/>
      <c r="ATG42" s="538"/>
      <c r="ATH42" s="538"/>
      <c r="ATI42" s="538"/>
      <c r="ATJ42" s="538"/>
      <c r="ATK42" s="538"/>
      <c r="ATL42" s="538"/>
      <c r="ATM42" s="538"/>
      <c r="ATN42" s="538"/>
      <c r="ATO42" s="538"/>
      <c r="ATP42" s="538"/>
      <c r="ATQ42" s="538"/>
      <c r="ATR42" s="538"/>
      <c r="ATS42" s="538"/>
      <c r="ATT42" s="538"/>
      <c r="ATU42" s="538"/>
      <c r="ATV42" s="538"/>
      <c r="ATW42" s="538"/>
      <c r="ATX42" s="538"/>
      <c r="ATY42" s="538"/>
      <c r="ATZ42" s="538"/>
      <c r="AUA42" s="538"/>
      <c r="AUB42" s="538"/>
      <c r="AUC42" s="538"/>
      <c r="AUD42" s="538"/>
      <c r="AUE42" s="538"/>
      <c r="AUF42" s="538"/>
      <c r="AUG42" s="538"/>
      <c r="AUH42" s="538"/>
      <c r="AUI42" s="538"/>
      <c r="AUJ42" s="538"/>
      <c r="AUK42" s="538"/>
      <c r="AUL42" s="538"/>
      <c r="AUM42" s="538"/>
      <c r="AUN42" s="538"/>
      <c r="AUO42" s="538"/>
      <c r="AUP42" s="538"/>
      <c r="AUQ42" s="538"/>
      <c r="AUR42" s="538"/>
      <c r="AUS42" s="538"/>
      <c r="AUT42" s="538"/>
      <c r="AUU42" s="538"/>
      <c r="AUV42" s="538"/>
      <c r="AUW42" s="538"/>
      <c r="AUX42" s="538"/>
      <c r="AUY42" s="538"/>
      <c r="AUZ42" s="538"/>
      <c r="AVA42" s="538"/>
      <c r="AVB42" s="538"/>
      <c r="AVC42" s="538"/>
      <c r="AVD42" s="538"/>
      <c r="AVE42" s="538"/>
      <c r="AVF42" s="538"/>
      <c r="AVG42" s="538"/>
      <c r="AVH42" s="538"/>
      <c r="AVI42" s="538"/>
      <c r="AVJ42" s="538"/>
      <c r="AVK42" s="538"/>
      <c r="AVL42" s="538"/>
      <c r="AVM42" s="538"/>
      <c r="AVN42" s="538"/>
      <c r="AVO42" s="538"/>
      <c r="AVP42" s="538"/>
      <c r="AVQ42" s="538"/>
      <c r="AVR42" s="538"/>
      <c r="AVS42" s="538"/>
      <c r="AVT42" s="538"/>
      <c r="AVU42" s="538"/>
      <c r="AVV42" s="538"/>
      <c r="AVW42" s="538"/>
      <c r="AVX42" s="538"/>
      <c r="AVY42" s="538"/>
      <c r="AVZ42" s="538"/>
      <c r="AWA42" s="538"/>
      <c r="AWB42" s="538"/>
      <c r="AWC42" s="538"/>
      <c r="AWD42" s="538"/>
      <c r="AWE42" s="538"/>
      <c r="AWF42" s="538"/>
      <c r="AWG42" s="538"/>
      <c r="AWH42" s="538"/>
      <c r="AWI42" s="538"/>
      <c r="AWJ42" s="538"/>
      <c r="AWK42" s="538"/>
      <c r="AWL42" s="538"/>
      <c r="AWM42" s="538"/>
      <c r="AWN42" s="538"/>
      <c r="AWO42" s="538"/>
      <c r="AWP42" s="538"/>
      <c r="AWQ42" s="538"/>
      <c r="AWR42" s="538"/>
      <c r="AWS42" s="538"/>
      <c r="AWT42" s="538"/>
      <c r="AWU42" s="538"/>
      <c r="AWV42" s="538"/>
      <c r="AWW42" s="538"/>
      <c r="AWX42" s="538"/>
      <c r="AWY42" s="538"/>
      <c r="AWZ42" s="538"/>
      <c r="AXA42" s="538"/>
      <c r="AXB42" s="538"/>
      <c r="AXC42" s="538"/>
      <c r="AXD42" s="538"/>
      <c r="AXE42" s="538"/>
      <c r="AXF42" s="538"/>
      <c r="AXG42" s="538"/>
      <c r="AXH42" s="538"/>
      <c r="AXI42" s="538"/>
      <c r="AXJ42" s="538"/>
      <c r="AXK42" s="538"/>
      <c r="AXL42" s="538"/>
      <c r="AXM42" s="538"/>
      <c r="AXN42" s="538"/>
      <c r="AXO42" s="538"/>
      <c r="AXP42" s="538"/>
      <c r="AXQ42" s="538"/>
      <c r="AXR42" s="538"/>
      <c r="AXS42" s="538"/>
      <c r="AXT42" s="538"/>
      <c r="AXU42" s="538"/>
      <c r="AXV42" s="538"/>
      <c r="AXW42" s="538"/>
      <c r="AXX42" s="538"/>
      <c r="AXY42" s="538"/>
      <c r="AXZ42" s="538"/>
      <c r="AYA42" s="538"/>
      <c r="AYB42" s="538"/>
      <c r="AYC42" s="538"/>
      <c r="AYD42" s="538"/>
      <c r="AYE42" s="538"/>
      <c r="AYF42" s="538"/>
      <c r="AYG42" s="538"/>
      <c r="AYH42" s="538"/>
      <c r="AYI42" s="538"/>
      <c r="AYJ42" s="538"/>
      <c r="AYK42" s="538"/>
      <c r="AYL42" s="538"/>
      <c r="AYM42" s="538"/>
      <c r="AYN42" s="538"/>
      <c r="AYO42" s="538"/>
      <c r="AYP42" s="538"/>
      <c r="AYQ42" s="538"/>
      <c r="AYR42" s="538"/>
      <c r="AYS42" s="538"/>
      <c r="AYT42" s="538"/>
      <c r="AYU42" s="538"/>
      <c r="AYV42" s="538"/>
      <c r="AYW42" s="538"/>
      <c r="AYX42" s="538"/>
      <c r="AYY42" s="538"/>
      <c r="AYZ42" s="538"/>
      <c r="AZA42" s="538"/>
      <c r="AZB42" s="538"/>
      <c r="AZC42" s="538"/>
      <c r="AZD42" s="538"/>
      <c r="AZE42" s="538"/>
      <c r="AZF42" s="538"/>
      <c r="AZG42" s="538"/>
      <c r="AZH42" s="538"/>
      <c r="AZI42" s="538"/>
      <c r="AZJ42" s="538"/>
      <c r="AZK42" s="538"/>
      <c r="AZL42" s="538"/>
      <c r="AZM42" s="538"/>
      <c r="AZN42" s="538"/>
      <c r="AZO42" s="538"/>
      <c r="AZP42" s="538"/>
      <c r="AZQ42" s="538"/>
      <c r="AZR42" s="538"/>
      <c r="AZS42" s="538"/>
      <c r="AZT42" s="538"/>
      <c r="AZU42" s="538"/>
      <c r="AZV42" s="538"/>
      <c r="AZW42" s="538"/>
      <c r="AZX42" s="538"/>
      <c r="AZY42" s="538"/>
      <c r="AZZ42" s="538"/>
      <c r="BAA42" s="538"/>
      <c r="BAB42" s="538"/>
      <c r="BAC42" s="538"/>
      <c r="BAD42" s="538"/>
      <c r="BAE42" s="538"/>
      <c r="BAF42" s="538"/>
      <c r="BAG42" s="538"/>
      <c r="BAH42" s="538"/>
      <c r="BAI42" s="538"/>
      <c r="BAJ42" s="538"/>
      <c r="BAK42" s="538"/>
      <c r="BAL42" s="538"/>
      <c r="BAM42" s="538"/>
      <c r="BAN42" s="538"/>
      <c r="BAO42" s="538"/>
      <c r="BAP42" s="538"/>
      <c r="BAQ42" s="538"/>
      <c r="BAR42" s="538"/>
      <c r="BAS42" s="538"/>
      <c r="BAT42" s="538"/>
      <c r="BAU42" s="538"/>
      <c r="BAV42" s="538"/>
      <c r="BAW42" s="538"/>
      <c r="BAX42" s="538"/>
      <c r="BAY42" s="538"/>
      <c r="BAZ42" s="538"/>
      <c r="BBA42" s="538"/>
      <c r="BBB42" s="538"/>
      <c r="BBC42" s="538"/>
      <c r="BBD42" s="538"/>
      <c r="BBE42" s="538"/>
      <c r="BBF42" s="538"/>
      <c r="BBG42" s="538"/>
      <c r="BBH42" s="538"/>
      <c r="BBI42" s="538"/>
      <c r="BBJ42" s="538"/>
      <c r="BBK42" s="538"/>
      <c r="BBL42" s="538"/>
      <c r="BBM42" s="538"/>
      <c r="BBN42" s="538"/>
      <c r="BBO42" s="538"/>
      <c r="BBP42" s="538"/>
      <c r="BBQ42" s="538"/>
      <c r="BBR42" s="538"/>
      <c r="BBS42" s="538"/>
      <c r="BBT42" s="538"/>
      <c r="BBU42" s="538"/>
      <c r="BBV42" s="538"/>
      <c r="BBW42" s="538"/>
      <c r="BBX42" s="538"/>
      <c r="BBY42" s="538"/>
      <c r="BBZ42" s="538"/>
      <c r="BCA42" s="538"/>
      <c r="BCB42" s="538"/>
      <c r="BCC42" s="538"/>
      <c r="BCD42" s="538"/>
      <c r="BCE42" s="538"/>
      <c r="BCF42" s="538"/>
      <c r="BCG42" s="538"/>
      <c r="BCH42" s="538"/>
      <c r="BCI42" s="538"/>
      <c r="BCJ42" s="538"/>
      <c r="BCK42" s="538"/>
      <c r="BCL42" s="538"/>
      <c r="BCM42" s="538"/>
      <c r="BCN42" s="538"/>
      <c r="BCO42" s="538"/>
      <c r="BCP42" s="538"/>
      <c r="BCQ42" s="538"/>
      <c r="BCR42" s="538"/>
      <c r="BCS42" s="538"/>
      <c r="BCT42" s="538"/>
      <c r="BCU42" s="538"/>
      <c r="BCV42" s="538"/>
      <c r="BCW42" s="538"/>
      <c r="BCX42" s="538"/>
      <c r="BCY42" s="538"/>
      <c r="BCZ42" s="538"/>
      <c r="BDA42" s="538"/>
      <c r="BDB42" s="538"/>
      <c r="BDC42" s="538"/>
      <c r="BDD42" s="538"/>
      <c r="BDE42" s="538"/>
      <c r="BDF42" s="538"/>
      <c r="BDG42" s="538"/>
      <c r="BDH42" s="538"/>
      <c r="BDI42" s="538"/>
      <c r="BDJ42" s="538"/>
      <c r="BDK42" s="538"/>
      <c r="BDL42" s="538"/>
      <c r="BDM42" s="538"/>
      <c r="BDN42" s="538"/>
      <c r="BDO42" s="538"/>
      <c r="BDP42" s="538"/>
      <c r="BDQ42" s="538"/>
      <c r="BDR42" s="538"/>
      <c r="BDS42" s="538"/>
      <c r="BDT42" s="538"/>
      <c r="BDU42" s="538"/>
      <c r="BDV42" s="538"/>
      <c r="BDW42" s="538"/>
      <c r="BDX42" s="538"/>
      <c r="BDY42" s="538"/>
      <c r="BDZ42" s="538"/>
      <c r="BEA42" s="538"/>
      <c r="BEB42" s="538"/>
      <c r="BEC42" s="538"/>
      <c r="BED42" s="538"/>
      <c r="BEE42" s="538"/>
      <c r="BEF42" s="538"/>
      <c r="BEG42" s="538"/>
      <c r="BEH42" s="538"/>
      <c r="BEI42" s="538"/>
      <c r="BEJ42" s="538"/>
      <c r="BEK42" s="538"/>
      <c r="BEL42" s="538"/>
      <c r="BEM42" s="538"/>
      <c r="BEN42" s="538"/>
      <c r="BEO42" s="538"/>
      <c r="BEP42" s="538"/>
      <c r="BEQ42" s="538"/>
      <c r="BER42" s="538"/>
      <c r="BES42" s="538"/>
      <c r="BET42" s="538"/>
      <c r="BEU42" s="538"/>
      <c r="BEV42" s="538"/>
      <c r="BEW42" s="538"/>
      <c r="BEX42" s="538"/>
      <c r="BEY42" s="538"/>
      <c r="BEZ42" s="538"/>
      <c r="BFA42" s="538"/>
      <c r="BFB42" s="538"/>
      <c r="BFC42" s="538"/>
      <c r="BFD42" s="538"/>
      <c r="BFE42" s="538"/>
      <c r="BFF42" s="538"/>
      <c r="BFG42" s="538"/>
      <c r="BFH42" s="538"/>
      <c r="BFI42" s="538"/>
      <c r="BFJ42" s="538"/>
      <c r="BFK42" s="538"/>
      <c r="BFL42" s="538"/>
      <c r="BFM42" s="538"/>
      <c r="BFN42" s="538"/>
      <c r="BFO42" s="538"/>
      <c r="BFP42" s="538"/>
      <c r="BFQ42" s="538"/>
      <c r="BFR42" s="538"/>
      <c r="BFS42" s="538"/>
      <c r="BFT42" s="538"/>
      <c r="BFU42" s="538"/>
      <c r="BFV42" s="538"/>
      <c r="BFW42" s="538"/>
      <c r="BFX42" s="538"/>
      <c r="BFY42" s="538"/>
      <c r="BFZ42" s="538"/>
      <c r="BGA42" s="538"/>
      <c r="BGB42" s="538"/>
      <c r="BGC42" s="538"/>
      <c r="BGD42" s="538"/>
      <c r="BGE42" s="538"/>
      <c r="BGF42" s="538"/>
      <c r="BGG42" s="538"/>
      <c r="BGH42" s="538"/>
      <c r="BGI42" s="538"/>
      <c r="BGJ42" s="538"/>
      <c r="BGK42" s="538"/>
      <c r="BGL42" s="538"/>
      <c r="BGM42" s="538"/>
      <c r="BGN42" s="538"/>
      <c r="BGO42" s="538"/>
      <c r="BGP42" s="538"/>
      <c r="BGQ42" s="538"/>
      <c r="BGR42" s="538"/>
      <c r="BGS42" s="538"/>
      <c r="BGT42" s="538"/>
      <c r="BGU42" s="538"/>
      <c r="BGV42" s="538"/>
      <c r="BGW42" s="538"/>
      <c r="BGX42" s="538"/>
      <c r="BGY42" s="538"/>
      <c r="BGZ42" s="538"/>
      <c r="BHA42" s="538"/>
      <c r="BHB42" s="538"/>
      <c r="BHC42" s="538"/>
      <c r="BHD42" s="538"/>
      <c r="BHE42" s="538"/>
      <c r="BHF42" s="538"/>
      <c r="BHG42" s="538"/>
      <c r="BHH42" s="538"/>
      <c r="BHI42" s="538"/>
      <c r="BHJ42" s="538"/>
      <c r="BHK42" s="538"/>
      <c r="BHL42" s="538"/>
      <c r="BHM42" s="538"/>
      <c r="BHN42" s="538"/>
      <c r="BHO42" s="538"/>
      <c r="BHP42" s="538"/>
      <c r="BHQ42" s="538"/>
      <c r="BHR42" s="538"/>
      <c r="BHS42" s="538"/>
      <c r="BHT42" s="538"/>
      <c r="BHU42" s="538"/>
      <c r="BHV42" s="538"/>
      <c r="BHW42" s="538"/>
      <c r="BHX42" s="538"/>
      <c r="BHY42" s="538"/>
      <c r="BHZ42" s="538"/>
      <c r="BIA42" s="538"/>
      <c r="BIB42" s="538"/>
      <c r="BIC42" s="538"/>
      <c r="BID42" s="538"/>
      <c r="BIE42" s="538"/>
      <c r="BIF42" s="538"/>
      <c r="BIG42" s="538"/>
      <c r="BIH42" s="538"/>
      <c r="BII42" s="538"/>
      <c r="BIJ42" s="538"/>
      <c r="BIK42" s="538"/>
      <c r="BIL42" s="538"/>
      <c r="BIM42" s="538"/>
      <c r="BIN42" s="538"/>
      <c r="BIO42" s="538"/>
      <c r="BIP42" s="538"/>
      <c r="BIQ42" s="538"/>
      <c r="BIR42" s="538"/>
      <c r="BIS42" s="538"/>
      <c r="BIT42" s="538"/>
      <c r="BIU42" s="538"/>
      <c r="BIV42" s="538"/>
      <c r="BIW42" s="538"/>
      <c r="BIX42" s="538"/>
      <c r="BIY42" s="538"/>
      <c r="BIZ42" s="538"/>
      <c r="BJA42" s="538"/>
      <c r="BJB42" s="538"/>
      <c r="BJC42" s="538"/>
      <c r="BJD42" s="538"/>
      <c r="BJE42" s="538"/>
      <c r="BJF42" s="538"/>
      <c r="BJG42" s="538"/>
      <c r="BJH42" s="538"/>
      <c r="BJI42" s="538"/>
      <c r="BJJ42" s="538"/>
      <c r="BJK42" s="538"/>
      <c r="BJL42" s="538"/>
      <c r="BJM42" s="538"/>
      <c r="BJN42" s="538"/>
      <c r="BJO42" s="538"/>
      <c r="BJP42" s="538"/>
      <c r="BJQ42" s="538"/>
      <c r="BJR42" s="538"/>
      <c r="BJS42" s="538"/>
      <c r="BJT42" s="538"/>
      <c r="BJU42" s="538"/>
      <c r="BJV42" s="538"/>
      <c r="BJW42" s="538"/>
      <c r="BJX42" s="538"/>
      <c r="BJY42" s="538"/>
      <c r="BJZ42" s="538"/>
      <c r="BKA42" s="538"/>
      <c r="BKB42" s="538"/>
      <c r="BKC42" s="538"/>
      <c r="BKD42" s="538"/>
      <c r="BKE42" s="538"/>
      <c r="BKF42" s="538"/>
      <c r="BKG42" s="538"/>
      <c r="BKH42" s="538"/>
      <c r="BKI42" s="538"/>
      <c r="BKJ42" s="538"/>
      <c r="BKK42" s="538"/>
      <c r="BKL42" s="538"/>
      <c r="BKM42" s="538"/>
      <c r="BKN42" s="538"/>
      <c r="BKO42" s="538"/>
      <c r="BKP42" s="538"/>
      <c r="BKQ42" s="538"/>
      <c r="BKR42" s="538"/>
      <c r="BKS42" s="538"/>
      <c r="BKT42" s="538"/>
      <c r="BKU42" s="538"/>
      <c r="BKV42" s="538"/>
      <c r="BKW42" s="538"/>
      <c r="BKX42" s="538"/>
      <c r="BKY42" s="538"/>
      <c r="BKZ42" s="538"/>
      <c r="BLA42" s="538"/>
      <c r="BLB42" s="538"/>
      <c r="BLC42" s="538"/>
      <c r="BLD42" s="538"/>
      <c r="BLE42" s="538"/>
      <c r="BLF42" s="538"/>
      <c r="BLG42" s="538"/>
      <c r="BLH42" s="538"/>
      <c r="BLI42" s="538"/>
      <c r="BLJ42" s="538"/>
      <c r="BLK42" s="538"/>
      <c r="BLL42" s="538"/>
      <c r="BLM42" s="538"/>
      <c r="BLN42" s="538"/>
      <c r="BLO42" s="538"/>
      <c r="BLP42" s="538"/>
      <c r="BLQ42" s="538"/>
      <c r="BLR42" s="538"/>
      <c r="BLS42" s="538"/>
      <c r="BLT42" s="538"/>
      <c r="BLU42" s="538"/>
      <c r="BLV42" s="538"/>
      <c r="BLW42" s="538"/>
      <c r="BLX42" s="538"/>
      <c r="BLY42" s="538"/>
      <c r="BLZ42" s="538"/>
      <c r="BMA42" s="538"/>
      <c r="BMB42" s="538"/>
      <c r="BMC42" s="538"/>
      <c r="BMD42" s="538"/>
      <c r="BME42" s="538"/>
      <c r="BMF42" s="538"/>
      <c r="BMG42" s="538"/>
      <c r="BMH42" s="538"/>
      <c r="BMI42" s="538"/>
      <c r="BMJ42" s="538"/>
      <c r="BMK42" s="538"/>
      <c r="BML42" s="538"/>
      <c r="BMM42" s="538"/>
      <c r="BMN42" s="538"/>
      <c r="BMO42" s="538"/>
      <c r="BMP42" s="538"/>
      <c r="BMQ42" s="538"/>
      <c r="BMR42" s="538"/>
      <c r="BMS42" s="538"/>
      <c r="BMT42" s="538"/>
      <c r="BMU42" s="538"/>
      <c r="BMV42" s="538"/>
      <c r="BMW42" s="538"/>
      <c r="BMX42" s="538"/>
      <c r="BMY42" s="538"/>
      <c r="BMZ42" s="538"/>
      <c r="BNA42" s="538"/>
      <c r="BNB42" s="538"/>
      <c r="BNC42" s="538"/>
      <c r="BND42" s="538"/>
      <c r="BNE42" s="538"/>
      <c r="BNF42" s="538"/>
      <c r="BNG42" s="538"/>
      <c r="BNH42" s="538"/>
      <c r="BNI42" s="538"/>
      <c r="BNJ42" s="538"/>
      <c r="BNK42" s="538"/>
      <c r="BNL42" s="538"/>
      <c r="BNM42" s="538"/>
      <c r="BNN42" s="538"/>
      <c r="BNO42" s="538"/>
      <c r="BNP42" s="538"/>
      <c r="BNQ42" s="538"/>
      <c r="BNR42" s="538"/>
      <c r="BNS42" s="538"/>
      <c r="BNT42" s="538"/>
      <c r="BNU42" s="538"/>
      <c r="BNV42" s="538"/>
      <c r="BNW42" s="538"/>
      <c r="BNX42" s="538"/>
      <c r="BNY42" s="538"/>
      <c r="BNZ42" s="538"/>
      <c r="BOA42" s="538"/>
      <c r="BOB42" s="538"/>
      <c r="BOC42" s="538"/>
      <c r="BOD42" s="538"/>
      <c r="BOE42" s="538"/>
      <c r="BOF42" s="538"/>
      <c r="BOG42" s="538"/>
      <c r="BOH42" s="538"/>
      <c r="BOI42" s="538"/>
      <c r="BOJ42" s="538"/>
      <c r="BOK42" s="538"/>
      <c r="BOL42" s="538"/>
      <c r="BOM42" s="538"/>
      <c r="BON42" s="538"/>
      <c r="BOO42" s="538"/>
      <c r="BOP42" s="538"/>
      <c r="BOQ42" s="538"/>
      <c r="BOR42" s="538"/>
      <c r="BOS42" s="538"/>
      <c r="BOT42" s="538"/>
      <c r="BOU42" s="538"/>
      <c r="BOV42" s="538"/>
      <c r="BOW42" s="538"/>
      <c r="BOX42" s="538"/>
      <c r="BOY42" s="538"/>
      <c r="BOZ42" s="538"/>
      <c r="BPA42" s="538"/>
      <c r="BPB42" s="538"/>
      <c r="BPC42" s="538"/>
      <c r="BPD42" s="538"/>
      <c r="BPE42" s="538"/>
      <c r="BPF42" s="538"/>
      <c r="BPG42" s="538"/>
      <c r="BPH42" s="538"/>
      <c r="BPI42" s="538"/>
      <c r="BPJ42" s="538"/>
      <c r="BPK42" s="538"/>
      <c r="BPL42" s="538"/>
      <c r="BPM42" s="538"/>
      <c r="BPN42" s="538"/>
      <c r="BPO42" s="538"/>
      <c r="BPP42" s="538"/>
      <c r="BPQ42" s="538"/>
      <c r="BPR42" s="538"/>
      <c r="BPS42" s="538"/>
      <c r="BPT42" s="538"/>
      <c r="BPU42" s="538"/>
      <c r="BPV42" s="538"/>
      <c r="BPW42" s="538"/>
      <c r="BPX42" s="538"/>
      <c r="BPY42" s="538"/>
      <c r="BPZ42" s="538"/>
      <c r="BQA42" s="538"/>
      <c r="BQB42" s="538"/>
      <c r="BQC42" s="538"/>
      <c r="BQD42" s="538"/>
      <c r="BQE42" s="538"/>
      <c r="BQF42" s="538"/>
      <c r="BQG42" s="538"/>
      <c r="BQH42" s="538"/>
      <c r="BQI42" s="538"/>
      <c r="BQJ42" s="538"/>
      <c r="BQK42" s="538"/>
      <c r="BQL42" s="538"/>
      <c r="BQM42" s="538"/>
      <c r="BQN42" s="538"/>
      <c r="BQO42" s="538"/>
      <c r="BQP42" s="538"/>
      <c r="BQQ42" s="538"/>
      <c r="BQR42" s="538"/>
      <c r="BQS42" s="538"/>
      <c r="BQT42" s="538"/>
      <c r="BQU42" s="538"/>
      <c r="BQV42" s="538"/>
      <c r="BQW42" s="538"/>
      <c r="BQX42" s="538"/>
      <c r="BQY42" s="538"/>
      <c r="BQZ42" s="538"/>
      <c r="BRA42" s="538"/>
      <c r="BRB42" s="538"/>
      <c r="BRC42" s="538"/>
      <c r="BRD42" s="538"/>
      <c r="BRE42" s="538"/>
      <c r="BRF42" s="538"/>
      <c r="BRG42" s="538"/>
      <c r="BRH42" s="538"/>
      <c r="BRI42" s="538"/>
      <c r="BRJ42" s="538"/>
      <c r="BRK42" s="538"/>
      <c r="BRL42" s="538"/>
      <c r="BRM42" s="538"/>
      <c r="BRN42" s="538"/>
      <c r="BRO42" s="538"/>
      <c r="BRP42" s="538"/>
      <c r="BRQ42" s="538"/>
      <c r="BRR42" s="538"/>
      <c r="BRS42" s="538"/>
      <c r="BRT42" s="538"/>
      <c r="BRU42" s="538"/>
      <c r="BRV42" s="538"/>
      <c r="BRW42" s="538"/>
      <c r="BRX42" s="538"/>
      <c r="BRY42" s="538"/>
      <c r="BRZ42" s="538"/>
      <c r="BSA42" s="538"/>
      <c r="BSB42" s="538"/>
      <c r="BSC42" s="538"/>
      <c r="BSD42" s="538"/>
      <c r="BSE42" s="538"/>
      <c r="BSF42" s="538"/>
      <c r="BSG42" s="538"/>
      <c r="BSH42" s="538"/>
      <c r="BSI42" s="538"/>
      <c r="BSJ42" s="538"/>
      <c r="BSK42" s="538"/>
      <c r="BSL42" s="538"/>
      <c r="BSM42" s="538"/>
      <c r="BSN42" s="538"/>
      <c r="BSO42" s="538"/>
      <c r="BSP42" s="538"/>
      <c r="BSQ42" s="538"/>
      <c r="BSR42" s="538"/>
      <c r="BSS42" s="538"/>
      <c r="BST42" s="538"/>
      <c r="BSU42" s="538"/>
      <c r="BSV42" s="538"/>
      <c r="BSW42" s="538"/>
      <c r="BSX42" s="538"/>
      <c r="BSY42" s="538"/>
      <c r="BSZ42" s="538"/>
      <c r="BTA42" s="538"/>
      <c r="BTB42" s="538"/>
      <c r="BTC42" s="538"/>
      <c r="BTD42" s="538"/>
      <c r="BTE42" s="538"/>
      <c r="BTF42" s="538"/>
      <c r="BTG42" s="538"/>
      <c r="BTH42" s="538"/>
      <c r="BTI42" s="538"/>
      <c r="BTJ42" s="538"/>
      <c r="BTK42" s="538"/>
      <c r="BTL42" s="538"/>
      <c r="BTM42" s="538"/>
      <c r="BTN42" s="538"/>
      <c r="BTO42" s="538"/>
      <c r="BTP42" s="538"/>
      <c r="BTQ42" s="538"/>
      <c r="BTR42" s="538"/>
      <c r="BTS42" s="538"/>
      <c r="BTT42" s="538"/>
      <c r="BTU42" s="538"/>
      <c r="BTV42" s="538"/>
      <c r="BTW42" s="538"/>
      <c r="BTX42" s="538"/>
      <c r="BTY42" s="538"/>
      <c r="BTZ42" s="538"/>
      <c r="BUA42" s="538"/>
      <c r="BUB42" s="538"/>
      <c r="BUC42" s="538"/>
      <c r="BUD42" s="538"/>
      <c r="BUE42" s="538"/>
      <c r="BUF42" s="538"/>
      <c r="BUG42" s="538"/>
      <c r="BUH42" s="538"/>
      <c r="BUI42" s="538"/>
      <c r="BUJ42" s="538"/>
      <c r="BUK42" s="538"/>
      <c r="BUL42" s="538"/>
      <c r="BUM42" s="538"/>
      <c r="BUN42" s="538"/>
      <c r="BUO42" s="538"/>
      <c r="BUP42" s="538"/>
      <c r="BUQ42" s="538"/>
      <c r="BUR42" s="538"/>
      <c r="BUS42" s="538"/>
      <c r="BUT42" s="538"/>
      <c r="BUU42" s="538"/>
      <c r="BUV42" s="538"/>
      <c r="BUW42" s="538"/>
      <c r="BUX42" s="538"/>
      <c r="BUY42" s="538"/>
      <c r="BUZ42" s="538"/>
      <c r="BVA42" s="538"/>
      <c r="BVB42" s="538"/>
      <c r="BVC42" s="538"/>
      <c r="BVD42" s="538"/>
      <c r="BVE42" s="538"/>
      <c r="BVF42" s="538"/>
      <c r="BVG42" s="538"/>
      <c r="BVH42" s="538"/>
      <c r="BVI42" s="538"/>
      <c r="BVJ42" s="538"/>
      <c r="BVK42" s="538"/>
      <c r="BVL42" s="538"/>
      <c r="BVM42" s="538"/>
      <c r="BVN42" s="538"/>
      <c r="BVO42" s="538"/>
      <c r="BVP42" s="538"/>
      <c r="BVQ42" s="538"/>
      <c r="BVR42" s="538"/>
      <c r="BVS42" s="538"/>
      <c r="BVT42" s="538"/>
      <c r="BVU42" s="538"/>
      <c r="BVV42" s="538"/>
      <c r="BVW42" s="538"/>
      <c r="BVX42" s="538"/>
      <c r="BVY42" s="538"/>
      <c r="BVZ42" s="538"/>
      <c r="BWA42" s="538"/>
      <c r="BWB42" s="538"/>
      <c r="BWC42" s="538"/>
      <c r="BWD42" s="538"/>
      <c r="BWE42" s="538"/>
      <c r="BWF42" s="538"/>
      <c r="BWG42" s="538"/>
      <c r="BWH42" s="538"/>
      <c r="BWI42" s="538"/>
      <c r="BWJ42" s="538"/>
      <c r="BWK42" s="538"/>
      <c r="BWL42" s="538"/>
      <c r="BWM42" s="538"/>
      <c r="BWN42" s="538"/>
      <c r="BWO42" s="538"/>
      <c r="BWP42" s="538"/>
      <c r="BWQ42" s="538"/>
      <c r="BWR42" s="538"/>
      <c r="BWS42" s="538"/>
      <c r="BWT42" s="538"/>
      <c r="BWU42" s="538"/>
      <c r="BWV42" s="538"/>
      <c r="BWW42" s="538"/>
      <c r="BWX42" s="538"/>
      <c r="BWY42" s="538"/>
      <c r="BWZ42" s="538"/>
      <c r="BXA42" s="538"/>
      <c r="BXB42" s="538"/>
      <c r="BXC42" s="538"/>
      <c r="BXD42" s="538"/>
      <c r="BXE42" s="538"/>
      <c r="BXF42" s="538"/>
      <c r="BXG42" s="538"/>
      <c r="BXH42" s="538"/>
      <c r="BXI42" s="538"/>
      <c r="BXJ42" s="538"/>
      <c r="BXK42" s="538"/>
      <c r="BXL42" s="538"/>
      <c r="BXM42" s="538"/>
      <c r="BXN42" s="538"/>
      <c r="BXO42" s="538"/>
      <c r="BXP42" s="538"/>
      <c r="BXQ42" s="538"/>
      <c r="BXR42" s="538"/>
      <c r="BXS42" s="538"/>
      <c r="BXT42" s="538"/>
      <c r="BXU42" s="538"/>
      <c r="BXV42" s="538"/>
      <c r="BXW42" s="538"/>
      <c r="BXX42" s="538"/>
      <c r="BXY42" s="538"/>
      <c r="BXZ42" s="538"/>
      <c r="BYA42" s="538"/>
      <c r="BYB42" s="538"/>
      <c r="BYC42" s="538"/>
      <c r="BYD42" s="538"/>
      <c r="BYE42" s="538"/>
      <c r="BYF42" s="538"/>
      <c r="BYG42" s="538"/>
      <c r="BYH42" s="538"/>
      <c r="BYI42" s="538"/>
      <c r="BYJ42" s="538"/>
      <c r="BYK42" s="538"/>
      <c r="BYL42" s="538"/>
      <c r="BYM42" s="538"/>
      <c r="BYN42" s="538"/>
      <c r="BYO42" s="538"/>
      <c r="BYP42" s="538"/>
      <c r="BYQ42" s="538"/>
      <c r="BYR42" s="538"/>
      <c r="BYS42" s="538"/>
      <c r="BYT42" s="538"/>
      <c r="BYU42" s="538"/>
      <c r="BYV42" s="538"/>
      <c r="BYW42" s="538"/>
      <c r="BYX42" s="538"/>
      <c r="BYY42" s="538"/>
      <c r="BYZ42" s="538"/>
      <c r="BZA42" s="538"/>
      <c r="BZB42" s="538"/>
      <c r="BZC42" s="538"/>
      <c r="BZD42" s="538"/>
      <c r="BZE42" s="538"/>
      <c r="BZF42" s="538"/>
      <c r="BZG42" s="538"/>
      <c r="BZH42" s="538"/>
      <c r="BZI42" s="538"/>
      <c r="BZJ42" s="538"/>
      <c r="BZK42" s="538"/>
      <c r="BZL42" s="538"/>
      <c r="BZM42" s="538"/>
      <c r="BZN42" s="538"/>
      <c r="BZO42" s="538"/>
      <c r="BZP42" s="538"/>
      <c r="BZQ42" s="538"/>
      <c r="BZR42" s="538"/>
      <c r="BZS42" s="538"/>
      <c r="BZT42" s="538"/>
      <c r="BZU42" s="538"/>
      <c r="BZV42" s="538"/>
      <c r="BZW42" s="538"/>
      <c r="BZX42" s="538"/>
      <c r="BZY42" s="538"/>
      <c r="BZZ42" s="538"/>
      <c r="CAA42" s="538"/>
      <c r="CAB42" s="538"/>
      <c r="CAC42" s="538"/>
      <c r="CAD42" s="538"/>
      <c r="CAE42" s="538"/>
      <c r="CAF42" s="538"/>
      <c r="CAG42" s="538"/>
      <c r="CAH42" s="538"/>
      <c r="CAI42" s="538"/>
      <c r="CAJ42" s="538"/>
      <c r="CAK42" s="538"/>
      <c r="CAL42" s="538"/>
      <c r="CAM42" s="538"/>
      <c r="CAN42" s="538"/>
      <c r="CAO42" s="538"/>
      <c r="CAP42" s="538"/>
      <c r="CAQ42" s="538"/>
      <c r="CAR42" s="538"/>
      <c r="CAS42" s="538"/>
      <c r="CAT42" s="538"/>
      <c r="CAU42" s="538"/>
      <c r="CAV42" s="538"/>
      <c r="CAW42" s="538"/>
      <c r="CAX42" s="538"/>
      <c r="CAY42" s="538"/>
      <c r="CAZ42" s="538"/>
      <c r="CBA42" s="538"/>
      <c r="CBB42" s="538"/>
      <c r="CBC42" s="538"/>
      <c r="CBD42" s="538"/>
      <c r="CBE42" s="538"/>
      <c r="CBF42" s="538"/>
      <c r="CBG42" s="538"/>
      <c r="CBH42" s="538"/>
      <c r="CBI42" s="538"/>
      <c r="CBJ42" s="538"/>
      <c r="CBK42" s="538"/>
      <c r="CBL42" s="538"/>
      <c r="CBM42" s="538"/>
      <c r="CBN42" s="538"/>
      <c r="CBO42" s="538"/>
      <c r="CBP42" s="538"/>
      <c r="CBQ42" s="538"/>
      <c r="CBR42" s="538"/>
      <c r="CBS42" s="538"/>
      <c r="CBT42" s="538"/>
      <c r="CBU42" s="538"/>
      <c r="CBV42" s="538"/>
      <c r="CBW42" s="538"/>
      <c r="CBX42" s="538"/>
      <c r="CBY42" s="538"/>
      <c r="CBZ42" s="538"/>
      <c r="CCA42" s="538"/>
      <c r="CCB42" s="538"/>
      <c r="CCC42" s="538"/>
      <c r="CCD42" s="538"/>
      <c r="CCE42" s="538"/>
      <c r="CCF42" s="538"/>
      <c r="CCG42" s="538"/>
      <c r="CCH42" s="538"/>
      <c r="CCI42" s="538"/>
      <c r="CCJ42" s="538"/>
      <c r="CCK42" s="538"/>
      <c r="CCL42" s="538"/>
      <c r="CCM42" s="538"/>
      <c r="CCN42" s="538"/>
      <c r="CCO42" s="538"/>
      <c r="CCP42" s="538"/>
      <c r="CCQ42" s="538"/>
      <c r="CCR42" s="538"/>
      <c r="CCS42" s="538"/>
      <c r="CCT42" s="538"/>
      <c r="CCU42" s="538"/>
      <c r="CCV42" s="538"/>
      <c r="CCW42" s="538"/>
      <c r="CCX42" s="538"/>
      <c r="CCY42" s="538"/>
      <c r="CCZ42" s="538"/>
      <c r="CDA42" s="538"/>
      <c r="CDB42" s="538"/>
      <c r="CDC42" s="538"/>
      <c r="CDD42" s="538"/>
      <c r="CDE42" s="538"/>
      <c r="CDF42" s="538"/>
      <c r="CDG42" s="538"/>
      <c r="CDH42" s="538"/>
      <c r="CDI42" s="538"/>
      <c r="CDJ42" s="538"/>
      <c r="CDK42" s="538"/>
      <c r="CDL42" s="538"/>
      <c r="CDM42" s="538"/>
      <c r="CDN42" s="538"/>
      <c r="CDO42" s="538"/>
      <c r="CDP42" s="538"/>
      <c r="CDQ42" s="538"/>
      <c r="CDR42" s="538"/>
      <c r="CDS42" s="538"/>
      <c r="CDT42" s="538"/>
      <c r="CDU42" s="538"/>
      <c r="CDV42" s="538"/>
      <c r="CDW42" s="538"/>
      <c r="CDX42" s="538"/>
      <c r="CDY42" s="538"/>
      <c r="CDZ42" s="538"/>
      <c r="CEA42" s="538"/>
      <c r="CEB42" s="538"/>
      <c r="CEC42" s="538"/>
      <c r="CED42" s="538"/>
      <c r="CEE42" s="538"/>
      <c r="CEF42" s="538"/>
      <c r="CEG42" s="538"/>
      <c r="CEH42" s="538"/>
      <c r="CEI42" s="538"/>
      <c r="CEJ42" s="538"/>
      <c r="CEK42" s="538"/>
      <c r="CEL42" s="538"/>
      <c r="CEM42" s="538"/>
      <c r="CEN42" s="538"/>
      <c r="CEO42" s="538"/>
      <c r="CEP42" s="538"/>
      <c r="CEQ42" s="538"/>
      <c r="CER42" s="538"/>
      <c r="CES42" s="538"/>
      <c r="CET42" s="538"/>
      <c r="CEU42" s="538"/>
      <c r="CEV42" s="538"/>
      <c r="CEW42" s="538"/>
      <c r="CEX42" s="538"/>
      <c r="CEY42" s="538"/>
      <c r="CEZ42" s="538"/>
      <c r="CFA42" s="538"/>
      <c r="CFB42" s="538"/>
      <c r="CFC42" s="538"/>
      <c r="CFD42" s="538"/>
      <c r="CFE42" s="538"/>
      <c r="CFF42" s="538"/>
      <c r="CFG42" s="538"/>
      <c r="CFH42" s="538"/>
      <c r="CFI42" s="538"/>
      <c r="CFJ42" s="538"/>
      <c r="CFK42" s="538"/>
      <c r="CFL42" s="538"/>
      <c r="CFM42" s="538"/>
      <c r="CFN42" s="538"/>
      <c r="CFO42" s="538"/>
      <c r="CFP42" s="538"/>
      <c r="CFQ42" s="538"/>
      <c r="CFR42" s="538"/>
      <c r="CFS42" s="538"/>
      <c r="CFT42" s="538"/>
      <c r="CFU42" s="538"/>
      <c r="CFV42" s="538"/>
      <c r="CFW42" s="538"/>
      <c r="CFX42" s="538"/>
      <c r="CFY42" s="538"/>
      <c r="CFZ42" s="538"/>
      <c r="CGA42" s="538"/>
      <c r="CGB42" s="538"/>
      <c r="CGC42" s="538"/>
      <c r="CGD42" s="538"/>
      <c r="CGE42" s="538"/>
      <c r="CGF42" s="538"/>
      <c r="CGG42" s="538"/>
      <c r="CGH42" s="538"/>
      <c r="CGI42" s="538"/>
      <c r="CGJ42" s="538"/>
      <c r="CGK42" s="538"/>
      <c r="CGL42" s="538"/>
      <c r="CGM42" s="538"/>
      <c r="CGN42" s="538"/>
      <c r="CGO42" s="538"/>
      <c r="CGP42" s="538"/>
      <c r="CGQ42" s="538"/>
      <c r="CGR42" s="538"/>
      <c r="CGS42" s="538"/>
      <c r="CGT42" s="538"/>
      <c r="CGU42" s="538"/>
      <c r="CGV42" s="538"/>
      <c r="CGW42" s="538"/>
      <c r="CGX42" s="538"/>
      <c r="CGY42" s="538"/>
      <c r="CGZ42" s="538"/>
      <c r="CHA42" s="538"/>
      <c r="CHB42" s="538"/>
      <c r="CHC42" s="538"/>
      <c r="CHD42" s="538"/>
      <c r="CHE42" s="538"/>
      <c r="CHF42" s="538"/>
      <c r="CHG42" s="538"/>
      <c r="CHH42" s="538"/>
      <c r="CHI42" s="538"/>
      <c r="CHJ42" s="538"/>
      <c r="CHK42" s="538"/>
      <c r="CHL42" s="538"/>
      <c r="CHM42" s="538"/>
      <c r="CHN42" s="538"/>
      <c r="CHO42" s="538"/>
      <c r="CHP42" s="538"/>
      <c r="CHQ42" s="538"/>
      <c r="CHR42" s="538"/>
      <c r="CHS42" s="538"/>
      <c r="CHT42" s="538"/>
      <c r="CHU42" s="538"/>
      <c r="CHV42" s="538"/>
      <c r="CHW42" s="538"/>
      <c r="CHX42" s="538"/>
      <c r="CHY42" s="538"/>
      <c r="CHZ42" s="538"/>
      <c r="CIA42" s="538"/>
      <c r="CIB42" s="538"/>
      <c r="CIC42" s="538"/>
      <c r="CID42" s="538"/>
      <c r="CIE42" s="538"/>
      <c r="CIF42" s="538"/>
      <c r="CIG42" s="538"/>
      <c r="CIH42" s="538"/>
      <c r="CII42" s="538"/>
      <c r="CIJ42" s="538"/>
      <c r="CIK42" s="538"/>
      <c r="CIL42" s="538"/>
      <c r="CIM42" s="538"/>
      <c r="CIN42" s="538"/>
      <c r="CIO42" s="538"/>
      <c r="CIP42" s="538"/>
      <c r="CIQ42" s="538"/>
      <c r="CIR42" s="538"/>
      <c r="CIS42" s="538"/>
      <c r="CIT42" s="538"/>
      <c r="CIU42" s="538"/>
      <c r="CIV42" s="538"/>
      <c r="CIW42" s="538"/>
      <c r="CIX42" s="538"/>
      <c r="CIY42" s="538"/>
      <c r="CIZ42" s="538"/>
      <c r="CJA42" s="538"/>
      <c r="CJB42" s="538"/>
      <c r="CJC42" s="538"/>
      <c r="CJD42" s="538"/>
      <c r="CJE42" s="538"/>
      <c r="CJF42" s="538"/>
      <c r="CJG42" s="538"/>
      <c r="CJH42" s="538"/>
      <c r="CJI42" s="538"/>
      <c r="CJJ42" s="538"/>
      <c r="CJK42" s="538"/>
      <c r="CJL42" s="538"/>
      <c r="CJM42" s="538"/>
      <c r="CJN42" s="538"/>
      <c r="CJO42" s="538"/>
      <c r="CJP42" s="538"/>
      <c r="CJQ42" s="538"/>
      <c r="CJR42" s="538"/>
      <c r="CJS42" s="538"/>
      <c r="CJT42" s="538"/>
      <c r="CJU42" s="538"/>
      <c r="CJV42" s="538"/>
      <c r="CJW42" s="538"/>
      <c r="CJX42" s="538"/>
      <c r="CJY42" s="538"/>
      <c r="CJZ42" s="538"/>
      <c r="CKA42" s="538"/>
      <c r="CKB42" s="538"/>
      <c r="CKC42" s="538"/>
      <c r="CKD42" s="538"/>
      <c r="CKE42" s="538"/>
      <c r="CKF42" s="538"/>
      <c r="CKG42" s="538"/>
      <c r="CKH42" s="538"/>
      <c r="CKI42" s="538"/>
      <c r="CKJ42" s="538"/>
      <c r="CKK42" s="538"/>
      <c r="CKL42" s="538"/>
      <c r="CKM42" s="538"/>
      <c r="CKN42" s="538"/>
      <c r="CKO42" s="538"/>
      <c r="CKP42" s="538"/>
      <c r="CKQ42" s="538"/>
      <c r="CKR42" s="538"/>
      <c r="CKS42" s="538"/>
      <c r="CKT42" s="538"/>
      <c r="CKU42" s="538"/>
      <c r="CKV42" s="538"/>
      <c r="CKW42" s="538"/>
      <c r="CKX42" s="538"/>
      <c r="CKY42" s="538"/>
      <c r="CKZ42" s="538"/>
      <c r="CLA42" s="538"/>
      <c r="CLB42" s="538"/>
      <c r="CLC42" s="538"/>
      <c r="CLD42" s="538"/>
      <c r="CLE42" s="538"/>
      <c r="CLF42" s="538"/>
      <c r="CLG42" s="538"/>
      <c r="CLH42" s="538"/>
      <c r="CLI42" s="538"/>
      <c r="CLJ42" s="538"/>
      <c r="CLK42" s="538"/>
      <c r="CLL42" s="538"/>
      <c r="CLM42" s="538"/>
      <c r="CLN42" s="538"/>
      <c r="CLO42" s="538"/>
      <c r="CLP42" s="538"/>
      <c r="CLQ42" s="538"/>
      <c r="CLR42" s="538"/>
      <c r="CLS42" s="538"/>
      <c r="CLT42" s="538"/>
      <c r="CLU42" s="538"/>
      <c r="CLV42" s="538"/>
      <c r="CLW42" s="538"/>
      <c r="CLX42" s="538"/>
      <c r="CLY42" s="538"/>
      <c r="CLZ42" s="538"/>
      <c r="CMA42" s="538"/>
      <c r="CMB42" s="538"/>
      <c r="CMC42" s="538"/>
      <c r="CMD42" s="538"/>
      <c r="CME42" s="538"/>
      <c r="CMF42" s="538"/>
      <c r="CMG42" s="538"/>
      <c r="CMH42" s="538"/>
      <c r="CMI42" s="538"/>
      <c r="CMJ42" s="538"/>
      <c r="CMK42" s="538"/>
      <c r="CML42" s="538"/>
      <c r="CMM42" s="538"/>
      <c r="CMN42" s="538"/>
      <c r="CMO42" s="538"/>
      <c r="CMP42" s="538"/>
      <c r="CMQ42" s="538"/>
      <c r="CMR42" s="538"/>
      <c r="CMS42" s="538"/>
      <c r="CMT42" s="538"/>
      <c r="CMU42" s="538"/>
      <c r="CMV42" s="538"/>
      <c r="CMW42" s="538"/>
      <c r="CMX42" s="538"/>
      <c r="CMY42" s="538"/>
      <c r="CMZ42" s="538"/>
      <c r="CNA42" s="538"/>
      <c r="CNB42" s="538"/>
      <c r="CNC42" s="538"/>
      <c r="CND42" s="538"/>
      <c r="CNE42" s="538"/>
      <c r="CNF42" s="538"/>
      <c r="CNG42" s="538"/>
      <c r="CNH42" s="538"/>
      <c r="CNI42" s="538"/>
      <c r="CNJ42" s="538"/>
      <c r="CNK42" s="538"/>
      <c r="CNL42" s="538"/>
      <c r="CNM42" s="538"/>
      <c r="CNN42" s="538"/>
      <c r="CNO42" s="538"/>
      <c r="CNP42" s="538"/>
      <c r="CNQ42" s="538"/>
      <c r="CNR42" s="538"/>
      <c r="CNS42" s="538"/>
      <c r="CNT42" s="538"/>
      <c r="CNU42" s="538"/>
      <c r="CNV42" s="538"/>
      <c r="CNW42" s="538"/>
      <c r="CNX42" s="538"/>
      <c r="CNY42" s="538"/>
      <c r="CNZ42" s="538"/>
      <c r="COA42" s="538"/>
      <c r="COB42" s="538"/>
      <c r="COC42" s="538"/>
      <c r="COD42" s="538"/>
      <c r="COE42" s="538"/>
      <c r="COF42" s="538"/>
      <c r="COG42" s="538"/>
      <c r="COH42" s="538"/>
      <c r="COI42" s="538"/>
      <c r="COJ42" s="538"/>
      <c r="COK42" s="538"/>
      <c r="COL42" s="538"/>
      <c r="COM42" s="538"/>
      <c r="CON42" s="538"/>
      <c r="COO42" s="538"/>
      <c r="COP42" s="538"/>
      <c r="COQ42" s="538"/>
      <c r="COR42" s="538"/>
      <c r="COS42" s="538"/>
      <c r="COT42" s="538"/>
      <c r="COU42" s="538"/>
      <c r="COV42" s="538"/>
      <c r="COW42" s="538"/>
      <c r="COX42" s="538"/>
      <c r="COY42" s="538"/>
      <c r="COZ42" s="538"/>
      <c r="CPA42" s="538"/>
      <c r="CPB42" s="538"/>
      <c r="CPC42" s="538"/>
      <c r="CPD42" s="538"/>
      <c r="CPE42" s="538"/>
      <c r="CPF42" s="538"/>
      <c r="CPG42" s="538"/>
      <c r="CPH42" s="538"/>
      <c r="CPI42" s="538"/>
      <c r="CPJ42" s="538"/>
      <c r="CPK42" s="538"/>
      <c r="CPL42" s="538"/>
      <c r="CPM42" s="538"/>
      <c r="CPN42" s="538"/>
      <c r="CPO42" s="538"/>
      <c r="CPP42" s="538"/>
      <c r="CPQ42" s="538"/>
      <c r="CPR42" s="538"/>
      <c r="CPS42" s="538"/>
      <c r="CPT42" s="538"/>
      <c r="CPU42" s="538"/>
      <c r="CPV42" s="538"/>
      <c r="CPW42" s="538"/>
      <c r="CPX42" s="538"/>
      <c r="CPY42" s="538"/>
      <c r="CPZ42" s="538"/>
      <c r="CQA42" s="538"/>
      <c r="CQB42" s="538"/>
      <c r="CQC42" s="538"/>
      <c r="CQD42" s="538"/>
      <c r="CQE42" s="538"/>
      <c r="CQF42" s="538"/>
      <c r="CQG42" s="538"/>
      <c r="CQH42" s="538"/>
      <c r="CQI42" s="538"/>
      <c r="CQJ42" s="538"/>
      <c r="CQK42" s="538"/>
      <c r="CQL42" s="538"/>
      <c r="CQM42" s="538"/>
      <c r="CQN42" s="538"/>
      <c r="CQO42" s="538"/>
      <c r="CQP42" s="538"/>
      <c r="CQQ42" s="538"/>
      <c r="CQR42" s="538"/>
      <c r="CQS42" s="538"/>
      <c r="CQT42" s="538"/>
      <c r="CQU42" s="538"/>
      <c r="CQV42" s="538"/>
      <c r="CQW42" s="538"/>
      <c r="CQX42" s="538"/>
      <c r="CQY42" s="538"/>
      <c r="CQZ42" s="538"/>
      <c r="CRA42" s="538"/>
      <c r="CRB42" s="538"/>
      <c r="CRC42" s="538"/>
      <c r="CRD42" s="538"/>
      <c r="CRE42" s="538"/>
      <c r="CRF42" s="538"/>
      <c r="CRG42" s="538"/>
      <c r="CRH42" s="538"/>
      <c r="CRI42" s="538"/>
      <c r="CRJ42" s="538"/>
      <c r="CRK42" s="538"/>
      <c r="CRL42" s="538"/>
      <c r="CRM42" s="538"/>
      <c r="CRN42" s="538"/>
      <c r="CRO42" s="538"/>
      <c r="CRP42" s="538"/>
      <c r="CRQ42" s="538"/>
      <c r="CRR42" s="538"/>
      <c r="CRS42" s="538"/>
      <c r="CRT42" s="538"/>
      <c r="CRU42" s="538"/>
      <c r="CRV42" s="538"/>
      <c r="CRW42" s="538"/>
      <c r="CRX42" s="538"/>
      <c r="CRY42" s="538"/>
      <c r="CRZ42" s="538"/>
      <c r="CSA42" s="538"/>
      <c r="CSB42" s="538"/>
      <c r="CSC42" s="538"/>
      <c r="CSD42" s="538"/>
      <c r="CSE42" s="538"/>
      <c r="CSF42" s="538"/>
      <c r="CSG42" s="538"/>
      <c r="CSH42" s="538"/>
      <c r="CSI42" s="538"/>
      <c r="CSJ42" s="538"/>
      <c r="CSK42" s="538"/>
      <c r="CSL42" s="538"/>
      <c r="CSM42" s="538"/>
      <c r="CSN42" s="538"/>
      <c r="CSO42" s="538"/>
      <c r="CSP42" s="538"/>
      <c r="CSQ42" s="538"/>
      <c r="CSR42" s="538"/>
      <c r="CSS42" s="538"/>
      <c r="CST42" s="538"/>
      <c r="CSU42" s="538"/>
      <c r="CSV42" s="538"/>
      <c r="CSW42" s="538"/>
      <c r="CSX42" s="538"/>
      <c r="CSY42" s="538"/>
      <c r="CSZ42" s="538"/>
      <c r="CTA42" s="538"/>
      <c r="CTB42" s="538"/>
      <c r="CTC42" s="538"/>
      <c r="CTD42" s="538"/>
      <c r="CTE42" s="538"/>
      <c r="CTF42" s="538"/>
      <c r="CTG42" s="538"/>
      <c r="CTH42" s="538"/>
      <c r="CTI42" s="538"/>
      <c r="CTJ42" s="538"/>
      <c r="CTK42" s="538"/>
      <c r="CTL42" s="538"/>
      <c r="CTM42" s="538"/>
      <c r="CTN42" s="538"/>
      <c r="CTO42" s="538"/>
      <c r="CTP42" s="538"/>
      <c r="CTQ42" s="538"/>
      <c r="CTR42" s="538"/>
      <c r="CTS42" s="538"/>
      <c r="CTT42" s="538"/>
      <c r="CTU42" s="538"/>
      <c r="CTV42" s="538"/>
      <c r="CTW42" s="538"/>
      <c r="CTX42" s="538"/>
      <c r="CTY42" s="538"/>
      <c r="CTZ42" s="538"/>
      <c r="CUA42" s="538"/>
      <c r="CUB42" s="538"/>
      <c r="CUC42" s="538"/>
      <c r="CUD42" s="538"/>
      <c r="CUE42" s="538"/>
      <c r="CUF42" s="538"/>
      <c r="CUG42" s="538"/>
      <c r="CUH42" s="538"/>
      <c r="CUI42" s="538"/>
      <c r="CUJ42" s="538"/>
      <c r="CUK42" s="538"/>
      <c r="CUL42" s="538"/>
      <c r="CUM42" s="538"/>
      <c r="CUN42" s="538"/>
      <c r="CUO42" s="538"/>
      <c r="CUP42" s="538"/>
      <c r="CUQ42" s="538"/>
      <c r="CUR42" s="538"/>
      <c r="CUS42" s="538"/>
      <c r="CUT42" s="538"/>
      <c r="CUU42" s="538"/>
      <c r="CUV42" s="538"/>
      <c r="CUW42" s="538"/>
      <c r="CUX42" s="538"/>
      <c r="CUY42" s="538"/>
      <c r="CUZ42" s="538"/>
      <c r="CVA42" s="538"/>
      <c r="CVB42" s="538"/>
      <c r="CVC42" s="538"/>
      <c r="CVD42" s="538"/>
      <c r="CVE42" s="538"/>
      <c r="CVF42" s="538"/>
      <c r="CVG42" s="538"/>
      <c r="CVH42" s="538"/>
      <c r="CVI42" s="538"/>
      <c r="CVJ42" s="538"/>
      <c r="CVK42" s="538"/>
      <c r="CVL42" s="538"/>
      <c r="CVM42" s="538"/>
      <c r="CVN42" s="538"/>
      <c r="CVO42" s="538"/>
      <c r="CVP42" s="538"/>
      <c r="CVQ42" s="538"/>
      <c r="CVR42" s="538"/>
      <c r="CVS42" s="538"/>
      <c r="CVT42" s="538"/>
      <c r="CVU42" s="538"/>
      <c r="CVV42" s="538"/>
      <c r="CVW42" s="538"/>
      <c r="CVX42" s="538"/>
      <c r="CVY42" s="538"/>
      <c r="CVZ42" s="538"/>
      <c r="CWA42" s="538"/>
      <c r="CWB42" s="538"/>
      <c r="CWC42" s="538"/>
      <c r="CWD42" s="538"/>
      <c r="CWE42" s="538"/>
      <c r="CWF42" s="538"/>
      <c r="CWG42" s="538"/>
      <c r="CWH42" s="538"/>
      <c r="CWI42" s="538"/>
      <c r="CWJ42" s="538"/>
      <c r="CWK42" s="538"/>
      <c r="CWL42" s="538"/>
      <c r="CWM42" s="538"/>
      <c r="CWN42" s="538"/>
      <c r="CWO42" s="538"/>
      <c r="CWP42" s="538"/>
      <c r="CWQ42" s="538"/>
      <c r="CWR42" s="538"/>
      <c r="CWS42" s="538"/>
      <c r="CWT42" s="538"/>
      <c r="CWU42" s="538"/>
      <c r="CWV42" s="538"/>
      <c r="CWW42" s="538"/>
      <c r="CWX42" s="538"/>
      <c r="CWY42" s="538"/>
      <c r="CWZ42" s="538"/>
      <c r="CXA42" s="538"/>
      <c r="CXB42" s="538"/>
      <c r="CXC42" s="538"/>
      <c r="CXD42" s="538"/>
      <c r="CXE42" s="538"/>
      <c r="CXF42" s="538"/>
      <c r="CXG42" s="538"/>
      <c r="CXH42" s="538"/>
      <c r="CXI42" s="538"/>
      <c r="CXJ42" s="538"/>
      <c r="CXK42" s="538"/>
      <c r="CXL42" s="538"/>
      <c r="CXM42" s="538"/>
      <c r="CXN42" s="538"/>
      <c r="CXO42" s="538"/>
      <c r="CXP42" s="538"/>
      <c r="CXQ42" s="538"/>
      <c r="CXR42" s="538"/>
      <c r="CXS42" s="538"/>
      <c r="CXT42" s="538"/>
      <c r="CXU42" s="538"/>
      <c r="CXV42" s="538"/>
      <c r="CXW42" s="538"/>
      <c r="CXX42" s="538"/>
      <c r="CXY42" s="538"/>
      <c r="CXZ42" s="538"/>
      <c r="CYA42" s="538"/>
      <c r="CYB42" s="538"/>
      <c r="CYC42" s="538"/>
      <c r="CYD42" s="538"/>
      <c r="CYE42" s="538"/>
      <c r="CYF42" s="538"/>
      <c r="CYG42" s="538"/>
      <c r="CYH42" s="538"/>
      <c r="CYI42" s="538"/>
      <c r="CYJ42" s="538"/>
      <c r="CYK42" s="538"/>
      <c r="CYL42" s="538"/>
      <c r="CYM42" s="538"/>
      <c r="CYN42" s="538"/>
      <c r="CYO42" s="538"/>
      <c r="CYP42" s="538"/>
      <c r="CYQ42" s="538"/>
      <c r="CYR42" s="538"/>
      <c r="CYS42" s="538"/>
      <c r="CYT42" s="538"/>
      <c r="CYU42" s="538"/>
      <c r="CYV42" s="538"/>
      <c r="CYW42" s="538"/>
      <c r="CYX42" s="538"/>
      <c r="CYY42" s="538"/>
      <c r="CYZ42" s="538"/>
      <c r="CZA42" s="538"/>
      <c r="CZB42" s="538"/>
      <c r="CZC42" s="538"/>
      <c r="CZD42" s="538"/>
      <c r="CZE42" s="538"/>
      <c r="CZF42" s="538"/>
      <c r="CZG42" s="538"/>
      <c r="CZH42" s="538"/>
      <c r="CZI42" s="538"/>
      <c r="CZJ42" s="538"/>
      <c r="CZK42" s="538"/>
      <c r="CZL42" s="538"/>
      <c r="CZM42" s="538"/>
      <c r="CZN42" s="538"/>
      <c r="CZO42" s="538"/>
      <c r="CZP42" s="538"/>
      <c r="CZQ42" s="538"/>
      <c r="CZR42" s="538"/>
      <c r="CZS42" s="538"/>
      <c r="CZT42" s="538"/>
      <c r="CZU42" s="538"/>
      <c r="CZV42" s="538"/>
      <c r="CZW42" s="538"/>
      <c r="CZX42" s="538"/>
      <c r="CZY42" s="538"/>
      <c r="CZZ42" s="538"/>
      <c r="DAA42" s="538"/>
      <c r="DAB42" s="538"/>
      <c r="DAC42" s="538"/>
      <c r="DAD42" s="538"/>
      <c r="DAE42" s="538"/>
      <c r="DAF42" s="538"/>
      <c r="DAG42" s="538"/>
      <c r="DAH42" s="538"/>
      <c r="DAI42" s="538"/>
      <c r="DAJ42" s="538"/>
      <c r="DAK42" s="538"/>
      <c r="DAL42" s="538"/>
      <c r="DAM42" s="538"/>
      <c r="DAN42" s="538"/>
      <c r="DAO42" s="538"/>
      <c r="DAP42" s="538"/>
      <c r="DAQ42" s="538"/>
      <c r="DAR42" s="538"/>
      <c r="DAS42" s="538"/>
      <c r="DAT42" s="538"/>
      <c r="DAU42" s="538"/>
      <c r="DAV42" s="538"/>
      <c r="DAW42" s="538"/>
      <c r="DAX42" s="538"/>
      <c r="DAY42" s="538"/>
      <c r="DAZ42" s="538"/>
      <c r="DBA42" s="538"/>
      <c r="DBB42" s="538"/>
      <c r="DBC42" s="538"/>
      <c r="DBD42" s="538"/>
      <c r="DBE42" s="538"/>
      <c r="DBF42" s="538"/>
      <c r="DBG42" s="538"/>
      <c r="DBH42" s="538"/>
      <c r="DBI42" s="538"/>
      <c r="DBJ42" s="538"/>
      <c r="DBK42" s="538"/>
      <c r="DBL42" s="538"/>
      <c r="DBM42" s="538"/>
      <c r="DBN42" s="538"/>
      <c r="DBO42" s="538"/>
      <c r="DBP42" s="538"/>
      <c r="DBQ42" s="538"/>
      <c r="DBR42" s="538"/>
      <c r="DBS42" s="538"/>
      <c r="DBT42" s="538"/>
      <c r="DBU42" s="538"/>
      <c r="DBV42" s="538"/>
      <c r="DBW42" s="538"/>
      <c r="DBX42" s="538"/>
      <c r="DBY42" s="538"/>
      <c r="DBZ42" s="538"/>
      <c r="DCA42" s="538"/>
      <c r="DCB42" s="538"/>
      <c r="DCC42" s="538"/>
      <c r="DCD42" s="538"/>
      <c r="DCE42" s="538"/>
      <c r="DCF42" s="538"/>
      <c r="DCG42" s="538"/>
      <c r="DCH42" s="538"/>
      <c r="DCI42" s="538"/>
      <c r="DCJ42" s="538"/>
      <c r="DCK42" s="538"/>
      <c r="DCL42" s="538"/>
      <c r="DCM42" s="538"/>
      <c r="DCN42" s="538"/>
      <c r="DCO42" s="538"/>
      <c r="DCP42" s="538"/>
      <c r="DCQ42" s="538"/>
      <c r="DCR42" s="538"/>
      <c r="DCS42" s="538"/>
      <c r="DCT42" s="538"/>
      <c r="DCU42" s="538"/>
      <c r="DCV42" s="538"/>
      <c r="DCW42" s="538"/>
      <c r="DCX42" s="538"/>
      <c r="DCY42" s="538"/>
      <c r="DCZ42" s="538"/>
      <c r="DDA42" s="538"/>
      <c r="DDB42" s="538"/>
      <c r="DDC42" s="538"/>
      <c r="DDD42" s="538"/>
      <c r="DDE42" s="538"/>
      <c r="DDF42" s="538"/>
      <c r="DDG42" s="538"/>
      <c r="DDH42" s="538"/>
      <c r="DDI42" s="538"/>
      <c r="DDJ42" s="538"/>
      <c r="DDK42" s="538"/>
      <c r="DDL42" s="538"/>
      <c r="DDM42" s="538"/>
      <c r="DDN42" s="538"/>
      <c r="DDO42" s="538"/>
      <c r="DDP42" s="538"/>
      <c r="DDQ42" s="538"/>
      <c r="DDR42" s="538"/>
      <c r="DDS42" s="538"/>
      <c r="DDT42" s="538"/>
      <c r="DDU42" s="538"/>
      <c r="DDV42" s="538"/>
      <c r="DDW42" s="538"/>
      <c r="DDX42" s="538"/>
      <c r="DDY42" s="538"/>
      <c r="DDZ42" s="538"/>
      <c r="DEA42" s="538"/>
      <c r="DEB42" s="538"/>
      <c r="DEC42" s="538"/>
      <c r="DED42" s="538"/>
      <c r="DEE42" s="538"/>
      <c r="DEF42" s="538"/>
      <c r="DEG42" s="538"/>
      <c r="DEH42" s="538"/>
      <c r="DEI42" s="538"/>
      <c r="DEJ42" s="538"/>
      <c r="DEK42" s="538"/>
      <c r="DEL42" s="538"/>
      <c r="DEM42" s="538"/>
      <c r="DEN42" s="538"/>
      <c r="DEO42" s="538"/>
      <c r="DEP42" s="538"/>
      <c r="DEQ42" s="538"/>
      <c r="DER42" s="538"/>
      <c r="DES42" s="538"/>
      <c r="DET42" s="538"/>
      <c r="DEU42" s="538"/>
      <c r="DEV42" s="538"/>
      <c r="DEW42" s="538"/>
      <c r="DEX42" s="538"/>
      <c r="DEY42" s="538"/>
      <c r="DEZ42" s="538"/>
      <c r="DFA42" s="538"/>
      <c r="DFB42" s="538"/>
      <c r="DFC42" s="538"/>
      <c r="DFD42" s="538"/>
      <c r="DFE42" s="538"/>
      <c r="DFF42" s="538"/>
      <c r="DFG42" s="538"/>
      <c r="DFH42" s="538"/>
      <c r="DFI42" s="538"/>
      <c r="DFJ42" s="538"/>
      <c r="DFK42" s="538"/>
      <c r="DFL42" s="538"/>
      <c r="DFM42" s="538"/>
      <c r="DFN42" s="538"/>
      <c r="DFO42" s="538"/>
      <c r="DFP42" s="538"/>
      <c r="DFQ42" s="538"/>
      <c r="DFR42" s="538"/>
      <c r="DFS42" s="538"/>
      <c r="DFT42" s="538"/>
      <c r="DFU42" s="538"/>
      <c r="DFV42" s="538"/>
      <c r="DFW42" s="538"/>
      <c r="DFX42" s="538"/>
      <c r="DFY42" s="538"/>
      <c r="DFZ42" s="538"/>
      <c r="DGA42" s="538"/>
      <c r="DGB42" s="538"/>
      <c r="DGC42" s="538"/>
      <c r="DGD42" s="538"/>
      <c r="DGE42" s="538"/>
      <c r="DGF42" s="538"/>
      <c r="DGG42" s="538"/>
      <c r="DGH42" s="538"/>
      <c r="DGI42" s="538"/>
      <c r="DGJ42" s="538"/>
      <c r="DGK42" s="538"/>
      <c r="DGL42" s="538"/>
      <c r="DGM42" s="538"/>
      <c r="DGN42" s="538"/>
      <c r="DGO42" s="538"/>
      <c r="DGP42" s="538"/>
      <c r="DGQ42" s="538"/>
      <c r="DGR42" s="538"/>
      <c r="DGS42" s="538"/>
      <c r="DGT42" s="538"/>
      <c r="DGU42" s="538"/>
      <c r="DGV42" s="538"/>
      <c r="DGW42" s="538"/>
      <c r="DGX42" s="538"/>
      <c r="DGY42" s="538"/>
      <c r="DGZ42" s="538"/>
      <c r="DHA42" s="538"/>
      <c r="DHB42" s="538"/>
      <c r="DHC42" s="538"/>
      <c r="DHD42" s="538"/>
      <c r="DHE42" s="538"/>
      <c r="DHF42" s="538"/>
      <c r="DHG42" s="538"/>
      <c r="DHH42" s="538"/>
      <c r="DHI42" s="538"/>
      <c r="DHJ42" s="538"/>
      <c r="DHK42" s="538"/>
      <c r="DHL42" s="538"/>
      <c r="DHM42" s="538"/>
      <c r="DHN42" s="538"/>
      <c r="DHO42" s="538"/>
      <c r="DHP42" s="538"/>
      <c r="DHQ42" s="538"/>
      <c r="DHR42" s="538"/>
      <c r="DHS42" s="538"/>
      <c r="DHT42" s="538"/>
      <c r="DHU42" s="538"/>
      <c r="DHV42" s="538"/>
      <c r="DHW42" s="538"/>
      <c r="DHX42" s="538"/>
      <c r="DHY42" s="538"/>
      <c r="DHZ42" s="538"/>
      <c r="DIA42" s="538"/>
      <c r="DIB42" s="538"/>
      <c r="DIC42" s="538"/>
      <c r="DID42" s="538"/>
      <c r="DIE42" s="538"/>
      <c r="DIF42" s="538"/>
      <c r="DIG42" s="538"/>
      <c r="DIH42" s="538"/>
      <c r="DII42" s="538"/>
      <c r="DIJ42" s="538"/>
      <c r="DIK42" s="538"/>
      <c r="DIL42" s="538"/>
      <c r="DIM42" s="538"/>
      <c r="DIN42" s="538"/>
      <c r="DIO42" s="538"/>
      <c r="DIP42" s="538"/>
      <c r="DIQ42" s="538"/>
      <c r="DIR42" s="538"/>
      <c r="DIS42" s="538"/>
      <c r="DIT42" s="538"/>
      <c r="DIU42" s="538"/>
      <c r="DIV42" s="538"/>
      <c r="DIW42" s="538"/>
      <c r="DIX42" s="538"/>
      <c r="DIY42" s="538"/>
      <c r="DIZ42" s="538"/>
      <c r="DJA42" s="538"/>
      <c r="DJB42" s="538"/>
      <c r="DJC42" s="538"/>
      <c r="DJD42" s="538"/>
      <c r="DJE42" s="538"/>
      <c r="DJF42" s="538"/>
      <c r="DJG42" s="538"/>
      <c r="DJH42" s="538"/>
      <c r="DJI42" s="538"/>
      <c r="DJJ42" s="538"/>
      <c r="DJK42" s="538"/>
      <c r="DJL42" s="538"/>
      <c r="DJM42" s="538"/>
      <c r="DJN42" s="538"/>
      <c r="DJO42" s="538"/>
      <c r="DJP42" s="538"/>
      <c r="DJQ42" s="538"/>
      <c r="DJR42" s="538"/>
      <c r="DJS42" s="538"/>
      <c r="DJT42" s="538"/>
      <c r="DJU42" s="538"/>
      <c r="DJV42" s="538"/>
      <c r="DJW42" s="538"/>
      <c r="DJX42" s="538"/>
      <c r="DJY42" s="538"/>
      <c r="DJZ42" s="538"/>
      <c r="DKA42" s="538"/>
      <c r="DKB42" s="538"/>
      <c r="DKC42" s="538"/>
      <c r="DKD42" s="538"/>
      <c r="DKE42" s="538"/>
      <c r="DKF42" s="538"/>
      <c r="DKG42" s="538"/>
      <c r="DKH42" s="538"/>
      <c r="DKI42" s="538"/>
      <c r="DKJ42" s="538"/>
      <c r="DKK42" s="538"/>
      <c r="DKL42" s="538"/>
      <c r="DKM42" s="538"/>
      <c r="DKN42" s="538"/>
      <c r="DKO42" s="538"/>
      <c r="DKP42" s="538"/>
      <c r="DKQ42" s="538"/>
      <c r="DKR42" s="538"/>
      <c r="DKS42" s="538"/>
      <c r="DKT42" s="538"/>
      <c r="DKU42" s="538"/>
      <c r="DKV42" s="538"/>
      <c r="DKW42" s="538"/>
      <c r="DKX42" s="538"/>
      <c r="DKY42" s="538"/>
      <c r="DKZ42" s="538"/>
      <c r="DLA42" s="538"/>
      <c r="DLB42" s="538"/>
      <c r="DLC42" s="538"/>
      <c r="DLD42" s="538"/>
      <c r="DLE42" s="538"/>
      <c r="DLF42" s="538"/>
      <c r="DLG42" s="538"/>
      <c r="DLH42" s="538"/>
      <c r="DLI42" s="538"/>
      <c r="DLJ42" s="538"/>
      <c r="DLK42" s="538"/>
      <c r="DLL42" s="538"/>
      <c r="DLM42" s="538"/>
      <c r="DLN42" s="538"/>
      <c r="DLO42" s="538"/>
      <c r="DLP42" s="538"/>
      <c r="DLQ42" s="538"/>
      <c r="DLR42" s="538"/>
      <c r="DLS42" s="538"/>
      <c r="DLT42" s="538"/>
      <c r="DLU42" s="538"/>
      <c r="DLV42" s="538"/>
      <c r="DLW42" s="538"/>
      <c r="DLX42" s="538"/>
      <c r="DLY42" s="538"/>
      <c r="DLZ42" s="538"/>
      <c r="DMA42" s="538"/>
      <c r="DMB42" s="538"/>
      <c r="DMC42" s="538"/>
      <c r="DMD42" s="538"/>
      <c r="DME42" s="538"/>
      <c r="DMF42" s="538"/>
      <c r="DMG42" s="538"/>
      <c r="DMH42" s="538"/>
      <c r="DMI42" s="538"/>
      <c r="DMJ42" s="538"/>
      <c r="DMK42" s="538"/>
      <c r="DML42" s="538"/>
      <c r="DMM42" s="538"/>
      <c r="DMN42" s="538"/>
      <c r="DMO42" s="538"/>
      <c r="DMP42" s="538"/>
      <c r="DMQ42" s="538"/>
      <c r="DMR42" s="538"/>
      <c r="DMS42" s="538"/>
      <c r="DMT42" s="538"/>
      <c r="DMU42" s="538"/>
      <c r="DMV42" s="538"/>
      <c r="DMW42" s="538"/>
      <c r="DMX42" s="538"/>
      <c r="DMY42" s="538"/>
      <c r="DMZ42" s="538"/>
      <c r="DNA42" s="538"/>
      <c r="DNB42" s="538"/>
      <c r="DNC42" s="538"/>
      <c r="DND42" s="538"/>
      <c r="DNE42" s="538"/>
      <c r="DNF42" s="538"/>
      <c r="DNG42" s="538"/>
      <c r="DNH42" s="538"/>
      <c r="DNI42" s="538"/>
      <c r="DNJ42" s="538"/>
      <c r="DNK42" s="538"/>
      <c r="DNL42" s="538"/>
      <c r="DNM42" s="538"/>
      <c r="DNN42" s="538"/>
      <c r="DNO42" s="538"/>
      <c r="DNP42" s="538"/>
      <c r="DNQ42" s="538"/>
      <c r="DNR42" s="538"/>
      <c r="DNS42" s="538"/>
      <c r="DNT42" s="538"/>
      <c r="DNU42" s="538"/>
      <c r="DNV42" s="538"/>
      <c r="DNW42" s="538"/>
      <c r="DNX42" s="538"/>
      <c r="DNY42" s="538"/>
      <c r="DNZ42" s="538"/>
      <c r="DOA42" s="538"/>
      <c r="DOB42" s="538"/>
      <c r="DOC42" s="538"/>
      <c r="DOD42" s="538"/>
      <c r="DOE42" s="538"/>
      <c r="DOF42" s="538"/>
      <c r="DOG42" s="538"/>
      <c r="DOH42" s="538"/>
      <c r="DOI42" s="538"/>
      <c r="DOJ42" s="538"/>
      <c r="DOK42" s="538"/>
      <c r="DOL42" s="538"/>
      <c r="DOM42" s="538"/>
      <c r="DON42" s="538"/>
      <c r="DOO42" s="538"/>
      <c r="DOP42" s="538"/>
      <c r="DOQ42" s="538"/>
      <c r="DOR42" s="538"/>
      <c r="DOS42" s="538"/>
      <c r="DOT42" s="538"/>
      <c r="DOU42" s="538"/>
      <c r="DOV42" s="538"/>
      <c r="DOW42" s="538"/>
      <c r="DOX42" s="538"/>
      <c r="DOY42" s="538"/>
      <c r="DOZ42" s="538"/>
      <c r="DPA42" s="538"/>
      <c r="DPB42" s="538"/>
      <c r="DPC42" s="538"/>
      <c r="DPD42" s="538"/>
      <c r="DPE42" s="538"/>
      <c r="DPF42" s="538"/>
      <c r="DPG42" s="538"/>
      <c r="DPH42" s="538"/>
      <c r="DPI42" s="538"/>
      <c r="DPJ42" s="538"/>
      <c r="DPK42" s="538"/>
      <c r="DPL42" s="538"/>
      <c r="DPM42" s="538"/>
      <c r="DPN42" s="538"/>
      <c r="DPO42" s="538"/>
      <c r="DPP42" s="538"/>
      <c r="DPQ42" s="538"/>
      <c r="DPR42" s="538"/>
      <c r="DPS42" s="538"/>
      <c r="DPT42" s="538"/>
      <c r="DPU42" s="538"/>
      <c r="DPV42" s="538"/>
      <c r="DPW42" s="538"/>
      <c r="DPX42" s="538"/>
      <c r="DPY42" s="538"/>
      <c r="DPZ42" s="538"/>
      <c r="DQA42" s="538"/>
      <c r="DQB42" s="538"/>
      <c r="DQC42" s="538"/>
      <c r="DQD42" s="538"/>
      <c r="DQE42" s="538"/>
      <c r="DQF42" s="538"/>
      <c r="DQG42" s="538"/>
      <c r="DQH42" s="538"/>
      <c r="DQI42" s="538"/>
      <c r="DQJ42" s="538"/>
      <c r="DQK42" s="538"/>
      <c r="DQL42" s="538"/>
      <c r="DQM42" s="538"/>
      <c r="DQN42" s="538"/>
      <c r="DQO42" s="538"/>
      <c r="DQP42" s="538"/>
      <c r="DQQ42" s="538"/>
      <c r="DQR42" s="538"/>
      <c r="DQS42" s="538"/>
      <c r="DQT42" s="538"/>
      <c r="DQU42" s="538"/>
      <c r="DQV42" s="538"/>
      <c r="DQW42" s="538"/>
      <c r="DQX42" s="538"/>
      <c r="DQY42" s="538"/>
      <c r="DQZ42" s="538"/>
      <c r="DRA42" s="538"/>
      <c r="DRB42" s="538"/>
      <c r="DRC42" s="538"/>
      <c r="DRD42" s="538"/>
      <c r="DRE42" s="538"/>
      <c r="DRF42" s="538"/>
      <c r="DRG42" s="538"/>
      <c r="DRH42" s="538"/>
      <c r="DRI42" s="538"/>
      <c r="DRJ42" s="538"/>
      <c r="DRK42" s="538"/>
      <c r="DRL42" s="538"/>
      <c r="DRM42" s="538"/>
      <c r="DRN42" s="538"/>
      <c r="DRO42" s="538"/>
      <c r="DRP42" s="538"/>
      <c r="DRQ42" s="538"/>
      <c r="DRR42" s="538"/>
      <c r="DRS42" s="538"/>
      <c r="DRT42" s="538"/>
      <c r="DRU42" s="538"/>
      <c r="DRV42" s="538"/>
      <c r="DRW42" s="538"/>
      <c r="DRX42" s="538"/>
      <c r="DRY42" s="538"/>
      <c r="DRZ42" s="538"/>
      <c r="DSA42" s="538"/>
      <c r="DSB42" s="538"/>
      <c r="DSC42" s="538"/>
      <c r="DSD42" s="538"/>
      <c r="DSE42" s="538"/>
      <c r="DSF42" s="538"/>
      <c r="DSG42" s="538"/>
      <c r="DSH42" s="538"/>
      <c r="DSI42" s="538"/>
      <c r="DSJ42" s="538"/>
      <c r="DSK42" s="538"/>
      <c r="DSL42" s="538"/>
      <c r="DSM42" s="538"/>
      <c r="DSN42" s="538"/>
      <c r="DSO42" s="538"/>
      <c r="DSP42" s="538"/>
      <c r="DSQ42" s="538"/>
      <c r="DSR42" s="538"/>
      <c r="DSS42" s="538"/>
      <c r="DST42" s="538"/>
      <c r="DSU42" s="538"/>
      <c r="DSV42" s="538"/>
      <c r="DSW42" s="538"/>
      <c r="DSX42" s="538"/>
      <c r="DSY42" s="538"/>
      <c r="DSZ42" s="538"/>
      <c r="DTA42" s="538"/>
      <c r="DTB42" s="538"/>
      <c r="DTC42" s="538"/>
      <c r="DTD42" s="538"/>
      <c r="DTE42" s="538"/>
      <c r="DTF42" s="538"/>
      <c r="DTG42" s="538"/>
      <c r="DTH42" s="538"/>
      <c r="DTI42" s="538"/>
      <c r="DTJ42" s="538"/>
      <c r="DTK42" s="538"/>
      <c r="DTL42" s="538"/>
      <c r="DTM42" s="538"/>
      <c r="DTN42" s="538"/>
      <c r="DTO42" s="538"/>
      <c r="DTP42" s="538"/>
      <c r="DTQ42" s="538"/>
      <c r="DTR42" s="538"/>
      <c r="DTS42" s="538"/>
      <c r="DTT42" s="538"/>
      <c r="DTU42" s="538"/>
      <c r="DTV42" s="538"/>
      <c r="DTW42" s="538"/>
      <c r="DTX42" s="538"/>
      <c r="DTY42" s="538"/>
      <c r="DTZ42" s="538"/>
      <c r="DUA42" s="538"/>
      <c r="DUB42" s="538"/>
      <c r="DUC42" s="538"/>
      <c r="DUD42" s="538"/>
      <c r="DUE42" s="538"/>
      <c r="DUF42" s="538"/>
      <c r="DUG42" s="538"/>
      <c r="DUH42" s="538"/>
      <c r="DUI42" s="538"/>
      <c r="DUJ42" s="538"/>
      <c r="DUK42" s="538"/>
      <c r="DUL42" s="538"/>
      <c r="DUM42" s="538"/>
      <c r="DUN42" s="538"/>
      <c r="DUO42" s="538"/>
      <c r="DUP42" s="538"/>
      <c r="DUQ42" s="538"/>
      <c r="DUR42" s="538"/>
      <c r="DUS42" s="538"/>
      <c r="DUT42" s="538"/>
      <c r="DUU42" s="538"/>
      <c r="DUV42" s="538"/>
      <c r="DUW42" s="538"/>
      <c r="DUX42" s="538"/>
      <c r="DUY42" s="538"/>
      <c r="DUZ42" s="538"/>
      <c r="DVA42" s="538"/>
      <c r="DVB42" s="538"/>
      <c r="DVC42" s="538"/>
      <c r="DVD42" s="538"/>
      <c r="DVE42" s="538"/>
      <c r="DVF42" s="538"/>
      <c r="DVG42" s="538"/>
      <c r="DVH42" s="538"/>
      <c r="DVI42" s="538"/>
      <c r="DVJ42" s="538"/>
      <c r="DVK42" s="538"/>
      <c r="DVL42" s="538"/>
      <c r="DVM42" s="538"/>
      <c r="DVN42" s="538"/>
      <c r="DVO42" s="538"/>
      <c r="DVP42" s="538"/>
      <c r="DVQ42" s="538"/>
      <c r="DVR42" s="538"/>
      <c r="DVS42" s="538"/>
      <c r="DVT42" s="538"/>
      <c r="DVU42" s="538"/>
      <c r="DVV42" s="538"/>
      <c r="DVW42" s="538"/>
      <c r="DVX42" s="538"/>
      <c r="DVY42" s="538"/>
      <c r="DVZ42" s="538"/>
      <c r="DWA42" s="538"/>
      <c r="DWB42" s="538"/>
      <c r="DWC42" s="538"/>
      <c r="DWD42" s="538"/>
      <c r="DWE42" s="538"/>
      <c r="DWF42" s="538"/>
      <c r="DWG42" s="538"/>
      <c r="DWH42" s="538"/>
      <c r="DWI42" s="538"/>
      <c r="DWJ42" s="538"/>
      <c r="DWK42" s="538"/>
      <c r="DWL42" s="538"/>
      <c r="DWM42" s="538"/>
      <c r="DWN42" s="538"/>
      <c r="DWO42" s="538"/>
      <c r="DWP42" s="538"/>
      <c r="DWQ42" s="538"/>
      <c r="DWR42" s="538"/>
      <c r="DWS42" s="538"/>
      <c r="DWT42" s="538"/>
      <c r="DWU42" s="538"/>
      <c r="DWV42" s="538"/>
      <c r="DWW42" s="538"/>
      <c r="DWX42" s="538"/>
      <c r="DWY42" s="538"/>
      <c r="DWZ42" s="538"/>
      <c r="DXA42" s="538"/>
      <c r="DXB42" s="538"/>
      <c r="DXC42" s="538"/>
      <c r="DXD42" s="538"/>
      <c r="DXE42" s="538"/>
      <c r="DXF42" s="538"/>
      <c r="DXG42" s="538"/>
      <c r="DXH42" s="538"/>
      <c r="DXI42" s="538"/>
      <c r="DXJ42" s="538"/>
      <c r="DXK42" s="538"/>
      <c r="DXL42" s="538"/>
      <c r="DXM42" s="538"/>
      <c r="DXN42" s="538"/>
      <c r="DXO42" s="538"/>
      <c r="DXP42" s="538"/>
      <c r="DXQ42" s="538"/>
      <c r="DXR42" s="538"/>
      <c r="DXS42" s="538"/>
      <c r="DXT42" s="538"/>
      <c r="DXU42" s="538"/>
      <c r="DXV42" s="538"/>
      <c r="DXW42" s="538"/>
      <c r="DXX42" s="538"/>
      <c r="DXY42" s="538"/>
      <c r="DXZ42" s="538"/>
      <c r="DYA42" s="538"/>
      <c r="DYB42" s="538"/>
      <c r="DYC42" s="538"/>
      <c r="DYD42" s="538"/>
      <c r="DYE42" s="538"/>
      <c r="DYF42" s="538"/>
      <c r="DYG42" s="538"/>
      <c r="DYH42" s="538"/>
      <c r="DYI42" s="538"/>
      <c r="DYJ42" s="538"/>
      <c r="DYK42" s="538"/>
      <c r="DYL42" s="538"/>
      <c r="DYM42" s="538"/>
      <c r="DYN42" s="538"/>
      <c r="DYO42" s="538"/>
      <c r="DYP42" s="538"/>
      <c r="DYQ42" s="538"/>
      <c r="DYR42" s="538"/>
      <c r="DYS42" s="538"/>
      <c r="DYT42" s="538"/>
      <c r="DYU42" s="538"/>
      <c r="DYV42" s="538"/>
      <c r="DYW42" s="538"/>
      <c r="DYX42" s="538"/>
      <c r="DYY42" s="538"/>
      <c r="DYZ42" s="538"/>
      <c r="DZA42" s="538"/>
      <c r="DZB42" s="538"/>
      <c r="DZC42" s="538"/>
      <c r="DZD42" s="538"/>
      <c r="DZE42" s="538"/>
      <c r="DZF42" s="538"/>
      <c r="DZG42" s="538"/>
      <c r="DZH42" s="538"/>
      <c r="DZI42" s="538"/>
      <c r="DZJ42" s="538"/>
      <c r="DZK42" s="538"/>
      <c r="DZL42" s="538"/>
      <c r="DZM42" s="538"/>
      <c r="DZN42" s="538"/>
      <c r="DZO42" s="538"/>
      <c r="DZP42" s="538"/>
      <c r="DZQ42" s="538"/>
      <c r="DZR42" s="538"/>
      <c r="DZS42" s="538"/>
      <c r="DZT42" s="538"/>
      <c r="DZU42" s="538"/>
      <c r="DZV42" s="538"/>
      <c r="DZW42" s="538"/>
      <c r="DZX42" s="538"/>
      <c r="DZY42" s="538"/>
      <c r="DZZ42" s="538"/>
      <c r="EAA42" s="538"/>
      <c r="EAB42" s="538"/>
      <c r="EAC42" s="538"/>
      <c r="EAD42" s="538"/>
      <c r="EAE42" s="538"/>
      <c r="EAF42" s="538"/>
      <c r="EAG42" s="538"/>
      <c r="EAH42" s="538"/>
      <c r="EAI42" s="538"/>
      <c r="EAJ42" s="538"/>
      <c r="EAK42" s="538"/>
      <c r="EAL42" s="538"/>
      <c r="EAM42" s="538"/>
      <c r="EAN42" s="538"/>
      <c r="EAO42" s="538"/>
      <c r="EAP42" s="538"/>
      <c r="EAQ42" s="538"/>
      <c r="EAR42" s="538"/>
      <c r="EAS42" s="538"/>
      <c r="EAT42" s="538"/>
      <c r="EAU42" s="538"/>
      <c r="EAV42" s="538"/>
      <c r="EAW42" s="538"/>
      <c r="EAX42" s="538"/>
      <c r="EAY42" s="538"/>
      <c r="EAZ42" s="538"/>
      <c r="EBA42" s="538"/>
      <c r="EBB42" s="538"/>
      <c r="EBC42" s="538"/>
      <c r="EBD42" s="538"/>
      <c r="EBE42" s="538"/>
      <c r="EBF42" s="538"/>
      <c r="EBG42" s="538"/>
      <c r="EBH42" s="538"/>
      <c r="EBI42" s="538"/>
      <c r="EBJ42" s="538"/>
      <c r="EBK42" s="538"/>
      <c r="EBL42" s="538"/>
      <c r="EBM42" s="538"/>
      <c r="EBN42" s="538"/>
      <c r="EBO42" s="538"/>
      <c r="EBP42" s="538"/>
      <c r="EBQ42" s="538"/>
      <c r="EBR42" s="538"/>
      <c r="EBS42" s="538"/>
      <c r="EBT42" s="538"/>
      <c r="EBU42" s="538"/>
      <c r="EBV42" s="538"/>
      <c r="EBW42" s="538"/>
      <c r="EBX42" s="538"/>
      <c r="EBY42" s="538"/>
      <c r="EBZ42" s="538"/>
      <c r="ECA42" s="538"/>
      <c r="ECB42" s="538"/>
      <c r="ECC42" s="538"/>
      <c r="ECD42" s="538"/>
      <c r="ECE42" s="538"/>
      <c r="ECF42" s="538"/>
      <c r="ECG42" s="538"/>
      <c r="ECH42" s="538"/>
      <c r="ECI42" s="538"/>
      <c r="ECJ42" s="538"/>
      <c r="ECK42" s="538"/>
      <c r="ECL42" s="538"/>
      <c r="ECM42" s="538"/>
      <c r="ECN42" s="538"/>
      <c r="ECO42" s="538"/>
      <c r="ECP42" s="538"/>
      <c r="ECQ42" s="538"/>
      <c r="ECR42" s="538"/>
      <c r="ECS42" s="538"/>
      <c r="ECT42" s="538"/>
      <c r="ECU42" s="538"/>
      <c r="ECV42" s="538"/>
      <c r="ECW42" s="538"/>
      <c r="ECX42" s="538"/>
      <c r="ECY42" s="538"/>
      <c r="ECZ42" s="538"/>
      <c r="EDA42" s="538"/>
      <c r="EDB42" s="538"/>
      <c r="EDC42" s="538"/>
      <c r="EDD42" s="538"/>
      <c r="EDE42" s="538"/>
      <c r="EDF42" s="538"/>
      <c r="EDG42" s="538"/>
      <c r="EDH42" s="538"/>
      <c r="EDI42" s="538"/>
      <c r="EDJ42" s="538"/>
      <c r="EDK42" s="538"/>
      <c r="EDL42" s="538"/>
      <c r="EDM42" s="538"/>
      <c r="EDN42" s="538"/>
      <c r="EDO42" s="538"/>
      <c r="EDP42" s="538"/>
      <c r="EDQ42" s="538"/>
      <c r="EDR42" s="538"/>
      <c r="EDS42" s="538"/>
      <c r="EDT42" s="538"/>
      <c r="EDU42" s="538"/>
      <c r="EDV42" s="538"/>
      <c r="EDW42" s="538"/>
      <c r="EDX42" s="538"/>
      <c r="EDY42" s="538"/>
      <c r="EDZ42" s="538"/>
      <c r="EEA42" s="538"/>
      <c r="EEB42" s="538"/>
      <c r="EEC42" s="538"/>
      <c r="EED42" s="538"/>
      <c r="EEE42" s="538"/>
      <c r="EEF42" s="538"/>
      <c r="EEG42" s="538"/>
      <c r="EEH42" s="538"/>
      <c r="EEI42" s="538"/>
      <c r="EEJ42" s="538"/>
      <c r="EEK42" s="538"/>
      <c r="EEL42" s="538"/>
      <c r="EEM42" s="538"/>
      <c r="EEN42" s="538"/>
      <c r="EEO42" s="538"/>
      <c r="EEP42" s="538"/>
      <c r="EEQ42" s="538"/>
      <c r="EER42" s="538"/>
      <c r="EES42" s="538"/>
      <c r="EET42" s="538"/>
      <c r="EEU42" s="538"/>
      <c r="EEV42" s="538"/>
      <c r="EEW42" s="538"/>
      <c r="EEX42" s="538"/>
      <c r="EEY42" s="538"/>
      <c r="EEZ42" s="538"/>
      <c r="EFA42" s="538"/>
      <c r="EFB42" s="538"/>
      <c r="EFC42" s="538"/>
      <c r="EFD42" s="538"/>
      <c r="EFE42" s="538"/>
      <c r="EFF42" s="538"/>
      <c r="EFG42" s="538"/>
      <c r="EFH42" s="538"/>
      <c r="EFI42" s="538"/>
      <c r="EFJ42" s="538"/>
      <c r="EFK42" s="538"/>
      <c r="EFL42" s="538"/>
      <c r="EFM42" s="538"/>
      <c r="EFN42" s="538"/>
      <c r="EFO42" s="538"/>
      <c r="EFP42" s="538"/>
      <c r="EFQ42" s="538"/>
      <c r="EFR42" s="538"/>
      <c r="EFS42" s="538"/>
      <c r="EFT42" s="538"/>
      <c r="EFU42" s="538"/>
      <c r="EFV42" s="538"/>
      <c r="EFW42" s="538"/>
      <c r="EFX42" s="538"/>
      <c r="EFY42" s="538"/>
      <c r="EFZ42" s="538"/>
      <c r="EGA42" s="538"/>
      <c r="EGB42" s="538"/>
      <c r="EGC42" s="538"/>
      <c r="EGD42" s="538"/>
      <c r="EGE42" s="538"/>
      <c r="EGF42" s="538"/>
      <c r="EGG42" s="538"/>
      <c r="EGH42" s="538"/>
      <c r="EGI42" s="538"/>
      <c r="EGJ42" s="538"/>
      <c r="EGK42" s="538"/>
      <c r="EGL42" s="538"/>
      <c r="EGM42" s="538"/>
      <c r="EGN42" s="538"/>
      <c r="EGO42" s="538"/>
      <c r="EGP42" s="538"/>
      <c r="EGQ42" s="538"/>
      <c r="EGR42" s="538"/>
      <c r="EGS42" s="538"/>
      <c r="EGT42" s="538"/>
      <c r="EGU42" s="538"/>
      <c r="EGV42" s="538"/>
      <c r="EGW42" s="538"/>
      <c r="EGX42" s="538"/>
      <c r="EGY42" s="538"/>
      <c r="EGZ42" s="538"/>
      <c r="EHA42" s="538"/>
      <c r="EHB42" s="538"/>
      <c r="EHC42" s="538"/>
      <c r="EHD42" s="538"/>
      <c r="EHE42" s="538"/>
      <c r="EHF42" s="538"/>
      <c r="EHG42" s="538"/>
      <c r="EHH42" s="538"/>
      <c r="EHI42" s="538"/>
      <c r="EHJ42" s="538"/>
      <c r="EHK42" s="538"/>
      <c r="EHL42" s="538"/>
      <c r="EHM42" s="538"/>
      <c r="EHN42" s="538"/>
      <c r="EHO42" s="538"/>
      <c r="EHP42" s="538"/>
      <c r="EHQ42" s="538"/>
      <c r="EHR42" s="538"/>
      <c r="EHS42" s="538"/>
      <c r="EHT42" s="538"/>
      <c r="EHU42" s="538"/>
      <c r="EHV42" s="538"/>
      <c r="EHW42" s="538"/>
      <c r="EHX42" s="538"/>
      <c r="EHY42" s="538"/>
      <c r="EHZ42" s="538"/>
      <c r="EIA42" s="538"/>
      <c r="EIB42" s="538"/>
      <c r="EIC42" s="538"/>
      <c r="EID42" s="538"/>
      <c r="EIE42" s="538"/>
      <c r="EIF42" s="538"/>
      <c r="EIG42" s="538"/>
      <c r="EIH42" s="538"/>
      <c r="EII42" s="538"/>
      <c r="EIJ42" s="538"/>
      <c r="EIK42" s="538"/>
      <c r="EIL42" s="538"/>
      <c r="EIM42" s="538"/>
      <c r="EIN42" s="538"/>
      <c r="EIO42" s="538"/>
      <c r="EIP42" s="538"/>
      <c r="EIQ42" s="538"/>
      <c r="EIR42" s="538"/>
      <c r="EIS42" s="538"/>
      <c r="EIT42" s="538"/>
      <c r="EIU42" s="538"/>
      <c r="EIV42" s="538"/>
      <c r="EIW42" s="538"/>
      <c r="EIX42" s="538"/>
      <c r="EIY42" s="538"/>
      <c r="EIZ42" s="538"/>
      <c r="EJA42" s="538"/>
      <c r="EJB42" s="538"/>
      <c r="EJC42" s="538"/>
      <c r="EJD42" s="538"/>
      <c r="EJE42" s="538"/>
      <c r="EJF42" s="538"/>
      <c r="EJG42" s="538"/>
      <c r="EJH42" s="538"/>
      <c r="EJI42" s="538"/>
      <c r="EJJ42" s="538"/>
      <c r="EJK42" s="538"/>
      <c r="EJL42" s="538"/>
      <c r="EJM42" s="538"/>
      <c r="EJN42" s="538"/>
      <c r="EJO42" s="538"/>
      <c r="EJP42" s="538"/>
      <c r="EJQ42" s="538"/>
      <c r="EJR42" s="538"/>
      <c r="EJS42" s="538"/>
      <c r="EJT42" s="538"/>
      <c r="EJU42" s="538"/>
      <c r="EJV42" s="538"/>
      <c r="EJW42" s="538"/>
      <c r="EJX42" s="538"/>
      <c r="EJY42" s="538"/>
      <c r="EJZ42" s="538"/>
      <c r="EKA42" s="538"/>
      <c r="EKB42" s="538"/>
      <c r="EKC42" s="538"/>
      <c r="EKD42" s="538"/>
      <c r="EKE42" s="538"/>
      <c r="EKF42" s="538"/>
      <c r="EKG42" s="538"/>
      <c r="EKH42" s="538"/>
      <c r="EKI42" s="538"/>
      <c r="EKJ42" s="538"/>
      <c r="EKK42" s="538"/>
      <c r="EKL42" s="538"/>
      <c r="EKM42" s="538"/>
      <c r="EKN42" s="538"/>
      <c r="EKO42" s="538"/>
      <c r="EKP42" s="538"/>
      <c r="EKQ42" s="538"/>
      <c r="EKR42" s="538"/>
      <c r="EKS42" s="538"/>
      <c r="EKT42" s="538"/>
      <c r="EKU42" s="538"/>
      <c r="EKV42" s="538"/>
      <c r="EKW42" s="538"/>
      <c r="EKX42" s="538"/>
      <c r="EKY42" s="538"/>
      <c r="EKZ42" s="538"/>
      <c r="ELA42" s="538"/>
      <c r="ELB42" s="538"/>
      <c r="ELC42" s="538"/>
      <c r="ELD42" s="538"/>
      <c r="ELE42" s="538"/>
      <c r="ELF42" s="538"/>
      <c r="ELG42" s="538"/>
      <c r="ELH42" s="538"/>
      <c r="ELI42" s="538"/>
      <c r="ELJ42" s="538"/>
      <c r="ELK42" s="538"/>
      <c r="ELL42" s="538"/>
      <c r="ELM42" s="538"/>
      <c r="ELN42" s="538"/>
      <c r="ELO42" s="538"/>
      <c r="ELP42" s="538"/>
      <c r="ELQ42" s="538"/>
      <c r="ELR42" s="538"/>
      <c r="ELS42" s="538"/>
      <c r="ELT42" s="538"/>
      <c r="ELU42" s="538"/>
      <c r="ELV42" s="538"/>
      <c r="ELW42" s="538"/>
      <c r="ELX42" s="538"/>
      <c r="ELY42" s="538"/>
      <c r="ELZ42" s="538"/>
      <c r="EMA42" s="538"/>
      <c r="EMB42" s="538"/>
      <c r="EMC42" s="538"/>
      <c r="EMD42" s="538"/>
      <c r="EME42" s="538"/>
      <c r="EMF42" s="538"/>
      <c r="EMG42" s="538"/>
      <c r="EMH42" s="538"/>
      <c r="EMI42" s="538"/>
      <c r="EMJ42" s="538"/>
      <c r="EMK42" s="538"/>
      <c r="EML42" s="538"/>
      <c r="EMM42" s="538"/>
      <c r="EMN42" s="538"/>
      <c r="EMO42" s="538"/>
      <c r="EMP42" s="538"/>
      <c r="EMQ42" s="538"/>
      <c r="EMR42" s="538"/>
      <c r="EMS42" s="538"/>
      <c r="EMT42" s="538"/>
      <c r="EMU42" s="538"/>
      <c r="EMV42" s="538"/>
      <c r="EMW42" s="538"/>
      <c r="EMX42" s="538"/>
      <c r="EMY42" s="538"/>
      <c r="EMZ42" s="538"/>
      <c r="ENA42" s="538"/>
      <c r="ENB42" s="538"/>
      <c r="ENC42" s="538"/>
      <c r="END42" s="538"/>
      <c r="ENE42" s="538"/>
      <c r="ENF42" s="538"/>
      <c r="ENG42" s="538"/>
      <c r="ENH42" s="538"/>
      <c r="ENI42" s="538"/>
      <c r="ENJ42" s="538"/>
      <c r="ENK42" s="538"/>
      <c r="ENL42" s="538"/>
      <c r="ENM42" s="538"/>
      <c r="ENN42" s="538"/>
      <c r="ENO42" s="538"/>
      <c r="ENP42" s="538"/>
      <c r="ENQ42" s="538"/>
      <c r="ENR42" s="538"/>
      <c r="ENS42" s="538"/>
      <c r="ENT42" s="538"/>
      <c r="ENU42" s="538"/>
      <c r="ENV42" s="538"/>
      <c r="ENW42" s="538"/>
      <c r="ENX42" s="538"/>
      <c r="ENY42" s="538"/>
      <c r="ENZ42" s="538"/>
      <c r="EOA42" s="538"/>
      <c r="EOB42" s="538"/>
      <c r="EOC42" s="538"/>
      <c r="EOD42" s="538"/>
      <c r="EOE42" s="538"/>
      <c r="EOF42" s="538"/>
      <c r="EOG42" s="538"/>
      <c r="EOH42" s="538"/>
      <c r="EOI42" s="538"/>
      <c r="EOJ42" s="538"/>
      <c r="EOK42" s="538"/>
      <c r="EOL42" s="538"/>
      <c r="EOM42" s="538"/>
      <c r="EON42" s="538"/>
      <c r="EOO42" s="538"/>
      <c r="EOP42" s="538"/>
      <c r="EOQ42" s="538"/>
      <c r="EOR42" s="538"/>
      <c r="EOS42" s="538"/>
      <c r="EOT42" s="538"/>
      <c r="EOU42" s="538"/>
      <c r="EOV42" s="538"/>
      <c r="EOW42" s="538"/>
      <c r="EOX42" s="538"/>
      <c r="EOY42" s="538"/>
      <c r="EOZ42" s="538"/>
      <c r="EPA42" s="538"/>
      <c r="EPB42" s="538"/>
      <c r="EPC42" s="538"/>
      <c r="EPD42" s="538"/>
      <c r="EPE42" s="538"/>
      <c r="EPF42" s="538"/>
      <c r="EPG42" s="538"/>
      <c r="EPH42" s="538"/>
      <c r="EPI42" s="538"/>
      <c r="EPJ42" s="538"/>
      <c r="EPK42" s="538"/>
      <c r="EPL42" s="538"/>
      <c r="EPM42" s="538"/>
      <c r="EPN42" s="538"/>
      <c r="EPO42" s="538"/>
      <c r="EPP42" s="538"/>
      <c r="EPQ42" s="538"/>
      <c r="EPR42" s="538"/>
      <c r="EPS42" s="538"/>
      <c r="EPT42" s="538"/>
      <c r="EPU42" s="538"/>
      <c r="EPV42" s="538"/>
      <c r="EPW42" s="538"/>
      <c r="EPX42" s="538"/>
      <c r="EPY42" s="538"/>
      <c r="EPZ42" s="538"/>
      <c r="EQA42" s="538"/>
      <c r="EQB42" s="538"/>
      <c r="EQC42" s="538"/>
      <c r="EQD42" s="538"/>
      <c r="EQE42" s="538"/>
      <c r="EQF42" s="538"/>
      <c r="EQG42" s="538"/>
      <c r="EQH42" s="538"/>
      <c r="EQI42" s="538"/>
      <c r="EQJ42" s="538"/>
      <c r="EQK42" s="538"/>
      <c r="EQL42" s="538"/>
      <c r="EQM42" s="538"/>
      <c r="EQN42" s="538"/>
      <c r="EQO42" s="538"/>
      <c r="EQP42" s="538"/>
      <c r="EQQ42" s="538"/>
      <c r="EQR42" s="538"/>
      <c r="EQS42" s="538"/>
      <c r="EQT42" s="538"/>
      <c r="EQU42" s="538"/>
      <c r="EQV42" s="538"/>
      <c r="EQW42" s="538"/>
      <c r="EQX42" s="538"/>
      <c r="EQY42" s="538"/>
      <c r="EQZ42" s="538"/>
      <c r="ERA42" s="538"/>
      <c r="ERB42" s="538"/>
      <c r="ERC42" s="538"/>
      <c r="ERD42" s="538"/>
      <c r="ERE42" s="538"/>
      <c r="ERF42" s="538"/>
      <c r="ERG42" s="538"/>
      <c r="ERH42" s="538"/>
      <c r="ERI42" s="538"/>
      <c r="ERJ42" s="538"/>
      <c r="ERK42" s="538"/>
      <c r="ERL42" s="538"/>
      <c r="ERM42" s="538"/>
      <c r="ERN42" s="538"/>
      <c r="ERO42" s="538"/>
      <c r="ERP42" s="538"/>
      <c r="ERQ42" s="538"/>
      <c r="ERR42" s="538"/>
      <c r="ERS42" s="538"/>
      <c r="ERT42" s="538"/>
      <c r="ERU42" s="538"/>
      <c r="ERV42" s="538"/>
      <c r="ERW42" s="538"/>
      <c r="ERX42" s="538"/>
      <c r="ERY42" s="538"/>
      <c r="ERZ42" s="538"/>
      <c r="ESA42" s="538"/>
      <c r="ESB42" s="538"/>
      <c r="ESC42" s="538"/>
      <c r="ESD42" s="538"/>
      <c r="ESE42" s="538"/>
      <c r="ESF42" s="538"/>
      <c r="ESG42" s="538"/>
      <c r="ESH42" s="538"/>
      <c r="ESI42" s="538"/>
      <c r="ESJ42" s="538"/>
      <c r="ESK42" s="538"/>
      <c r="ESL42" s="538"/>
      <c r="ESM42" s="538"/>
      <c r="ESN42" s="538"/>
      <c r="ESO42" s="538"/>
      <c r="ESP42" s="538"/>
      <c r="ESQ42" s="538"/>
      <c r="ESR42" s="538"/>
      <c r="ESS42" s="538"/>
      <c r="EST42" s="538"/>
      <c r="ESU42" s="538"/>
      <c r="ESV42" s="538"/>
      <c r="ESW42" s="538"/>
      <c r="ESX42" s="538"/>
      <c r="ESY42" s="538"/>
      <c r="ESZ42" s="538"/>
      <c r="ETA42" s="538"/>
      <c r="ETB42" s="538"/>
      <c r="ETC42" s="538"/>
      <c r="ETD42" s="538"/>
      <c r="ETE42" s="538"/>
      <c r="ETF42" s="538"/>
      <c r="ETG42" s="538"/>
      <c r="ETH42" s="538"/>
      <c r="ETI42" s="538"/>
      <c r="ETJ42" s="538"/>
      <c r="ETK42" s="538"/>
      <c r="ETL42" s="538"/>
      <c r="ETM42" s="538"/>
      <c r="ETN42" s="538"/>
      <c r="ETO42" s="538"/>
      <c r="ETP42" s="538"/>
      <c r="ETQ42" s="538"/>
      <c r="ETR42" s="538"/>
      <c r="ETS42" s="538"/>
      <c r="ETT42" s="538"/>
      <c r="ETU42" s="538"/>
      <c r="ETV42" s="538"/>
      <c r="ETW42" s="538"/>
      <c r="ETX42" s="538"/>
      <c r="ETY42" s="538"/>
      <c r="ETZ42" s="538"/>
      <c r="EUA42" s="538"/>
      <c r="EUB42" s="538"/>
      <c r="EUC42" s="538"/>
      <c r="EUD42" s="538"/>
      <c r="EUE42" s="538"/>
      <c r="EUF42" s="538"/>
      <c r="EUG42" s="538"/>
      <c r="EUH42" s="538"/>
      <c r="EUI42" s="538"/>
      <c r="EUJ42" s="538"/>
      <c r="EUK42" s="538"/>
      <c r="EUL42" s="538"/>
      <c r="EUM42" s="538"/>
      <c r="EUN42" s="538"/>
      <c r="EUO42" s="538"/>
      <c r="EUP42" s="538"/>
      <c r="EUQ42" s="538"/>
      <c r="EUR42" s="538"/>
      <c r="EUS42" s="538"/>
      <c r="EUT42" s="538"/>
      <c r="EUU42" s="538"/>
      <c r="EUV42" s="538"/>
      <c r="EUW42" s="538"/>
      <c r="EUX42" s="538"/>
      <c r="EUY42" s="538"/>
      <c r="EUZ42" s="538"/>
      <c r="EVA42" s="538"/>
      <c r="EVB42" s="538"/>
      <c r="EVC42" s="538"/>
      <c r="EVD42" s="538"/>
      <c r="EVE42" s="538"/>
      <c r="EVF42" s="538"/>
      <c r="EVG42" s="538"/>
      <c r="EVH42" s="538"/>
      <c r="EVI42" s="538"/>
      <c r="EVJ42" s="538"/>
      <c r="EVK42" s="538"/>
      <c r="EVL42" s="538"/>
      <c r="EVM42" s="538"/>
      <c r="EVN42" s="538"/>
      <c r="EVO42" s="538"/>
      <c r="EVP42" s="538"/>
      <c r="EVQ42" s="538"/>
      <c r="EVR42" s="538"/>
      <c r="EVS42" s="538"/>
      <c r="EVT42" s="538"/>
      <c r="EVU42" s="538"/>
      <c r="EVV42" s="538"/>
      <c r="EVW42" s="538"/>
      <c r="EVX42" s="538"/>
      <c r="EVY42" s="538"/>
      <c r="EVZ42" s="538"/>
      <c r="EWA42" s="538"/>
      <c r="EWB42" s="538"/>
      <c r="EWC42" s="538"/>
      <c r="EWD42" s="538"/>
      <c r="EWE42" s="538"/>
      <c r="EWF42" s="538"/>
      <c r="EWG42" s="538"/>
      <c r="EWH42" s="538"/>
      <c r="EWI42" s="538"/>
      <c r="EWJ42" s="538"/>
      <c r="EWK42" s="538"/>
      <c r="EWL42" s="538"/>
      <c r="EWM42" s="538"/>
      <c r="EWN42" s="538"/>
      <c r="EWO42" s="538"/>
      <c r="EWP42" s="538"/>
      <c r="EWQ42" s="538"/>
      <c r="EWR42" s="538"/>
      <c r="EWS42" s="538"/>
      <c r="EWT42" s="538"/>
      <c r="EWU42" s="538"/>
      <c r="EWV42" s="538"/>
      <c r="EWW42" s="538"/>
      <c r="EWX42" s="538"/>
      <c r="EWY42" s="538"/>
      <c r="EWZ42" s="538"/>
      <c r="EXA42" s="538"/>
      <c r="EXB42" s="538"/>
      <c r="EXC42" s="538"/>
      <c r="EXD42" s="538"/>
      <c r="EXE42" s="538"/>
      <c r="EXF42" s="538"/>
      <c r="EXG42" s="538"/>
      <c r="EXH42" s="538"/>
      <c r="EXI42" s="538"/>
      <c r="EXJ42" s="538"/>
      <c r="EXK42" s="538"/>
      <c r="EXL42" s="538"/>
      <c r="EXM42" s="538"/>
      <c r="EXN42" s="538"/>
      <c r="EXO42" s="538"/>
      <c r="EXP42" s="538"/>
      <c r="EXQ42" s="538"/>
      <c r="EXR42" s="538"/>
      <c r="EXS42" s="538"/>
      <c r="EXT42" s="538"/>
      <c r="EXU42" s="538"/>
      <c r="EXV42" s="538"/>
      <c r="EXW42" s="538"/>
      <c r="EXX42" s="538"/>
      <c r="EXY42" s="538"/>
      <c r="EXZ42" s="538"/>
      <c r="EYA42" s="538"/>
      <c r="EYB42" s="538"/>
      <c r="EYC42" s="538"/>
      <c r="EYD42" s="538"/>
      <c r="EYE42" s="538"/>
      <c r="EYF42" s="538"/>
      <c r="EYG42" s="538"/>
      <c r="EYH42" s="538"/>
      <c r="EYI42" s="538"/>
      <c r="EYJ42" s="538"/>
      <c r="EYK42" s="538"/>
      <c r="EYL42" s="538"/>
      <c r="EYM42" s="538"/>
      <c r="EYN42" s="538"/>
      <c r="EYO42" s="538"/>
      <c r="EYP42" s="538"/>
      <c r="EYQ42" s="538"/>
      <c r="EYR42" s="538"/>
      <c r="EYS42" s="538"/>
      <c r="EYT42" s="538"/>
      <c r="EYU42" s="538"/>
      <c r="EYV42" s="538"/>
      <c r="EYW42" s="538"/>
      <c r="EYX42" s="538"/>
      <c r="EYY42" s="538"/>
      <c r="EYZ42" s="538"/>
      <c r="EZA42" s="538"/>
      <c r="EZB42" s="538"/>
      <c r="EZC42" s="538"/>
      <c r="EZD42" s="538"/>
      <c r="EZE42" s="538"/>
      <c r="EZF42" s="538"/>
      <c r="EZG42" s="538"/>
      <c r="EZH42" s="538"/>
      <c r="EZI42" s="538"/>
      <c r="EZJ42" s="538"/>
      <c r="EZK42" s="538"/>
      <c r="EZL42" s="538"/>
      <c r="EZM42" s="538"/>
      <c r="EZN42" s="538"/>
      <c r="EZO42" s="538"/>
      <c r="EZP42" s="538"/>
      <c r="EZQ42" s="538"/>
      <c r="EZR42" s="538"/>
      <c r="EZS42" s="538"/>
      <c r="EZT42" s="538"/>
      <c r="EZU42" s="538"/>
      <c r="EZV42" s="538"/>
      <c r="EZW42" s="538"/>
      <c r="EZX42" s="538"/>
      <c r="EZY42" s="538"/>
      <c r="EZZ42" s="538"/>
      <c r="FAA42" s="538"/>
      <c r="FAB42" s="538"/>
      <c r="FAC42" s="538"/>
      <c r="FAD42" s="538"/>
      <c r="FAE42" s="538"/>
      <c r="FAF42" s="538"/>
      <c r="FAG42" s="538"/>
      <c r="FAH42" s="538"/>
      <c r="FAI42" s="538"/>
      <c r="FAJ42" s="538"/>
      <c r="FAK42" s="538"/>
      <c r="FAL42" s="538"/>
      <c r="FAM42" s="538"/>
      <c r="FAN42" s="538"/>
      <c r="FAO42" s="538"/>
      <c r="FAP42" s="538"/>
      <c r="FAQ42" s="538"/>
      <c r="FAR42" s="538"/>
      <c r="FAS42" s="538"/>
      <c r="FAT42" s="538"/>
      <c r="FAU42" s="538"/>
      <c r="FAV42" s="538"/>
      <c r="FAW42" s="538"/>
      <c r="FAX42" s="538"/>
      <c r="FAY42" s="538"/>
      <c r="FAZ42" s="538"/>
      <c r="FBA42" s="538"/>
      <c r="FBB42" s="538"/>
      <c r="FBC42" s="538"/>
      <c r="FBD42" s="538"/>
      <c r="FBE42" s="538"/>
      <c r="FBF42" s="538"/>
      <c r="FBG42" s="538"/>
      <c r="FBH42" s="538"/>
      <c r="FBI42" s="538"/>
      <c r="FBJ42" s="538"/>
      <c r="FBK42" s="538"/>
      <c r="FBL42" s="538"/>
      <c r="FBM42" s="538"/>
      <c r="FBN42" s="538"/>
      <c r="FBO42" s="538"/>
      <c r="FBP42" s="538"/>
      <c r="FBQ42" s="538"/>
      <c r="FBR42" s="538"/>
      <c r="FBS42" s="538"/>
      <c r="FBT42" s="538"/>
      <c r="FBU42" s="538"/>
      <c r="FBV42" s="538"/>
      <c r="FBW42" s="538"/>
      <c r="FBX42" s="538"/>
      <c r="FBY42" s="538"/>
      <c r="FBZ42" s="538"/>
      <c r="FCA42" s="538"/>
      <c r="FCB42" s="538"/>
      <c r="FCC42" s="538"/>
      <c r="FCD42" s="538"/>
      <c r="FCE42" s="538"/>
      <c r="FCF42" s="538"/>
      <c r="FCG42" s="538"/>
      <c r="FCH42" s="538"/>
      <c r="FCI42" s="538"/>
      <c r="FCJ42" s="538"/>
      <c r="FCK42" s="538"/>
      <c r="FCL42" s="538"/>
      <c r="FCM42" s="538"/>
      <c r="FCN42" s="538"/>
      <c r="FCO42" s="538"/>
      <c r="FCP42" s="538"/>
      <c r="FCQ42" s="538"/>
      <c r="FCR42" s="538"/>
      <c r="FCS42" s="538"/>
      <c r="FCT42" s="538"/>
      <c r="FCU42" s="538"/>
      <c r="FCV42" s="538"/>
      <c r="FCW42" s="538"/>
      <c r="FCX42" s="538"/>
      <c r="FCY42" s="538"/>
      <c r="FCZ42" s="538"/>
      <c r="FDA42" s="538"/>
      <c r="FDB42" s="538"/>
      <c r="FDC42" s="538"/>
      <c r="FDD42" s="538"/>
      <c r="FDE42" s="538"/>
      <c r="FDF42" s="538"/>
      <c r="FDG42" s="538"/>
      <c r="FDH42" s="538"/>
      <c r="FDI42" s="538"/>
      <c r="FDJ42" s="538"/>
      <c r="FDK42" s="538"/>
      <c r="FDL42" s="538"/>
      <c r="FDM42" s="538"/>
      <c r="FDN42" s="538"/>
      <c r="FDO42" s="538"/>
      <c r="FDP42" s="538"/>
      <c r="FDQ42" s="538"/>
      <c r="FDR42" s="538"/>
      <c r="FDS42" s="538"/>
      <c r="FDT42" s="538"/>
      <c r="FDU42" s="538"/>
      <c r="FDV42" s="538"/>
      <c r="FDW42" s="538"/>
      <c r="FDX42" s="538"/>
      <c r="FDY42" s="538"/>
      <c r="FDZ42" s="538"/>
      <c r="FEA42" s="538"/>
      <c r="FEB42" s="538"/>
      <c r="FEC42" s="538"/>
      <c r="FED42" s="538"/>
      <c r="FEE42" s="538"/>
      <c r="FEF42" s="538"/>
      <c r="FEG42" s="538"/>
      <c r="FEH42" s="538"/>
      <c r="FEI42" s="538"/>
      <c r="FEJ42" s="538"/>
      <c r="FEK42" s="538"/>
      <c r="FEL42" s="538"/>
      <c r="FEM42" s="538"/>
      <c r="FEN42" s="538"/>
      <c r="FEO42" s="538"/>
      <c r="FEP42" s="538"/>
      <c r="FEQ42" s="538"/>
      <c r="FER42" s="538"/>
      <c r="FES42" s="538"/>
      <c r="FET42" s="538"/>
      <c r="FEU42" s="538"/>
      <c r="FEV42" s="538"/>
      <c r="FEW42" s="538"/>
      <c r="FEX42" s="538"/>
      <c r="FEY42" s="538"/>
      <c r="FEZ42" s="538"/>
      <c r="FFA42" s="538"/>
      <c r="FFB42" s="538"/>
      <c r="FFC42" s="538"/>
      <c r="FFD42" s="538"/>
      <c r="FFE42" s="538"/>
      <c r="FFF42" s="538"/>
      <c r="FFG42" s="538"/>
      <c r="FFH42" s="538"/>
      <c r="FFI42" s="538"/>
      <c r="FFJ42" s="538"/>
      <c r="FFK42" s="538"/>
      <c r="FFL42" s="538"/>
      <c r="FFM42" s="538"/>
      <c r="FFN42" s="538"/>
      <c r="FFO42" s="538"/>
      <c r="FFP42" s="538"/>
      <c r="FFQ42" s="538"/>
      <c r="FFR42" s="538"/>
      <c r="FFS42" s="538"/>
      <c r="FFT42" s="538"/>
      <c r="FFU42" s="538"/>
      <c r="FFV42" s="538"/>
      <c r="FFW42" s="538"/>
      <c r="FFX42" s="538"/>
      <c r="FFY42" s="538"/>
      <c r="FFZ42" s="538"/>
      <c r="FGA42" s="538"/>
      <c r="FGB42" s="538"/>
      <c r="FGC42" s="538"/>
      <c r="FGD42" s="538"/>
      <c r="FGE42" s="538"/>
      <c r="FGF42" s="538"/>
      <c r="FGG42" s="538"/>
      <c r="FGH42" s="538"/>
      <c r="FGI42" s="538"/>
      <c r="FGJ42" s="538"/>
      <c r="FGK42" s="538"/>
      <c r="FGL42" s="538"/>
      <c r="FGM42" s="538"/>
      <c r="FGN42" s="538"/>
      <c r="FGO42" s="538"/>
      <c r="FGP42" s="538"/>
      <c r="FGQ42" s="538"/>
      <c r="FGR42" s="538"/>
      <c r="FGS42" s="538"/>
      <c r="FGT42" s="538"/>
      <c r="FGU42" s="538"/>
      <c r="FGV42" s="538"/>
      <c r="FGW42" s="538"/>
      <c r="FGX42" s="538"/>
      <c r="FGY42" s="538"/>
      <c r="FGZ42" s="538"/>
      <c r="FHA42" s="538"/>
      <c r="FHB42" s="538"/>
      <c r="FHC42" s="538"/>
      <c r="FHD42" s="538"/>
      <c r="FHE42" s="538"/>
      <c r="FHF42" s="538"/>
      <c r="FHG42" s="538"/>
      <c r="FHH42" s="538"/>
      <c r="FHI42" s="538"/>
      <c r="FHJ42" s="538"/>
      <c r="FHK42" s="538"/>
      <c r="FHL42" s="538"/>
      <c r="FHM42" s="538"/>
      <c r="FHN42" s="538"/>
      <c r="FHO42" s="538"/>
      <c r="FHP42" s="538"/>
      <c r="FHQ42" s="538"/>
      <c r="FHR42" s="538"/>
      <c r="FHS42" s="538"/>
      <c r="FHT42" s="538"/>
      <c r="FHU42" s="538"/>
      <c r="FHV42" s="538"/>
      <c r="FHW42" s="538"/>
      <c r="FHX42" s="538"/>
      <c r="FHY42" s="538"/>
      <c r="FHZ42" s="538"/>
      <c r="FIA42" s="538"/>
      <c r="FIB42" s="538"/>
      <c r="FIC42" s="538"/>
      <c r="FID42" s="538"/>
      <c r="FIE42" s="538"/>
      <c r="FIF42" s="538"/>
      <c r="FIG42" s="538"/>
      <c r="FIH42" s="538"/>
      <c r="FII42" s="538"/>
      <c r="FIJ42" s="538"/>
      <c r="FIK42" s="538"/>
      <c r="FIL42" s="538"/>
      <c r="FIM42" s="538"/>
      <c r="FIN42" s="538"/>
      <c r="FIO42" s="538"/>
      <c r="FIP42" s="538"/>
      <c r="FIQ42" s="538"/>
      <c r="FIR42" s="538"/>
      <c r="FIS42" s="538"/>
      <c r="FIT42" s="538"/>
      <c r="FIU42" s="538"/>
      <c r="FIV42" s="538"/>
      <c r="FIW42" s="538"/>
      <c r="FIX42" s="538"/>
      <c r="FIY42" s="538"/>
      <c r="FIZ42" s="538"/>
      <c r="FJA42" s="538"/>
      <c r="FJB42" s="538"/>
      <c r="FJC42" s="538"/>
      <c r="FJD42" s="538"/>
      <c r="FJE42" s="538"/>
      <c r="FJF42" s="538"/>
      <c r="FJG42" s="538"/>
      <c r="FJH42" s="538"/>
      <c r="FJI42" s="538"/>
      <c r="FJJ42" s="538"/>
      <c r="FJK42" s="538"/>
      <c r="FJL42" s="538"/>
      <c r="FJM42" s="538"/>
      <c r="FJN42" s="538"/>
      <c r="FJO42" s="538"/>
      <c r="FJP42" s="538"/>
      <c r="FJQ42" s="538"/>
      <c r="FJR42" s="538"/>
      <c r="FJS42" s="538"/>
      <c r="FJT42" s="538"/>
      <c r="FJU42" s="538"/>
      <c r="FJV42" s="538"/>
      <c r="FJW42" s="538"/>
      <c r="FJX42" s="538"/>
      <c r="FJY42" s="538"/>
      <c r="FJZ42" s="538"/>
      <c r="FKA42" s="538"/>
      <c r="FKB42" s="538"/>
      <c r="FKC42" s="538"/>
      <c r="FKD42" s="538"/>
      <c r="FKE42" s="538"/>
      <c r="FKF42" s="538"/>
      <c r="FKG42" s="538"/>
      <c r="FKH42" s="538"/>
      <c r="FKI42" s="538"/>
      <c r="FKJ42" s="538"/>
      <c r="FKK42" s="538"/>
      <c r="FKL42" s="538"/>
      <c r="FKM42" s="538"/>
      <c r="FKN42" s="538"/>
      <c r="FKO42" s="538"/>
      <c r="FKP42" s="538"/>
      <c r="FKQ42" s="538"/>
      <c r="FKR42" s="538"/>
      <c r="FKS42" s="538"/>
      <c r="FKT42" s="538"/>
      <c r="FKU42" s="538"/>
      <c r="FKV42" s="538"/>
      <c r="FKW42" s="538"/>
      <c r="FKX42" s="538"/>
      <c r="FKY42" s="538"/>
      <c r="FKZ42" s="538"/>
      <c r="FLA42" s="538"/>
      <c r="FLB42" s="538"/>
      <c r="FLC42" s="538"/>
      <c r="FLD42" s="538"/>
      <c r="FLE42" s="538"/>
      <c r="FLF42" s="538"/>
      <c r="FLG42" s="538"/>
      <c r="FLH42" s="538"/>
      <c r="FLI42" s="538"/>
      <c r="FLJ42" s="538"/>
      <c r="FLK42" s="538"/>
      <c r="FLL42" s="538"/>
      <c r="FLM42" s="538"/>
      <c r="FLN42" s="538"/>
      <c r="FLO42" s="538"/>
      <c r="FLP42" s="538"/>
      <c r="FLQ42" s="538"/>
      <c r="FLR42" s="538"/>
      <c r="FLS42" s="538"/>
      <c r="FLT42" s="538"/>
      <c r="FLU42" s="538"/>
      <c r="FLV42" s="538"/>
      <c r="FLW42" s="538"/>
      <c r="FLX42" s="538"/>
      <c r="FLY42" s="538"/>
      <c r="FLZ42" s="538"/>
      <c r="FMA42" s="538"/>
      <c r="FMB42" s="538"/>
      <c r="FMC42" s="538"/>
      <c r="FMD42" s="538"/>
      <c r="FME42" s="538"/>
      <c r="FMF42" s="538"/>
      <c r="FMG42" s="538"/>
      <c r="FMH42" s="538"/>
      <c r="FMI42" s="538"/>
      <c r="FMJ42" s="538"/>
      <c r="FMK42" s="538"/>
      <c r="FML42" s="538"/>
      <c r="FMM42" s="538"/>
      <c r="FMN42" s="538"/>
      <c r="FMO42" s="538"/>
      <c r="FMP42" s="538"/>
      <c r="FMQ42" s="538"/>
      <c r="FMR42" s="538"/>
      <c r="FMS42" s="538"/>
      <c r="FMT42" s="538"/>
      <c r="FMU42" s="538"/>
      <c r="FMV42" s="538"/>
      <c r="FMW42" s="538"/>
      <c r="FMX42" s="538"/>
      <c r="FMY42" s="538"/>
      <c r="FMZ42" s="538"/>
      <c r="FNA42" s="538"/>
      <c r="FNB42" s="538"/>
      <c r="FNC42" s="538"/>
      <c r="FND42" s="538"/>
      <c r="FNE42" s="538"/>
      <c r="FNF42" s="538"/>
      <c r="FNG42" s="538"/>
      <c r="FNH42" s="538"/>
      <c r="FNI42" s="538"/>
      <c r="FNJ42" s="538"/>
      <c r="FNK42" s="538"/>
      <c r="FNL42" s="538"/>
      <c r="FNM42" s="538"/>
      <c r="FNN42" s="538"/>
      <c r="FNO42" s="538"/>
      <c r="FNP42" s="538"/>
      <c r="FNQ42" s="538"/>
      <c r="FNR42" s="538"/>
      <c r="FNS42" s="538"/>
      <c r="FNT42" s="538"/>
      <c r="FNU42" s="538"/>
      <c r="FNV42" s="538"/>
      <c r="FNW42" s="538"/>
      <c r="FNX42" s="538"/>
      <c r="FNY42" s="538"/>
      <c r="FNZ42" s="538"/>
      <c r="FOA42" s="538"/>
      <c r="FOB42" s="538"/>
      <c r="FOC42" s="538"/>
      <c r="FOD42" s="538"/>
      <c r="FOE42" s="538"/>
      <c r="FOF42" s="538"/>
      <c r="FOG42" s="538"/>
      <c r="FOH42" s="538"/>
      <c r="FOI42" s="538"/>
      <c r="FOJ42" s="538"/>
      <c r="FOK42" s="538"/>
      <c r="FOL42" s="538"/>
      <c r="FOM42" s="538"/>
      <c r="FON42" s="538"/>
      <c r="FOO42" s="538"/>
      <c r="FOP42" s="538"/>
      <c r="FOQ42" s="538"/>
      <c r="FOR42" s="538"/>
      <c r="FOS42" s="538"/>
      <c r="FOT42" s="538"/>
      <c r="FOU42" s="538"/>
      <c r="FOV42" s="538"/>
      <c r="FOW42" s="538"/>
      <c r="FOX42" s="538"/>
      <c r="FOY42" s="538"/>
      <c r="FOZ42" s="538"/>
      <c r="FPA42" s="538"/>
      <c r="FPB42" s="538"/>
      <c r="FPC42" s="538"/>
      <c r="FPD42" s="538"/>
      <c r="FPE42" s="538"/>
      <c r="FPF42" s="538"/>
      <c r="FPG42" s="538"/>
      <c r="FPH42" s="538"/>
      <c r="FPI42" s="538"/>
      <c r="FPJ42" s="538"/>
      <c r="FPK42" s="538"/>
      <c r="FPL42" s="538"/>
      <c r="FPM42" s="538"/>
      <c r="FPN42" s="538"/>
      <c r="FPO42" s="538"/>
      <c r="FPP42" s="538"/>
      <c r="FPQ42" s="538"/>
      <c r="FPR42" s="538"/>
      <c r="FPS42" s="538"/>
      <c r="FPT42" s="538"/>
      <c r="FPU42" s="538"/>
      <c r="FPV42" s="538"/>
      <c r="FPW42" s="538"/>
      <c r="FPX42" s="538"/>
      <c r="FPY42" s="538"/>
      <c r="FPZ42" s="538"/>
      <c r="FQA42" s="538"/>
      <c r="FQB42" s="538"/>
      <c r="FQC42" s="538"/>
      <c r="FQD42" s="538"/>
      <c r="FQE42" s="538"/>
      <c r="FQF42" s="538"/>
      <c r="FQG42" s="538"/>
      <c r="FQH42" s="538"/>
      <c r="FQI42" s="538"/>
      <c r="FQJ42" s="538"/>
      <c r="FQK42" s="538"/>
      <c r="FQL42" s="538"/>
      <c r="FQM42" s="538"/>
      <c r="FQN42" s="538"/>
      <c r="FQO42" s="538"/>
      <c r="FQP42" s="538"/>
      <c r="FQQ42" s="538"/>
      <c r="FQR42" s="538"/>
      <c r="FQS42" s="538"/>
      <c r="FQT42" s="538"/>
      <c r="FQU42" s="538"/>
      <c r="FQV42" s="538"/>
      <c r="FQW42" s="538"/>
      <c r="FQX42" s="538"/>
      <c r="FQY42" s="538"/>
      <c r="FQZ42" s="538"/>
      <c r="FRA42" s="538"/>
      <c r="FRB42" s="538"/>
      <c r="FRC42" s="538"/>
      <c r="FRD42" s="538"/>
      <c r="FRE42" s="538"/>
      <c r="FRF42" s="538"/>
      <c r="FRG42" s="538"/>
      <c r="FRH42" s="538"/>
      <c r="FRI42" s="538"/>
      <c r="FRJ42" s="538"/>
      <c r="FRK42" s="538"/>
      <c r="FRL42" s="538"/>
      <c r="FRM42" s="538"/>
      <c r="FRN42" s="538"/>
      <c r="FRO42" s="538"/>
      <c r="FRP42" s="538"/>
      <c r="FRQ42" s="538"/>
      <c r="FRR42" s="538"/>
      <c r="FRS42" s="538"/>
      <c r="FRT42" s="538"/>
      <c r="FRU42" s="538"/>
      <c r="FRV42" s="538"/>
      <c r="FRW42" s="538"/>
      <c r="FRX42" s="538"/>
      <c r="FRY42" s="538"/>
      <c r="FRZ42" s="538"/>
      <c r="FSA42" s="538"/>
      <c r="FSB42" s="538"/>
      <c r="FSC42" s="538"/>
      <c r="FSD42" s="538"/>
      <c r="FSE42" s="538"/>
      <c r="FSF42" s="538"/>
      <c r="FSG42" s="538"/>
      <c r="FSH42" s="538"/>
      <c r="FSI42" s="538"/>
      <c r="FSJ42" s="538"/>
      <c r="FSK42" s="538"/>
      <c r="FSL42" s="538"/>
      <c r="FSM42" s="538"/>
      <c r="FSN42" s="538"/>
      <c r="FSO42" s="538"/>
      <c r="FSP42" s="538"/>
      <c r="FSQ42" s="538"/>
      <c r="FSR42" s="538"/>
      <c r="FSS42" s="538"/>
      <c r="FST42" s="538"/>
      <c r="FSU42" s="538"/>
      <c r="FSV42" s="538"/>
      <c r="FSW42" s="538"/>
      <c r="FSX42" s="538"/>
      <c r="FSY42" s="538"/>
      <c r="FSZ42" s="538"/>
      <c r="FTA42" s="538"/>
      <c r="FTB42" s="538"/>
      <c r="FTC42" s="538"/>
      <c r="FTD42" s="538"/>
      <c r="FTE42" s="538"/>
      <c r="FTF42" s="538"/>
      <c r="FTG42" s="538"/>
      <c r="FTH42" s="538"/>
      <c r="FTI42" s="538"/>
      <c r="FTJ42" s="538"/>
      <c r="FTK42" s="538"/>
      <c r="FTL42" s="538"/>
      <c r="FTM42" s="538"/>
      <c r="FTN42" s="538"/>
      <c r="FTO42" s="538"/>
      <c r="FTP42" s="538"/>
      <c r="FTQ42" s="538"/>
      <c r="FTR42" s="538"/>
      <c r="FTS42" s="538"/>
      <c r="FTT42" s="538"/>
      <c r="FTU42" s="538"/>
      <c r="FTV42" s="538"/>
      <c r="FTW42" s="538"/>
      <c r="FTX42" s="538"/>
      <c r="FTY42" s="538"/>
      <c r="FTZ42" s="538"/>
      <c r="FUA42" s="538"/>
      <c r="FUB42" s="538"/>
      <c r="FUC42" s="538"/>
      <c r="FUD42" s="538"/>
      <c r="FUE42" s="538"/>
      <c r="FUF42" s="538"/>
      <c r="FUG42" s="538"/>
      <c r="FUH42" s="538"/>
      <c r="FUI42" s="538"/>
      <c r="FUJ42" s="538"/>
      <c r="FUK42" s="538"/>
      <c r="FUL42" s="538"/>
      <c r="FUM42" s="538"/>
      <c r="FUN42" s="538"/>
      <c r="FUO42" s="538"/>
      <c r="FUP42" s="538"/>
      <c r="FUQ42" s="538"/>
      <c r="FUR42" s="538"/>
      <c r="FUS42" s="538"/>
      <c r="FUT42" s="538"/>
      <c r="FUU42" s="538"/>
      <c r="FUV42" s="538"/>
      <c r="FUW42" s="538"/>
      <c r="FUX42" s="538"/>
      <c r="FUY42" s="538"/>
      <c r="FUZ42" s="538"/>
      <c r="FVA42" s="538"/>
      <c r="FVB42" s="538"/>
      <c r="FVC42" s="538"/>
      <c r="FVD42" s="538"/>
      <c r="FVE42" s="538"/>
      <c r="FVF42" s="538"/>
      <c r="FVG42" s="538"/>
      <c r="FVH42" s="538"/>
      <c r="FVI42" s="538"/>
      <c r="FVJ42" s="538"/>
      <c r="FVK42" s="538"/>
      <c r="FVL42" s="538"/>
      <c r="FVM42" s="538"/>
      <c r="FVN42" s="538"/>
      <c r="FVO42" s="538"/>
      <c r="FVP42" s="538"/>
      <c r="FVQ42" s="538"/>
      <c r="FVR42" s="538"/>
      <c r="FVS42" s="538"/>
      <c r="FVT42" s="538"/>
      <c r="FVU42" s="538"/>
      <c r="FVV42" s="538"/>
      <c r="FVW42" s="538"/>
      <c r="FVX42" s="538"/>
      <c r="FVY42" s="538"/>
      <c r="FVZ42" s="538"/>
      <c r="FWA42" s="538"/>
      <c r="FWB42" s="538"/>
      <c r="FWC42" s="538"/>
      <c r="FWD42" s="538"/>
      <c r="FWE42" s="538"/>
      <c r="FWF42" s="538"/>
      <c r="FWG42" s="538"/>
      <c r="FWH42" s="538"/>
      <c r="FWI42" s="538"/>
      <c r="FWJ42" s="538"/>
      <c r="FWK42" s="538"/>
      <c r="FWL42" s="538"/>
      <c r="FWM42" s="538"/>
      <c r="FWN42" s="538"/>
      <c r="FWO42" s="538"/>
      <c r="FWP42" s="538"/>
      <c r="FWQ42" s="538"/>
      <c r="FWR42" s="538"/>
      <c r="FWS42" s="538"/>
      <c r="FWT42" s="538"/>
      <c r="FWU42" s="538"/>
      <c r="FWV42" s="538"/>
      <c r="FWW42" s="538"/>
      <c r="FWX42" s="538"/>
      <c r="FWY42" s="538"/>
      <c r="FWZ42" s="538"/>
      <c r="FXA42" s="538"/>
      <c r="FXB42" s="538"/>
      <c r="FXC42" s="538"/>
      <c r="FXD42" s="538"/>
      <c r="FXE42" s="538"/>
      <c r="FXF42" s="538"/>
      <c r="FXG42" s="538"/>
      <c r="FXH42" s="538"/>
      <c r="FXI42" s="538"/>
      <c r="FXJ42" s="538"/>
      <c r="FXK42" s="538"/>
      <c r="FXL42" s="538"/>
      <c r="FXM42" s="538"/>
      <c r="FXN42" s="538"/>
      <c r="FXO42" s="538"/>
      <c r="FXP42" s="538"/>
      <c r="FXQ42" s="538"/>
      <c r="FXR42" s="538"/>
      <c r="FXS42" s="538"/>
      <c r="FXT42" s="538"/>
      <c r="FXU42" s="538"/>
      <c r="FXV42" s="538"/>
      <c r="FXW42" s="538"/>
      <c r="FXX42" s="538"/>
      <c r="FXY42" s="538"/>
      <c r="FXZ42" s="538"/>
      <c r="FYA42" s="538"/>
      <c r="FYB42" s="538"/>
      <c r="FYC42" s="538"/>
      <c r="FYD42" s="538"/>
      <c r="FYE42" s="538"/>
      <c r="FYF42" s="538"/>
      <c r="FYG42" s="538"/>
      <c r="FYH42" s="538"/>
      <c r="FYI42" s="538"/>
      <c r="FYJ42" s="538"/>
      <c r="FYK42" s="538"/>
      <c r="FYL42" s="538"/>
      <c r="FYM42" s="538"/>
      <c r="FYN42" s="538"/>
      <c r="FYO42" s="538"/>
      <c r="FYP42" s="538"/>
      <c r="FYQ42" s="538"/>
      <c r="FYR42" s="538"/>
      <c r="FYS42" s="538"/>
      <c r="FYT42" s="538"/>
      <c r="FYU42" s="538"/>
      <c r="FYV42" s="538"/>
      <c r="FYW42" s="538"/>
      <c r="FYX42" s="538"/>
      <c r="FYY42" s="538"/>
      <c r="FYZ42" s="538"/>
      <c r="FZA42" s="538"/>
      <c r="FZB42" s="538"/>
      <c r="FZC42" s="538"/>
      <c r="FZD42" s="538"/>
      <c r="FZE42" s="538"/>
      <c r="FZF42" s="538"/>
      <c r="FZG42" s="538"/>
      <c r="FZH42" s="538"/>
      <c r="FZI42" s="538"/>
      <c r="FZJ42" s="538"/>
      <c r="FZK42" s="538"/>
      <c r="FZL42" s="538"/>
      <c r="FZM42" s="538"/>
      <c r="FZN42" s="538"/>
      <c r="FZO42" s="538"/>
      <c r="FZP42" s="538"/>
      <c r="FZQ42" s="538"/>
      <c r="FZR42" s="538"/>
      <c r="FZS42" s="538"/>
      <c r="FZT42" s="538"/>
      <c r="FZU42" s="538"/>
      <c r="FZV42" s="538"/>
      <c r="FZW42" s="538"/>
      <c r="FZX42" s="538"/>
      <c r="FZY42" s="538"/>
      <c r="FZZ42" s="538"/>
      <c r="GAA42" s="538"/>
      <c r="GAB42" s="538"/>
      <c r="GAC42" s="538"/>
      <c r="GAD42" s="538"/>
      <c r="GAE42" s="538"/>
      <c r="GAF42" s="538"/>
      <c r="GAG42" s="538"/>
      <c r="GAH42" s="538"/>
      <c r="GAI42" s="538"/>
      <c r="GAJ42" s="538"/>
      <c r="GAK42" s="538"/>
      <c r="GAL42" s="538"/>
      <c r="GAM42" s="538"/>
      <c r="GAN42" s="538"/>
      <c r="GAO42" s="538"/>
      <c r="GAP42" s="538"/>
      <c r="GAQ42" s="538"/>
      <c r="GAR42" s="538"/>
      <c r="GAS42" s="538"/>
      <c r="GAT42" s="538"/>
      <c r="GAU42" s="538"/>
      <c r="GAV42" s="538"/>
      <c r="GAW42" s="538"/>
      <c r="GAX42" s="538"/>
      <c r="GAY42" s="538"/>
      <c r="GAZ42" s="538"/>
      <c r="GBA42" s="538"/>
      <c r="GBB42" s="538"/>
      <c r="GBC42" s="538"/>
      <c r="GBD42" s="538"/>
      <c r="GBE42" s="538"/>
      <c r="GBF42" s="538"/>
      <c r="GBG42" s="538"/>
      <c r="GBH42" s="538"/>
      <c r="GBI42" s="538"/>
      <c r="GBJ42" s="538"/>
      <c r="GBK42" s="538"/>
      <c r="GBL42" s="538"/>
      <c r="GBM42" s="538"/>
      <c r="GBN42" s="538"/>
      <c r="GBO42" s="538"/>
      <c r="GBP42" s="538"/>
      <c r="GBQ42" s="538"/>
      <c r="GBR42" s="538"/>
      <c r="GBS42" s="538"/>
      <c r="GBT42" s="538"/>
      <c r="GBU42" s="538"/>
      <c r="GBV42" s="538"/>
      <c r="GBW42" s="538"/>
      <c r="GBX42" s="538"/>
      <c r="GBY42" s="538"/>
      <c r="GBZ42" s="538"/>
      <c r="GCA42" s="538"/>
      <c r="GCB42" s="538"/>
      <c r="GCC42" s="538"/>
      <c r="GCD42" s="538"/>
      <c r="GCE42" s="538"/>
      <c r="GCF42" s="538"/>
      <c r="GCG42" s="538"/>
      <c r="GCH42" s="538"/>
      <c r="GCI42" s="538"/>
      <c r="GCJ42" s="538"/>
      <c r="GCK42" s="538"/>
      <c r="GCL42" s="538"/>
      <c r="GCM42" s="538"/>
      <c r="GCN42" s="538"/>
      <c r="GCO42" s="538"/>
      <c r="GCP42" s="538"/>
      <c r="GCQ42" s="538"/>
      <c r="GCR42" s="538"/>
      <c r="GCS42" s="538"/>
      <c r="GCT42" s="538"/>
      <c r="GCU42" s="538"/>
      <c r="GCV42" s="538"/>
      <c r="GCW42" s="538"/>
      <c r="GCX42" s="538"/>
      <c r="GCY42" s="538"/>
      <c r="GCZ42" s="538"/>
      <c r="GDA42" s="538"/>
      <c r="GDB42" s="538"/>
      <c r="GDC42" s="538"/>
      <c r="GDD42" s="538"/>
      <c r="GDE42" s="538"/>
      <c r="GDF42" s="538"/>
      <c r="GDG42" s="538"/>
      <c r="GDH42" s="538"/>
      <c r="GDI42" s="538"/>
      <c r="GDJ42" s="538"/>
      <c r="GDK42" s="538"/>
      <c r="GDL42" s="538"/>
      <c r="GDM42" s="538"/>
      <c r="GDN42" s="538"/>
      <c r="GDO42" s="538"/>
      <c r="GDP42" s="538"/>
      <c r="GDQ42" s="538"/>
      <c r="GDR42" s="538"/>
      <c r="GDS42" s="538"/>
      <c r="GDT42" s="538"/>
      <c r="GDU42" s="538"/>
      <c r="GDV42" s="538"/>
      <c r="GDW42" s="538"/>
      <c r="GDX42" s="538"/>
      <c r="GDY42" s="538"/>
      <c r="GDZ42" s="538"/>
      <c r="GEA42" s="538"/>
      <c r="GEB42" s="538"/>
      <c r="GEC42" s="538"/>
      <c r="GED42" s="538"/>
      <c r="GEE42" s="538"/>
      <c r="GEF42" s="538"/>
      <c r="GEG42" s="538"/>
      <c r="GEH42" s="538"/>
      <c r="GEI42" s="538"/>
      <c r="GEJ42" s="538"/>
      <c r="GEK42" s="538"/>
      <c r="GEL42" s="538"/>
      <c r="GEM42" s="538"/>
      <c r="GEN42" s="538"/>
      <c r="GEO42" s="538"/>
      <c r="GEP42" s="538"/>
      <c r="GEQ42" s="538"/>
      <c r="GER42" s="538"/>
      <c r="GES42" s="538"/>
      <c r="GET42" s="538"/>
      <c r="GEU42" s="538"/>
      <c r="GEV42" s="538"/>
      <c r="GEW42" s="538"/>
      <c r="GEX42" s="538"/>
      <c r="GEY42" s="538"/>
      <c r="GEZ42" s="538"/>
      <c r="GFA42" s="538"/>
      <c r="GFB42" s="538"/>
      <c r="GFC42" s="538"/>
      <c r="GFD42" s="538"/>
      <c r="GFE42" s="538"/>
      <c r="GFF42" s="538"/>
      <c r="GFG42" s="538"/>
      <c r="GFH42" s="538"/>
      <c r="GFI42" s="538"/>
      <c r="GFJ42" s="538"/>
      <c r="GFK42" s="538"/>
      <c r="GFL42" s="538"/>
      <c r="GFM42" s="538"/>
      <c r="GFN42" s="538"/>
      <c r="GFO42" s="538"/>
      <c r="GFP42" s="538"/>
      <c r="GFQ42" s="538"/>
      <c r="GFR42" s="538"/>
      <c r="GFS42" s="538"/>
      <c r="GFT42" s="538"/>
      <c r="GFU42" s="538"/>
      <c r="GFV42" s="538"/>
      <c r="GFW42" s="538"/>
      <c r="GFX42" s="538"/>
      <c r="GFY42" s="538"/>
      <c r="GFZ42" s="538"/>
      <c r="GGA42" s="538"/>
      <c r="GGB42" s="538"/>
      <c r="GGC42" s="538"/>
      <c r="GGD42" s="538"/>
      <c r="GGE42" s="538"/>
      <c r="GGF42" s="538"/>
      <c r="GGG42" s="538"/>
      <c r="GGH42" s="538"/>
      <c r="GGI42" s="538"/>
      <c r="GGJ42" s="538"/>
      <c r="GGK42" s="538"/>
      <c r="GGL42" s="538"/>
      <c r="GGM42" s="538"/>
      <c r="GGN42" s="538"/>
      <c r="GGO42" s="538"/>
      <c r="GGP42" s="538"/>
      <c r="GGQ42" s="538"/>
      <c r="GGR42" s="538"/>
      <c r="GGS42" s="538"/>
      <c r="GGT42" s="538"/>
      <c r="GGU42" s="538"/>
      <c r="GGV42" s="538"/>
      <c r="GGW42" s="538"/>
      <c r="GGX42" s="538"/>
      <c r="GGY42" s="538"/>
      <c r="GGZ42" s="538"/>
      <c r="GHA42" s="538"/>
      <c r="GHB42" s="538"/>
      <c r="GHC42" s="538"/>
      <c r="GHD42" s="538"/>
      <c r="GHE42" s="538"/>
      <c r="GHF42" s="538"/>
      <c r="GHG42" s="538"/>
      <c r="GHH42" s="538"/>
      <c r="GHI42" s="538"/>
      <c r="GHJ42" s="538"/>
      <c r="GHK42" s="538"/>
      <c r="GHL42" s="538"/>
      <c r="GHM42" s="538"/>
      <c r="GHN42" s="538"/>
      <c r="GHO42" s="538"/>
      <c r="GHP42" s="538"/>
      <c r="GHQ42" s="538"/>
      <c r="GHR42" s="538"/>
      <c r="GHS42" s="538"/>
      <c r="GHT42" s="538"/>
      <c r="GHU42" s="538"/>
      <c r="GHV42" s="538"/>
      <c r="GHW42" s="538"/>
      <c r="GHX42" s="538"/>
      <c r="GHY42" s="538"/>
      <c r="GHZ42" s="538"/>
      <c r="GIA42" s="538"/>
      <c r="GIB42" s="538"/>
      <c r="GIC42" s="538"/>
      <c r="GID42" s="538"/>
      <c r="GIE42" s="538"/>
      <c r="GIF42" s="538"/>
      <c r="GIG42" s="538"/>
      <c r="GIH42" s="538"/>
      <c r="GII42" s="538"/>
      <c r="GIJ42" s="538"/>
      <c r="GIK42" s="538"/>
      <c r="GIL42" s="538"/>
      <c r="GIM42" s="538"/>
      <c r="GIN42" s="538"/>
      <c r="GIO42" s="538"/>
      <c r="GIP42" s="538"/>
      <c r="GIQ42" s="538"/>
      <c r="GIR42" s="538"/>
      <c r="GIS42" s="538"/>
      <c r="GIT42" s="538"/>
      <c r="GIU42" s="538"/>
      <c r="GIV42" s="538"/>
      <c r="GIW42" s="538"/>
      <c r="GIX42" s="538"/>
      <c r="GIY42" s="538"/>
      <c r="GIZ42" s="538"/>
      <c r="GJA42" s="538"/>
      <c r="GJB42" s="538"/>
      <c r="GJC42" s="538"/>
      <c r="GJD42" s="538"/>
      <c r="GJE42" s="538"/>
      <c r="GJF42" s="538"/>
      <c r="GJG42" s="538"/>
      <c r="GJH42" s="538"/>
      <c r="GJI42" s="538"/>
      <c r="GJJ42" s="538"/>
      <c r="GJK42" s="538"/>
      <c r="GJL42" s="538"/>
      <c r="GJM42" s="538"/>
      <c r="GJN42" s="538"/>
      <c r="GJO42" s="538"/>
      <c r="GJP42" s="538"/>
      <c r="GJQ42" s="538"/>
      <c r="GJR42" s="538"/>
      <c r="GJS42" s="538"/>
      <c r="GJT42" s="538"/>
      <c r="GJU42" s="538"/>
      <c r="GJV42" s="538"/>
      <c r="GJW42" s="538"/>
      <c r="GJX42" s="538"/>
      <c r="GJY42" s="538"/>
      <c r="GJZ42" s="538"/>
      <c r="GKA42" s="538"/>
      <c r="GKB42" s="538"/>
      <c r="GKC42" s="538"/>
      <c r="GKD42" s="538"/>
      <c r="GKE42" s="538"/>
      <c r="GKF42" s="538"/>
      <c r="GKG42" s="538"/>
      <c r="GKH42" s="538"/>
      <c r="GKI42" s="538"/>
      <c r="GKJ42" s="538"/>
      <c r="GKK42" s="538"/>
      <c r="GKL42" s="538"/>
      <c r="GKM42" s="538"/>
      <c r="GKN42" s="538"/>
      <c r="GKO42" s="538"/>
      <c r="GKP42" s="538"/>
      <c r="GKQ42" s="538"/>
      <c r="GKR42" s="538"/>
      <c r="GKS42" s="538"/>
      <c r="GKT42" s="538"/>
      <c r="GKU42" s="538"/>
      <c r="GKV42" s="538"/>
      <c r="GKW42" s="538"/>
      <c r="GKX42" s="538"/>
      <c r="GKY42" s="538"/>
      <c r="GKZ42" s="538"/>
      <c r="GLA42" s="538"/>
      <c r="GLB42" s="538"/>
      <c r="GLC42" s="538"/>
      <c r="GLD42" s="538"/>
      <c r="GLE42" s="538"/>
      <c r="GLF42" s="538"/>
      <c r="GLG42" s="538"/>
      <c r="GLH42" s="538"/>
      <c r="GLI42" s="538"/>
      <c r="GLJ42" s="538"/>
      <c r="GLK42" s="538"/>
      <c r="GLL42" s="538"/>
      <c r="GLM42" s="538"/>
      <c r="GLN42" s="538"/>
      <c r="GLO42" s="538"/>
      <c r="GLP42" s="538"/>
      <c r="GLQ42" s="538"/>
      <c r="GLR42" s="538"/>
      <c r="GLS42" s="538"/>
      <c r="GLT42" s="538"/>
      <c r="GLU42" s="538"/>
      <c r="GLV42" s="538"/>
      <c r="GLW42" s="538"/>
      <c r="GLX42" s="538"/>
      <c r="GLY42" s="538"/>
      <c r="GLZ42" s="538"/>
      <c r="GMA42" s="538"/>
      <c r="GMB42" s="538"/>
      <c r="GMC42" s="538"/>
      <c r="GMD42" s="538"/>
      <c r="GME42" s="538"/>
      <c r="GMF42" s="538"/>
      <c r="GMG42" s="538"/>
      <c r="GMH42" s="538"/>
      <c r="GMI42" s="538"/>
      <c r="GMJ42" s="538"/>
      <c r="GMK42" s="538"/>
      <c r="GML42" s="538"/>
      <c r="GMM42" s="538"/>
      <c r="GMN42" s="538"/>
      <c r="GMO42" s="538"/>
      <c r="GMP42" s="538"/>
      <c r="GMQ42" s="538"/>
      <c r="GMR42" s="538"/>
      <c r="GMS42" s="538"/>
      <c r="GMT42" s="538"/>
      <c r="GMU42" s="538"/>
      <c r="GMV42" s="538"/>
      <c r="GMW42" s="538"/>
      <c r="GMX42" s="538"/>
      <c r="GMY42" s="538"/>
      <c r="GMZ42" s="538"/>
      <c r="GNA42" s="538"/>
      <c r="GNB42" s="538"/>
      <c r="GNC42" s="538"/>
      <c r="GND42" s="538"/>
      <c r="GNE42" s="538"/>
      <c r="GNF42" s="538"/>
      <c r="GNG42" s="538"/>
      <c r="GNH42" s="538"/>
      <c r="GNI42" s="538"/>
      <c r="GNJ42" s="538"/>
      <c r="GNK42" s="538"/>
      <c r="GNL42" s="538"/>
      <c r="GNM42" s="538"/>
      <c r="GNN42" s="538"/>
      <c r="GNO42" s="538"/>
      <c r="GNP42" s="538"/>
      <c r="GNQ42" s="538"/>
      <c r="GNR42" s="538"/>
      <c r="GNS42" s="538"/>
      <c r="GNT42" s="538"/>
      <c r="GNU42" s="538"/>
      <c r="GNV42" s="538"/>
      <c r="GNW42" s="538"/>
      <c r="GNX42" s="538"/>
      <c r="GNY42" s="538"/>
      <c r="GNZ42" s="538"/>
      <c r="GOA42" s="538"/>
      <c r="GOB42" s="538"/>
      <c r="GOC42" s="538"/>
      <c r="GOD42" s="538"/>
      <c r="GOE42" s="538"/>
      <c r="GOF42" s="538"/>
      <c r="GOG42" s="538"/>
      <c r="GOH42" s="538"/>
      <c r="GOI42" s="538"/>
      <c r="GOJ42" s="538"/>
      <c r="GOK42" s="538"/>
      <c r="GOL42" s="538"/>
      <c r="GOM42" s="538"/>
      <c r="GON42" s="538"/>
      <c r="GOO42" s="538"/>
      <c r="GOP42" s="538"/>
      <c r="GOQ42" s="538"/>
      <c r="GOR42" s="538"/>
      <c r="GOS42" s="538"/>
      <c r="GOT42" s="538"/>
      <c r="GOU42" s="538"/>
      <c r="GOV42" s="538"/>
      <c r="GOW42" s="538"/>
      <c r="GOX42" s="538"/>
      <c r="GOY42" s="538"/>
      <c r="GOZ42" s="538"/>
      <c r="GPA42" s="538"/>
      <c r="GPB42" s="538"/>
      <c r="GPC42" s="538"/>
      <c r="GPD42" s="538"/>
      <c r="GPE42" s="538"/>
      <c r="GPF42" s="538"/>
      <c r="GPG42" s="538"/>
      <c r="GPH42" s="538"/>
      <c r="GPI42" s="538"/>
      <c r="GPJ42" s="538"/>
      <c r="GPK42" s="538"/>
      <c r="GPL42" s="538"/>
      <c r="GPM42" s="538"/>
      <c r="GPN42" s="538"/>
      <c r="GPO42" s="538"/>
      <c r="GPP42" s="538"/>
      <c r="GPQ42" s="538"/>
      <c r="GPR42" s="538"/>
      <c r="GPS42" s="538"/>
      <c r="GPT42" s="538"/>
      <c r="GPU42" s="538"/>
      <c r="GPV42" s="538"/>
      <c r="GPW42" s="538"/>
      <c r="GPX42" s="538"/>
      <c r="GPY42" s="538"/>
      <c r="GPZ42" s="538"/>
      <c r="GQA42" s="538"/>
      <c r="GQB42" s="538"/>
      <c r="GQC42" s="538"/>
      <c r="GQD42" s="538"/>
      <c r="GQE42" s="538"/>
      <c r="GQF42" s="538"/>
      <c r="GQG42" s="538"/>
      <c r="GQH42" s="538"/>
      <c r="GQI42" s="538"/>
      <c r="GQJ42" s="538"/>
      <c r="GQK42" s="538"/>
      <c r="GQL42" s="538"/>
      <c r="GQM42" s="538"/>
      <c r="GQN42" s="538"/>
      <c r="GQO42" s="538"/>
      <c r="GQP42" s="538"/>
      <c r="GQQ42" s="538"/>
      <c r="GQR42" s="538"/>
      <c r="GQS42" s="538"/>
      <c r="GQT42" s="538"/>
      <c r="GQU42" s="538"/>
      <c r="GQV42" s="538"/>
      <c r="GQW42" s="538"/>
      <c r="GQX42" s="538"/>
      <c r="GQY42" s="538"/>
      <c r="GQZ42" s="538"/>
      <c r="GRA42" s="538"/>
      <c r="GRB42" s="538"/>
      <c r="GRC42" s="538"/>
      <c r="GRD42" s="538"/>
      <c r="GRE42" s="538"/>
      <c r="GRF42" s="538"/>
      <c r="GRG42" s="538"/>
      <c r="GRH42" s="538"/>
      <c r="GRI42" s="538"/>
      <c r="GRJ42" s="538"/>
      <c r="GRK42" s="538"/>
      <c r="GRL42" s="538"/>
      <c r="GRM42" s="538"/>
      <c r="GRN42" s="538"/>
      <c r="GRO42" s="538"/>
      <c r="GRP42" s="538"/>
      <c r="GRQ42" s="538"/>
      <c r="GRR42" s="538"/>
      <c r="GRS42" s="538"/>
      <c r="GRT42" s="538"/>
      <c r="GRU42" s="538"/>
      <c r="GRV42" s="538"/>
      <c r="GRW42" s="538"/>
      <c r="GRX42" s="538"/>
      <c r="GRY42" s="538"/>
      <c r="GRZ42" s="538"/>
      <c r="GSA42" s="538"/>
      <c r="GSB42" s="538"/>
      <c r="GSC42" s="538"/>
      <c r="GSD42" s="538"/>
      <c r="GSE42" s="538"/>
      <c r="GSF42" s="538"/>
      <c r="GSG42" s="538"/>
      <c r="GSH42" s="538"/>
      <c r="GSI42" s="538"/>
      <c r="GSJ42" s="538"/>
      <c r="GSK42" s="538"/>
      <c r="GSL42" s="538"/>
      <c r="GSM42" s="538"/>
      <c r="GSN42" s="538"/>
      <c r="GSO42" s="538"/>
      <c r="GSP42" s="538"/>
      <c r="GSQ42" s="538"/>
      <c r="GSR42" s="538"/>
      <c r="GSS42" s="538"/>
      <c r="GST42" s="538"/>
      <c r="GSU42" s="538"/>
      <c r="GSV42" s="538"/>
      <c r="GSW42" s="538"/>
      <c r="GSX42" s="538"/>
      <c r="GSY42" s="538"/>
      <c r="GSZ42" s="538"/>
      <c r="GTA42" s="538"/>
      <c r="GTB42" s="538"/>
      <c r="GTC42" s="538"/>
      <c r="GTD42" s="538"/>
      <c r="GTE42" s="538"/>
      <c r="GTF42" s="538"/>
      <c r="GTG42" s="538"/>
      <c r="GTH42" s="538"/>
      <c r="GTI42" s="538"/>
      <c r="GTJ42" s="538"/>
      <c r="GTK42" s="538"/>
      <c r="GTL42" s="538"/>
      <c r="GTM42" s="538"/>
      <c r="GTN42" s="538"/>
      <c r="GTO42" s="538"/>
      <c r="GTP42" s="538"/>
      <c r="GTQ42" s="538"/>
      <c r="GTR42" s="538"/>
      <c r="GTS42" s="538"/>
      <c r="GTT42" s="538"/>
      <c r="GTU42" s="538"/>
      <c r="GTV42" s="538"/>
      <c r="GTW42" s="538"/>
      <c r="GTX42" s="538"/>
      <c r="GTY42" s="538"/>
      <c r="GTZ42" s="538"/>
      <c r="GUA42" s="538"/>
      <c r="GUB42" s="538"/>
      <c r="GUC42" s="538"/>
      <c r="GUD42" s="538"/>
      <c r="GUE42" s="538"/>
      <c r="GUF42" s="538"/>
      <c r="GUG42" s="538"/>
      <c r="GUH42" s="538"/>
      <c r="GUI42" s="538"/>
      <c r="GUJ42" s="538"/>
      <c r="GUK42" s="538"/>
      <c r="GUL42" s="538"/>
      <c r="GUM42" s="538"/>
      <c r="GUN42" s="538"/>
      <c r="GUO42" s="538"/>
      <c r="GUP42" s="538"/>
      <c r="GUQ42" s="538"/>
      <c r="GUR42" s="538"/>
      <c r="GUS42" s="538"/>
      <c r="GUT42" s="538"/>
      <c r="GUU42" s="538"/>
      <c r="GUV42" s="538"/>
      <c r="GUW42" s="538"/>
      <c r="GUX42" s="538"/>
      <c r="GUY42" s="538"/>
      <c r="GUZ42" s="538"/>
      <c r="GVA42" s="538"/>
      <c r="GVB42" s="538"/>
      <c r="GVC42" s="538"/>
      <c r="GVD42" s="538"/>
      <c r="GVE42" s="538"/>
      <c r="GVF42" s="538"/>
      <c r="GVG42" s="538"/>
      <c r="GVH42" s="538"/>
      <c r="GVI42" s="538"/>
      <c r="GVJ42" s="538"/>
      <c r="GVK42" s="538"/>
      <c r="GVL42" s="538"/>
      <c r="GVM42" s="538"/>
      <c r="GVN42" s="538"/>
      <c r="GVO42" s="538"/>
      <c r="GVP42" s="538"/>
      <c r="GVQ42" s="538"/>
      <c r="GVR42" s="538"/>
      <c r="GVS42" s="538"/>
      <c r="GVT42" s="538"/>
      <c r="GVU42" s="538"/>
      <c r="GVV42" s="538"/>
      <c r="GVW42" s="538"/>
      <c r="GVX42" s="538"/>
      <c r="GVY42" s="538"/>
      <c r="GVZ42" s="538"/>
      <c r="GWA42" s="538"/>
      <c r="GWB42" s="538"/>
      <c r="GWC42" s="538"/>
      <c r="GWD42" s="538"/>
      <c r="GWE42" s="538"/>
      <c r="GWF42" s="538"/>
      <c r="GWG42" s="538"/>
      <c r="GWH42" s="538"/>
      <c r="GWI42" s="538"/>
      <c r="GWJ42" s="538"/>
      <c r="GWK42" s="538"/>
      <c r="GWL42" s="538"/>
      <c r="GWM42" s="538"/>
      <c r="GWN42" s="538"/>
      <c r="GWO42" s="538"/>
      <c r="GWP42" s="538"/>
      <c r="GWQ42" s="538"/>
      <c r="GWR42" s="538"/>
      <c r="GWS42" s="538"/>
      <c r="GWT42" s="538"/>
      <c r="GWU42" s="538"/>
      <c r="GWV42" s="538"/>
      <c r="GWW42" s="538"/>
      <c r="GWX42" s="538"/>
      <c r="GWY42" s="538"/>
      <c r="GWZ42" s="538"/>
      <c r="GXA42" s="538"/>
      <c r="GXB42" s="538"/>
      <c r="GXC42" s="538"/>
      <c r="GXD42" s="538"/>
      <c r="GXE42" s="538"/>
      <c r="GXF42" s="538"/>
      <c r="GXG42" s="538"/>
      <c r="GXH42" s="538"/>
      <c r="GXI42" s="538"/>
      <c r="GXJ42" s="538"/>
      <c r="GXK42" s="538"/>
      <c r="GXL42" s="538"/>
      <c r="GXM42" s="538"/>
      <c r="GXN42" s="538"/>
      <c r="GXO42" s="538"/>
      <c r="GXP42" s="538"/>
      <c r="GXQ42" s="538"/>
      <c r="GXR42" s="538"/>
      <c r="GXS42" s="538"/>
      <c r="GXT42" s="538"/>
      <c r="GXU42" s="538"/>
      <c r="GXV42" s="538"/>
      <c r="GXW42" s="538"/>
      <c r="GXX42" s="538"/>
      <c r="GXY42" s="538"/>
      <c r="GXZ42" s="538"/>
      <c r="GYA42" s="538"/>
      <c r="GYB42" s="538"/>
      <c r="GYC42" s="538"/>
      <c r="GYD42" s="538"/>
      <c r="GYE42" s="538"/>
      <c r="GYF42" s="538"/>
      <c r="GYG42" s="538"/>
      <c r="GYH42" s="538"/>
      <c r="GYI42" s="538"/>
      <c r="GYJ42" s="538"/>
      <c r="GYK42" s="538"/>
      <c r="GYL42" s="538"/>
      <c r="GYM42" s="538"/>
      <c r="GYN42" s="538"/>
      <c r="GYO42" s="538"/>
      <c r="GYP42" s="538"/>
      <c r="GYQ42" s="538"/>
      <c r="GYR42" s="538"/>
      <c r="GYS42" s="538"/>
      <c r="GYT42" s="538"/>
      <c r="GYU42" s="538"/>
      <c r="GYV42" s="538"/>
      <c r="GYW42" s="538"/>
      <c r="GYX42" s="538"/>
      <c r="GYY42" s="538"/>
      <c r="GYZ42" s="538"/>
      <c r="GZA42" s="538"/>
      <c r="GZB42" s="538"/>
      <c r="GZC42" s="538"/>
      <c r="GZD42" s="538"/>
      <c r="GZE42" s="538"/>
      <c r="GZF42" s="538"/>
      <c r="GZG42" s="538"/>
      <c r="GZH42" s="538"/>
      <c r="GZI42" s="538"/>
      <c r="GZJ42" s="538"/>
      <c r="GZK42" s="538"/>
      <c r="GZL42" s="538"/>
      <c r="GZM42" s="538"/>
      <c r="GZN42" s="538"/>
      <c r="GZO42" s="538"/>
      <c r="GZP42" s="538"/>
      <c r="GZQ42" s="538"/>
      <c r="GZR42" s="538"/>
      <c r="GZS42" s="538"/>
      <c r="GZT42" s="538"/>
      <c r="GZU42" s="538"/>
      <c r="GZV42" s="538"/>
      <c r="GZW42" s="538"/>
      <c r="GZX42" s="538"/>
      <c r="GZY42" s="538"/>
      <c r="GZZ42" s="538"/>
      <c r="HAA42" s="538"/>
      <c r="HAB42" s="538"/>
      <c r="HAC42" s="538"/>
      <c r="HAD42" s="538"/>
      <c r="HAE42" s="538"/>
      <c r="HAF42" s="538"/>
      <c r="HAG42" s="538"/>
      <c r="HAH42" s="538"/>
      <c r="HAI42" s="538"/>
      <c r="HAJ42" s="538"/>
      <c r="HAK42" s="538"/>
      <c r="HAL42" s="538"/>
      <c r="HAM42" s="538"/>
      <c r="HAN42" s="538"/>
      <c r="HAO42" s="538"/>
      <c r="HAP42" s="538"/>
      <c r="HAQ42" s="538"/>
      <c r="HAR42" s="538"/>
      <c r="HAS42" s="538"/>
      <c r="HAT42" s="538"/>
      <c r="HAU42" s="538"/>
      <c r="HAV42" s="538"/>
      <c r="HAW42" s="538"/>
      <c r="HAX42" s="538"/>
      <c r="HAY42" s="538"/>
      <c r="HAZ42" s="538"/>
      <c r="HBA42" s="538"/>
      <c r="HBB42" s="538"/>
      <c r="HBC42" s="538"/>
      <c r="HBD42" s="538"/>
      <c r="HBE42" s="538"/>
      <c r="HBF42" s="538"/>
      <c r="HBG42" s="538"/>
      <c r="HBH42" s="538"/>
      <c r="HBI42" s="538"/>
      <c r="HBJ42" s="538"/>
      <c r="HBK42" s="538"/>
      <c r="HBL42" s="538"/>
      <c r="HBM42" s="538"/>
      <c r="HBN42" s="538"/>
      <c r="HBO42" s="538"/>
      <c r="HBP42" s="538"/>
      <c r="HBQ42" s="538"/>
      <c r="HBR42" s="538"/>
      <c r="HBS42" s="538"/>
      <c r="HBT42" s="538"/>
      <c r="HBU42" s="538"/>
      <c r="HBV42" s="538"/>
      <c r="HBW42" s="538"/>
      <c r="HBX42" s="538"/>
      <c r="HBY42" s="538"/>
      <c r="HBZ42" s="538"/>
      <c r="HCA42" s="538"/>
      <c r="HCB42" s="538"/>
      <c r="HCC42" s="538"/>
      <c r="HCD42" s="538"/>
      <c r="HCE42" s="538"/>
      <c r="HCF42" s="538"/>
      <c r="HCG42" s="538"/>
      <c r="HCH42" s="538"/>
      <c r="HCI42" s="538"/>
      <c r="HCJ42" s="538"/>
      <c r="HCK42" s="538"/>
      <c r="HCL42" s="538"/>
      <c r="HCM42" s="538"/>
      <c r="HCN42" s="538"/>
      <c r="HCO42" s="538"/>
      <c r="HCP42" s="538"/>
      <c r="HCQ42" s="538"/>
      <c r="HCR42" s="538"/>
      <c r="HCS42" s="538"/>
      <c r="HCT42" s="538"/>
      <c r="HCU42" s="538"/>
      <c r="HCV42" s="538"/>
      <c r="HCW42" s="538"/>
      <c r="HCX42" s="538"/>
      <c r="HCY42" s="538"/>
      <c r="HCZ42" s="538"/>
      <c r="HDA42" s="538"/>
      <c r="HDB42" s="538"/>
      <c r="HDC42" s="538"/>
      <c r="HDD42" s="538"/>
      <c r="HDE42" s="538"/>
      <c r="HDF42" s="538"/>
      <c r="HDG42" s="538"/>
      <c r="HDH42" s="538"/>
      <c r="HDI42" s="538"/>
      <c r="HDJ42" s="538"/>
      <c r="HDK42" s="538"/>
      <c r="HDL42" s="538"/>
      <c r="HDM42" s="538"/>
      <c r="HDN42" s="538"/>
      <c r="HDO42" s="538"/>
      <c r="HDP42" s="538"/>
      <c r="HDQ42" s="538"/>
      <c r="HDR42" s="538"/>
      <c r="HDS42" s="538"/>
      <c r="HDT42" s="538"/>
      <c r="HDU42" s="538"/>
      <c r="HDV42" s="538"/>
      <c r="HDW42" s="538"/>
      <c r="HDX42" s="538"/>
      <c r="HDY42" s="538"/>
      <c r="HDZ42" s="538"/>
      <c r="HEA42" s="538"/>
      <c r="HEB42" s="538"/>
      <c r="HEC42" s="538"/>
      <c r="HED42" s="538"/>
      <c r="HEE42" s="538"/>
      <c r="HEF42" s="538"/>
      <c r="HEG42" s="538"/>
      <c r="HEH42" s="538"/>
      <c r="HEI42" s="538"/>
      <c r="HEJ42" s="538"/>
      <c r="HEK42" s="538"/>
      <c r="HEL42" s="538"/>
      <c r="HEM42" s="538"/>
      <c r="HEN42" s="538"/>
      <c r="HEO42" s="538"/>
      <c r="HEP42" s="538"/>
      <c r="HEQ42" s="538"/>
      <c r="HER42" s="538"/>
      <c r="HES42" s="538"/>
      <c r="HET42" s="538"/>
      <c r="HEU42" s="538"/>
      <c r="HEV42" s="538"/>
      <c r="HEW42" s="538"/>
      <c r="HEX42" s="538"/>
      <c r="HEY42" s="538"/>
      <c r="HEZ42" s="538"/>
      <c r="HFA42" s="538"/>
      <c r="HFB42" s="538"/>
      <c r="HFC42" s="538"/>
      <c r="HFD42" s="538"/>
      <c r="HFE42" s="538"/>
      <c r="HFF42" s="538"/>
      <c r="HFG42" s="538"/>
      <c r="HFH42" s="538"/>
      <c r="HFI42" s="538"/>
      <c r="HFJ42" s="538"/>
      <c r="HFK42" s="538"/>
      <c r="HFL42" s="538"/>
      <c r="HFM42" s="538"/>
      <c r="HFN42" s="538"/>
      <c r="HFO42" s="538"/>
      <c r="HFP42" s="538"/>
      <c r="HFQ42" s="538"/>
      <c r="HFR42" s="538"/>
      <c r="HFS42" s="538"/>
      <c r="HFT42" s="538"/>
      <c r="HFU42" s="538"/>
      <c r="HFV42" s="538"/>
      <c r="HFW42" s="538"/>
      <c r="HFX42" s="538"/>
      <c r="HFY42" s="538"/>
      <c r="HFZ42" s="538"/>
      <c r="HGA42" s="538"/>
      <c r="HGB42" s="538"/>
      <c r="HGC42" s="538"/>
      <c r="HGD42" s="538"/>
      <c r="HGE42" s="538"/>
      <c r="HGF42" s="538"/>
      <c r="HGG42" s="538"/>
      <c r="HGH42" s="538"/>
      <c r="HGI42" s="538"/>
      <c r="HGJ42" s="538"/>
      <c r="HGK42" s="538"/>
      <c r="HGL42" s="538"/>
      <c r="HGM42" s="538"/>
      <c r="HGN42" s="538"/>
      <c r="HGO42" s="538"/>
      <c r="HGP42" s="538"/>
      <c r="HGQ42" s="538"/>
      <c r="HGR42" s="538"/>
      <c r="HGS42" s="538"/>
      <c r="HGT42" s="538"/>
      <c r="HGU42" s="538"/>
      <c r="HGV42" s="538"/>
      <c r="HGW42" s="538"/>
      <c r="HGX42" s="538"/>
      <c r="HGY42" s="538"/>
      <c r="HGZ42" s="538"/>
      <c r="HHA42" s="538"/>
      <c r="HHB42" s="538"/>
      <c r="HHC42" s="538"/>
      <c r="HHD42" s="538"/>
      <c r="HHE42" s="538"/>
      <c r="HHF42" s="538"/>
      <c r="HHG42" s="538"/>
      <c r="HHH42" s="538"/>
      <c r="HHI42" s="538"/>
      <c r="HHJ42" s="538"/>
      <c r="HHK42" s="538"/>
      <c r="HHL42" s="538"/>
      <c r="HHM42" s="538"/>
      <c r="HHN42" s="538"/>
      <c r="HHO42" s="538"/>
      <c r="HHP42" s="538"/>
      <c r="HHQ42" s="538"/>
      <c r="HHR42" s="538"/>
      <c r="HHS42" s="538"/>
      <c r="HHT42" s="538"/>
      <c r="HHU42" s="538"/>
      <c r="HHV42" s="538"/>
      <c r="HHW42" s="538"/>
      <c r="HHX42" s="538"/>
      <c r="HHY42" s="538"/>
      <c r="HHZ42" s="538"/>
      <c r="HIA42" s="538"/>
      <c r="HIB42" s="538"/>
      <c r="HIC42" s="538"/>
      <c r="HID42" s="538"/>
      <c r="HIE42" s="538"/>
      <c r="HIF42" s="538"/>
      <c r="HIG42" s="538"/>
      <c r="HIH42" s="538"/>
      <c r="HII42" s="538"/>
      <c r="HIJ42" s="538"/>
      <c r="HIK42" s="538"/>
      <c r="HIL42" s="538"/>
      <c r="HIM42" s="538"/>
      <c r="HIN42" s="538"/>
      <c r="HIO42" s="538"/>
      <c r="HIP42" s="538"/>
      <c r="HIQ42" s="538"/>
      <c r="HIR42" s="538"/>
      <c r="HIS42" s="538"/>
      <c r="HIT42" s="538"/>
      <c r="HIU42" s="538"/>
      <c r="HIV42" s="538"/>
      <c r="HIW42" s="538"/>
      <c r="HIX42" s="538"/>
      <c r="HIY42" s="538"/>
      <c r="HIZ42" s="538"/>
      <c r="HJA42" s="538"/>
      <c r="HJB42" s="538"/>
      <c r="HJC42" s="538"/>
      <c r="HJD42" s="538"/>
      <c r="HJE42" s="538"/>
      <c r="HJF42" s="538"/>
      <c r="HJG42" s="538"/>
      <c r="HJH42" s="538"/>
      <c r="HJI42" s="538"/>
      <c r="HJJ42" s="538"/>
      <c r="HJK42" s="538"/>
      <c r="HJL42" s="538"/>
      <c r="HJM42" s="538"/>
      <c r="HJN42" s="538"/>
      <c r="HJO42" s="538"/>
      <c r="HJP42" s="538"/>
      <c r="HJQ42" s="538"/>
      <c r="HJR42" s="538"/>
      <c r="HJS42" s="538"/>
      <c r="HJT42" s="538"/>
      <c r="HJU42" s="538"/>
      <c r="HJV42" s="538"/>
      <c r="HJW42" s="538"/>
      <c r="HJX42" s="538"/>
      <c r="HJY42" s="538"/>
      <c r="HJZ42" s="538"/>
      <c r="HKA42" s="538"/>
      <c r="HKB42" s="538"/>
      <c r="HKC42" s="538"/>
      <c r="HKD42" s="538"/>
      <c r="HKE42" s="538"/>
      <c r="HKF42" s="538"/>
      <c r="HKG42" s="538"/>
      <c r="HKH42" s="538"/>
      <c r="HKI42" s="538"/>
      <c r="HKJ42" s="538"/>
      <c r="HKK42" s="538"/>
      <c r="HKL42" s="538"/>
      <c r="HKM42" s="538"/>
      <c r="HKN42" s="538"/>
      <c r="HKO42" s="538"/>
      <c r="HKP42" s="538"/>
      <c r="HKQ42" s="538"/>
      <c r="HKR42" s="538"/>
      <c r="HKS42" s="538"/>
      <c r="HKT42" s="538"/>
      <c r="HKU42" s="538"/>
      <c r="HKV42" s="538"/>
      <c r="HKW42" s="538"/>
      <c r="HKX42" s="538"/>
      <c r="HKY42" s="538"/>
      <c r="HKZ42" s="538"/>
      <c r="HLA42" s="538"/>
      <c r="HLB42" s="538"/>
      <c r="HLC42" s="538"/>
      <c r="HLD42" s="538"/>
      <c r="HLE42" s="538"/>
      <c r="HLF42" s="538"/>
      <c r="HLG42" s="538"/>
      <c r="HLH42" s="538"/>
      <c r="HLI42" s="538"/>
      <c r="HLJ42" s="538"/>
      <c r="HLK42" s="538"/>
      <c r="HLL42" s="538"/>
      <c r="HLM42" s="538"/>
      <c r="HLN42" s="538"/>
      <c r="HLO42" s="538"/>
      <c r="HLP42" s="538"/>
      <c r="HLQ42" s="538"/>
      <c r="HLR42" s="538"/>
      <c r="HLS42" s="538"/>
      <c r="HLT42" s="538"/>
      <c r="HLU42" s="538"/>
      <c r="HLV42" s="538"/>
      <c r="HLW42" s="538"/>
      <c r="HLX42" s="538"/>
      <c r="HLY42" s="538"/>
      <c r="HLZ42" s="538"/>
      <c r="HMA42" s="538"/>
      <c r="HMB42" s="538"/>
      <c r="HMC42" s="538"/>
      <c r="HMD42" s="538"/>
      <c r="HME42" s="538"/>
      <c r="HMF42" s="538"/>
      <c r="HMG42" s="538"/>
      <c r="HMH42" s="538"/>
      <c r="HMI42" s="538"/>
      <c r="HMJ42" s="538"/>
      <c r="HMK42" s="538"/>
      <c r="HML42" s="538"/>
      <c r="HMM42" s="538"/>
      <c r="HMN42" s="538"/>
      <c r="HMO42" s="538"/>
      <c r="HMP42" s="538"/>
      <c r="HMQ42" s="538"/>
      <c r="HMR42" s="538"/>
      <c r="HMS42" s="538"/>
      <c r="HMT42" s="538"/>
      <c r="HMU42" s="538"/>
      <c r="HMV42" s="538"/>
      <c r="HMW42" s="538"/>
      <c r="HMX42" s="538"/>
      <c r="HMY42" s="538"/>
      <c r="HMZ42" s="538"/>
      <c r="HNA42" s="538"/>
      <c r="HNB42" s="538"/>
      <c r="HNC42" s="538"/>
      <c r="HND42" s="538"/>
      <c r="HNE42" s="538"/>
      <c r="HNF42" s="538"/>
      <c r="HNG42" s="538"/>
      <c r="HNH42" s="538"/>
      <c r="HNI42" s="538"/>
      <c r="HNJ42" s="538"/>
      <c r="HNK42" s="538"/>
      <c r="HNL42" s="538"/>
      <c r="HNM42" s="538"/>
      <c r="HNN42" s="538"/>
      <c r="HNO42" s="538"/>
      <c r="HNP42" s="538"/>
      <c r="HNQ42" s="538"/>
      <c r="HNR42" s="538"/>
      <c r="HNS42" s="538"/>
      <c r="HNT42" s="538"/>
      <c r="HNU42" s="538"/>
      <c r="HNV42" s="538"/>
      <c r="HNW42" s="538"/>
      <c r="HNX42" s="538"/>
      <c r="HNY42" s="538"/>
      <c r="HNZ42" s="538"/>
      <c r="HOA42" s="538"/>
      <c r="HOB42" s="538"/>
      <c r="HOC42" s="538"/>
      <c r="HOD42" s="538"/>
      <c r="HOE42" s="538"/>
      <c r="HOF42" s="538"/>
      <c r="HOG42" s="538"/>
      <c r="HOH42" s="538"/>
      <c r="HOI42" s="538"/>
      <c r="HOJ42" s="538"/>
      <c r="HOK42" s="538"/>
      <c r="HOL42" s="538"/>
      <c r="HOM42" s="538"/>
      <c r="HON42" s="538"/>
      <c r="HOO42" s="538"/>
      <c r="HOP42" s="538"/>
      <c r="HOQ42" s="538"/>
      <c r="HOR42" s="538"/>
      <c r="HOS42" s="538"/>
      <c r="HOT42" s="538"/>
      <c r="HOU42" s="538"/>
      <c r="HOV42" s="538"/>
      <c r="HOW42" s="538"/>
      <c r="HOX42" s="538"/>
      <c r="HOY42" s="538"/>
      <c r="HOZ42" s="538"/>
      <c r="HPA42" s="538"/>
      <c r="HPB42" s="538"/>
      <c r="HPC42" s="538"/>
      <c r="HPD42" s="538"/>
      <c r="HPE42" s="538"/>
      <c r="HPF42" s="538"/>
      <c r="HPG42" s="538"/>
      <c r="HPH42" s="538"/>
      <c r="HPI42" s="538"/>
      <c r="HPJ42" s="538"/>
      <c r="HPK42" s="538"/>
      <c r="HPL42" s="538"/>
      <c r="HPM42" s="538"/>
      <c r="HPN42" s="538"/>
      <c r="HPO42" s="538"/>
      <c r="HPP42" s="538"/>
      <c r="HPQ42" s="538"/>
      <c r="HPR42" s="538"/>
      <c r="HPS42" s="538"/>
      <c r="HPT42" s="538"/>
      <c r="HPU42" s="538"/>
      <c r="HPV42" s="538"/>
      <c r="HPW42" s="538"/>
      <c r="HPX42" s="538"/>
      <c r="HPY42" s="538"/>
      <c r="HPZ42" s="538"/>
      <c r="HQA42" s="538"/>
      <c r="HQB42" s="538"/>
      <c r="HQC42" s="538"/>
      <c r="HQD42" s="538"/>
      <c r="HQE42" s="538"/>
      <c r="HQF42" s="538"/>
      <c r="HQG42" s="538"/>
      <c r="HQH42" s="538"/>
      <c r="HQI42" s="538"/>
      <c r="HQJ42" s="538"/>
      <c r="HQK42" s="538"/>
      <c r="HQL42" s="538"/>
      <c r="HQM42" s="538"/>
      <c r="HQN42" s="538"/>
      <c r="HQO42" s="538"/>
      <c r="HQP42" s="538"/>
      <c r="HQQ42" s="538"/>
      <c r="HQR42" s="538"/>
      <c r="HQS42" s="538"/>
      <c r="HQT42" s="538"/>
      <c r="HQU42" s="538"/>
      <c r="HQV42" s="538"/>
      <c r="HQW42" s="538"/>
      <c r="HQX42" s="538"/>
      <c r="HQY42" s="538"/>
      <c r="HQZ42" s="538"/>
      <c r="HRA42" s="538"/>
      <c r="HRB42" s="538"/>
      <c r="HRC42" s="538"/>
      <c r="HRD42" s="538"/>
      <c r="HRE42" s="538"/>
      <c r="HRF42" s="538"/>
      <c r="HRG42" s="538"/>
      <c r="HRH42" s="538"/>
      <c r="HRI42" s="538"/>
      <c r="HRJ42" s="538"/>
      <c r="HRK42" s="538"/>
      <c r="HRL42" s="538"/>
      <c r="HRM42" s="538"/>
      <c r="HRN42" s="538"/>
      <c r="HRO42" s="538"/>
      <c r="HRP42" s="538"/>
      <c r="HRQ42" s="538"/>
      <c r="HRR42" s="538"/>
      <c r="HRS42" s="538"/>
      <c r="HRT42" s="538"/>
      <c r="HRU42" s="538"/>
      <c r="HRV42" s="538"/>
      <c r="HRW42" s="538"/>
      <c r="HRX42" s="538"/>
      <c r="HRY42" s="538"/>
      <c r="HRZ42" s="538"/>
      <c r="HSA42" s="538"/>
      <c r="HSB42" s="538"/>
      <c r="HSC42" s="538"/>
      <c r="HSD42" s="538"/>
      <c r="HSE42" s="538"/>
      <c r="HSF42" s="538"/>
      <c r="HSG42" s="538"/>
      <c r="HSH42" s="538"/>
      <c r="HSI42" s="538"/>
      <c r="HSJ42" s="538"/>
      <c r="HSK42" s="538"/>
      <c r="HSL42" s="538"/>
      <c r="HSM42" s="538"/>
      <c r="HSN42" s="538"/>
      <c r="HSO42" s="538"/>
      <c r="HSP42" s="538"/>
      <c r="HSQ42" s="538"/>
      <c r="HSR42" s="538"/>
      <c r="HSS42" s="538"/>
      <c r="HST42" s="538"/>
      <c r="HSU42" s="538"/>
      <c r="HSV42" s="538"/>
      <c r="HSW42" s="538"/>
      <c r="HSX42" s="538"/>
      <c r="HSY42" s="538"/>
      <c r="HSZ42" s="538"/>
      <c r="HTA42" s="538"/>
      <c r="HTB42" s="538"/>
      <c r="HTC42" s="538"/>
      <c r="HTD42" s="538"/>
      <c r="HTE42" s="538"/>
      <c r="HTF42" s="538"/>
      <c r="HTG42" s="538"/>
      <c r="HTH42" s="538"/>
      <c r="HTI42" s="538"/>
      <c r="HTJ42" s="538"/>
      <c r="HTK42" s="538"/>
      <c r="HTL42" s="538"/>
      <c r="HTM42" s="538"/>
      <c r="HTN42" s="538"/>
      <c r="HTO42" s="538"/>
      <c r="HTP42" s="538"/>
      <c r="HTQ42" s="538"/>
      <c r="HTR42" s="538"/>
      <c r="HTS42" s="538"/>
      <c r="HTT42" s="538"/>
      <c r="HTU42" s="538"/>
      <c r="HTV42" s="538"/>
      <c r="HTW42" s="538"/>
      <c r="HTX42" s="538"/>
      <c r="HTY42" s="538"/>
      <c r="HTZ42" s="538"/>
      <c r="HUA42" s="538"/>
      <c r="HUB42" s="538"/>
      <c r="HUC42" s="538"/>
      <c r="HUD42" s="538"/>
      <c r="HUE42" s="538"/>
      <c r="HUF42" s="538"/>
      <c r="HUG42" s="538"/>
      <c r="HUH42" s="538"/>
      <c r="HUI42" s="538"/>
      <c r="HUJ42" s="538"/>
      <c r="HUK42" s="538"/>
      <c r="HUL42" s="538"/>
      <c r="HUM42" s="538"/>
      <c r="HUN42" s="538"/>
      <c r="HUO42" s="538"/>
      <c r="HUP42" s="538"/>
      <c r="HUQ42" s="538"/>
      <c r="HUR42" s="538"/>
      <c r="HUS42" s="538"/>
      <c r="HUT42" s="538"/>
      <c r="HUU42" s="538"/>
      <c r="HUV42" s="538"/>
      <c r="HUW42" s="538"/>
      <c r="HUX42" s="538"/>
      <c r="HUY42" s="538"/>
      <c r="HUZ42" s="538"/>
      <c r="HVA42" s="538"/>
      <c r="HVB42" s="538"/>
      <c r="HVC42" s="538"/>
      <c r="HVD42" s="538"/>
      <c r="HVE42" s="538"/>
      <c r="HVF42" s="538"/>
      <c r="HVG42" s="538"/>
      <c r="HVH42" s="538"/>
      <c r="HVI42" s="538"/>
      <c r="HVJ42" s="538"/>
      <c r="HVK42" s="538"/>
      <c r="HVL42" s="538"/>
      <c r="HVM42" s="538"/>
      <c r="HVN42" s="538"/>
      <c r="HVO42" s="538"/>
      <c r="HVP42" s="538"/>
      <c r="HVQ42" s="538"/>
      <c r="HVR42" s="538"/>
      <c r="HVS42" s="538"/>
      <c r="HVT42" s="538"/>
      <c r="HVU42" s="538"/>
      <c r="HVV42" s="538"/>
      <c r="HVW42" s="538"/>
      <c r="HVX42" s="538"/>
      <c r="HVY42" s="538"/>
      <c r="HVZ42" s="538"/>
      <c r="HWA42" s="538"/>
      <c r="HWB42" s="538"/>
      <c r="HWC42" s="538"/>
      <c r="HWD42" s="538"/>
      <c r="HWE42" s="538"/>
      <c r="HWF42" s="538"/>
      <c r="HWG42" s="538"/>
      <c r="HWH42" s="538"/>
      <c r="HWI42" s="538"/>
      <c r="HWJ42" s="538"/>
      <c r="HWK42" s="538"/>
      <c r="HWL42" s="538"/>
      <c r="HWM42" s="538"/>
      <c r="HWN42" s="538"/>
      <c r="HWO42" s="538"/>
      <c r="HWP42" s="538"/>
      <c r="HWQ42" s="538"/>
      <c r="HWR42" s="538"/>
      <c r="HWS42" s="538"/>
      <c r="HWT42" s="538"/>
      <c r="HWU42" s="538"/>
      <c r="HWV42" s="538"/>
      <c r="HWW42" s="538"/>
      <c r="HWX42" s="538"/>
      <c r="HWY42" s="538"/>
      <c r="HWZ42" s="538"/>
      <c r="HXA42" s="538"/>
      <c r="HXB42" s="538"/>
      <c r="HXC42" s="538"/>
      <c r="HXD42" s="538"/>
      <c r="HXE42" s="538"/>
      <c r="HXF42" s="538"/>
      <c r="HXG42" s="538"/>
      <c r="HXH42" s="538"/>
      <c r="HXI42" s="538"/>
      <c r="HXJ42" s="538"/>
      <c r="HXK42" s="538"/>
      <c r="HXL42" s="538"/>
      <c r="HXM42" s="538"/>
      <c r="HXN42" s="538"/>
      <c r="HXO42" s="538"/>
      <c r="HXP42" s="538"/>
      <c r="HXQ42" s="538"/>
      <c r="HXR42" s="538"/>
      <c r="HXS42" s="538"/>
      <c r="HXT42" s="538"/>
      <c r="HXU42" s="538"/>
      <c r="HXV42" s="538"/>
      <c r="HXW42" s="538"/>
      <c r="HXX42" s="538"/>
      <c r="HXY42" s="538"/>
      <c r="HXZ42" s="538"/>
      <c r="HYA42" s="538"/>
      <c r="HYB42" s="538"/>
      <c r="HYC42" s="538"/>
      <c r="HYD42" s="538"/>
      <c r="HYE42" s="538"/>
      <c r="HYF42" s="538"/>
      <c r="HYG42" s="538"/>
      <c r="HYH42" s="538"/>
      <c r="HYI42" s="538"/>
      <c r="HYJ42" s="538"/>
      <c r="HYK42" s="538"/>
      <c r="HYL42" s="538"/>
      <c r="HYM42" s="538"/>
      <c r="HYN42" s="538"/>
      <c r="HYO42" s="538"/>
      <c r="HYP42" s="538"/>
      <c r="HYQ42" s="538"/>
      <c r="HYR42" s="538"/>
      <c r="HYS42" s="538"/>
      <c r="HYT42" s="538"/>
      <c r="HYU42" s="538"/>
      <c r="HYV42" s="538"/>
      <c r="HYW42" s="538"/>
      <c r="HYX42" s="538"/>
      <c r="HYY42" s="538"/>
      <c r="HYZ42" s="538"/>
      <c r="HZA42" s="538"/>
      <c r="HZB42" s="538"/>
      <c r="HZC42" s="538"/>
      <c r="HZD42" s="538"/>
      <c r="HZE42" s="538"/>
      <c r="HZF42" s="538"/>
      <c r="HZG42" s="538"/>
      <c r="HZH42" s="538"/>
      <c r="HZI42" s="538"/>
      <c r="HZJ42" s="538"/>
      <c r="HZK42" s="538"/>
      <c r="HZL42" s="538"/>
      <c r="HZM42" s="538"/>
      <c r="HZN42" s="538"/>
      <c r="HZO42" s="538"/>
      <c r="HZP42" s="538"/>
      <c r="HZQ42" s="538"/>
      <c r="HZR42" s="538"/>
      <c r="HZS42" s="538"/>
      <c r="HZT42" s="538"/>
      <c r="HZU42" s="538"/>
      <c r="HZV42" s="538"/>
      <c r="HZW42" s="538"/>
      <c r="HZX42" s="538"/>
      <c r="HZY42" s="538"/>
      <c r="HZZ42" s="538"/>
      <c r="IAA42" s="538"/>
      <c r="IAB42" s="538"/>
      <c r="IAC42" s="538"/>
      <c r="IAD42" s="538"/>
      <c r="IAE42" s="538"/>
      <c r="IAF42" s="538"/>
      <c r="IAG42" s="538"/>
      <c r="IAH42" s="538"/>
      <c r="IAI42" s="538"/>
      <c r="IAJ42" s="538"/>
      <c r="IAK42" s="538"/>
      <c r="IAL42" s="538"/>
      <c r="IAM42" s="538"/>
      <c r="IAN42" s="538"/>
      <c r="IAO42" s="538"/>
      <c r="IAP42" s="538"/>
      <c r="IAQ42" s="538"/>
      <c r="IAR42" s="538"/>
      <c r="IAS42" s="538"/>
      <c r="IAT42" s="538"/>
      <c r="IAU42" s="538"/>
      <c r="IAV42" s="538"/>
      <c r="IAW42" s="538"/>
      <c r="IAX42" s="538"/>
      <c r="IAY42" s="538"/>
      <c r="IAZ42" s="538"/>
      <c r="IBA42" s="538"/>
      <c r="IBB42" s="538"/>
      <c r="IBC42" s="538"/>
      <c r="IBD42" s="538"/>
      <c r="IBE42" s="538"/>
      <c r="IBF42" s="538"/>
      <c r="IBG42" s="538"/>
      <c r="IBH42" s="538"/>
      <c r="IBI42" s="538"/>
      <c r="IBJ42" s="538"/>
      <c r="IBK42" s="538"/>
      <c r="IBL42" s="538"/>
      <c r="IBM42" s="538"/>
      <c r="IBN42" s="538"/>
      <c r="IBO42" s="538"/>
      <c r="IBP42" s="538"/>
      <c r="IBQ42" s="538"/>
      <c r="IBR42" s="538"/>
      <c r="IBS42" s="538"/>
      <c r="IBT42" s="538"/>
      <c r="IBU42" s="538"/>
      <c r="IBV42" s="538"/>
      <c r="IBW42" s="538"/>
      <c r="IBX42" s="538"/>
      <c r="IBY42" s="538"/>
      <c r="IBZ42" s="538"/>
      <c r="ICA42" s="538"/>
      <c r="ICB42" s="538"/>
      <c r="ICC42" s="538"/>
      <c r="ICD42" s="538"/>
      <c r="ICE42" s="538"/>
      <c r="ICF42" s="538"/>
      <c r="ICG42" s="538"/>
      <c r="ICH42" s="538"/>
      <c r="ICI42" s="538"/>
      <c r="ICJ42" s="538"/>
      <c r="ICK42" s="538"/>
      <c r="ICL42" s="538"/>
      <c r="ICM42" s="538"/>
      <c r="ICN42" s="538"/>
      <c r="ICO42" s="538"/>
      <c r="ICP42" s="538"/>
      <c r="ICQ42" s="538"/>
      <c r="ICR42" s="538"/>
      <c r="ICS42" s="538"/>
      <c r="ICT42" s="538"/>
      <c r="ICU42" s="538"/>
      <c r="ICV42" s="538"/>
      <c r="ICW42" s="538"/>
      <c r="ICX42" s="538"/>
      <c r="ICY42" s="538"/>
      <c r="ICZ42" s="538"/>
      <c r="IDA42" s="538"/>
      <c r="IDB42" s="538"/>
      <c r="IDC42" s="538"/>
      <c r="IDD42" s="538"/>
      <c r="IDE42" s="538"/>
      <c r="IDF42" s="538"/>
      <c r="IDG42" s="538"/>
      <c r="IDH42" s="538"/>
      <c r="IDI42" s="538"/>
      <c r="IDJ42" s="538"/>
      <c r="IDK42" s="538"/>
      <c r="IDL42" s="538"/>
      <c r="IDM42" s="538"/>
      <c r="IDN42" s="538"/>
      <c r="IDO42" s="538"/>
      <c r="IDP42" s="538"/>
      <c r="IDQ42" s="538"/>
      <c r="IDR42" s="538"/>
      <c r="IDS42" s="538"/>
      <c r="IDT42" s="538"/>
      <c r="IDU42" s="538"/>
      <c r="IDV42" s="538"/>
      <c r="IDW42" s="538"/>
      <c r="IDX42" s="538"/>
      <c r="IDY42" s="538"/>
      <c r="IDZ42" s="538"/>
      <c r="IEA42" s="538"/>
      <c r="IEB42" s="538"/>
      <c r="IEC42" s="538"/>
      <c r="IED42" s="538"/>
      <c r="IEE42" s="538"/>
      <c r="IEF42" s="538"/>
      <c r="IEG42" s="538"/>
      <c r="IEH42" s="538"/>
      <c r="IEI42" s="538"/>
      <c r="IEJ42" s="538"/>
      <c r="IEK42" s="538"/>
      <c r="IEL42" s="538"/>
      <c r="IEM42" s="538"/>
      <c r="IEN42" s="538"/>
      <c r="IEO42" s="538"/>
      <c r="IEP42" s="538"/>
      <c r="IEQ42" s="538"/>
      <c r="IER42" s="538"/>
      <c r="IES42" s="538"/>
      <c r="IET42" s="538"/>
      <c r="IEU42" s="538"/>
      <c r="IEV42" s="538"/>
      <c r="IEW42" s="538"/>
      <c r="IEX42" s="538"/>
      <c r="IEY42" s="538"/>
      <c r="IEZ42" s="538"/>
      <c r="IFA42" s="538"/>
      <c r="IFB42" s="538"/>
      <c r="IFC42" s="538"/>
      <c r="IFD42" s="538"/>
      <c r="IFE42" s="538"/>
      <c r="IFF42" s="538"/>
      <c r="IFG42" s="538"/>
      <c r="IFH42" s="538"/>
      <c r="IFI42" s="538"/>
      <c r="IFJ42" s="538"/>
      <c r="IFK42" s="538"/>
      <c r="IFL42" s="538"/>
      <c r="IFM42" s="538"/>
      <c r="IFN42" s="538"/>
      <c r="IFO42" s="538"/>
      <c r="IFP42" s="538"/>
      <c r="IFQ42" s="538"/>
      <c r="IFR42" s="538"/>
      <c r="IFS42" s="538"/>
      <c r="IFT42" s="538"/>
      <c r="IFU42" s="538"/>
      <c r="IFV42" s="538"/>
      <c r="IFW42" s="538"/>
      <c r="IFX42" s="538"/>
      <c r="IFY42" s="538"/>
      <c r="IFZ42" s="538"/>
      <c r="IGA42" s="538"/>
      <c r="IGB42" s="538"/>
      <c r="IGC42" s="538"/>
      <c r="IGD42" s="538"/>
      <c r="IGE42" s="538"/>
      <c r="IGF42" s="538"/>
      <c r="IGG42" s="538"/>
      <c r="IGH42" s="538"/>
      <c r="IGI42" s="538"/>
      <c r="IGJ42" s="538"/>
      <c r="IGK42" s="538"/>
      <c r="IGL42" s="538"/>
      <c r="IGM42" s="538"/>
      <c r="IGN42" s="538"/>
      <c r="IGO42" s="538"/>
      <c r="IGP42" s="538"/>
      <c r="IGQ42" s="538"/>
      <c r="IGR42" s="538"/>
      <c r="IGS42" s="538"/>
      <c r="IGT42" s="538"/>
      <c r="IGU42" s="538"/>
      <c r="IGV42" s="538"/>
      <c r="IGW42" s="538"/>
      <c r="IGX42" s="538"/>
      <c r="IGY42" s="538"/>
      <c r="IGZ42" s="538"/>
      <c r="IHA42" s="538"/>
      <c r="IHB42" s="538"/>
      <c r="IHC42" s="538"/>
      <c r="IHD42" s="538"/>
      <c r="IHE42" s="538"/>
      <c r="IHF42" s="538"/>
      <c r="IHG42" s="538"/>
      <c r="IHH42" s="538"/>
      <c r="IHI42" s="538"/>
      <c r="IHJ42" s="538"/>
      <c r="IHK42" s="538"/>
      <c r="IHL42" s="538"/>
      <c r="IHM42" s="538"/>
      <c r="IHN42" s="538"/>
      <c r="IHO42" s="538"/>
      <c r="IHP42" s="538"/>
      <c r="IHQ42" s="538"/>
      <c r="IHR42" s="538"/>
      <c r="IHS42" s="538"/>
      <c r="IHT42" s="538"/>
      <c r="IHU42" s="538"/>
      <c r="IHV42" s="538"/>
      <c r="IHW42" s="538"/>
      <c r="IHX42" s="538"/>
      <c r="IHY42" s="538"/>
      <c r="IHZ42" s="538"/>
      <c r="IIA42" s="538"/>
      <c r="IIB42" s="538"/>
      <c r="IIC42" s="538"/>
      <c r="IID42" s="538"/>
      <c r="IIE42" s="538"/>
      <c r="IIF42" s="538"/>
      <c r="IIG42" s="538"/>
      <c r="IIH42" s="538"/>
      <c r="III42" s="538"/>
      <c r="IIJ42" s="538"/>
      <c r="IIK42" s="538"/>
      <c r="IIL42" s="538"/>
      <c r="IIM42" s="538"/>
      <c r="IIN42" s="538"/>
      <c r="IIO42" s="538"/>
      <c r="IIP42" s="538"/>
      <c r="IIQ42" s="538"/>
      <c r="IIR42" s="538"/>
      <c r="IIS42" s="538"/>
      <c r="IIT42" s="538"/>
      <c r="IIU42" s="538"/>
      <c r="IIV42" s="538"/>
      <c r="IIW42" s="538"/>
      <c r="IIX42" s="538"/>
      <c r="IIY42" s="538"/>
      <c r="IIZ42" s="538"/>
      <c r="IJA42" s="538"/>
      <c r="IJB42" s="538"/>
      <c r="IJC42" s="538"/>
      <c r="IJD42" s="538"/>
      <c r="IJE42" s="538"/>
      <c r="IJF42" s="538"/>
      <c r="IJG42" s="538"/>
      <c r="IJH42" s="538"/>
      <c r="IJI42" s="538"/>
      <c r="IJJ42" s="538"/>
      <c r="IJK42" s="538"/>
      <c r="IJL42" s="538"/>
      <c r="IJM42" s="538"/>
      <c r="IJN42" s="538"/>
      <c r="IJO42" s="538"/>
      <c r="IJP42" s="538"/>
      <c r="IJQ42" s="538"/>
      <c r="IJR42" s="538"/>
      <c r="IJS42" s="538"/>
      <c r="IJT42" s="538"/>
      <c r="IJU42" s="538"/>
      <c r="IJV42" s="538"/>
      <c r="IJW42" s="538"/>
      <c r="IJX42" s="538"/>
      <c r="IJY42" s="538"/>
      <c r="IJZ42" s="538"/>
      <c r="IKA42" s="538"/>
      <c r="IKB42" s="538"/>
      <c r="IKC42" s="538"/>
      <c r="IKD42" s="538"/>
      <c r="IKE42" s="538"/>
      <c r="IKF42" s="538"/>
      <c r="IKG42" s="538"/>
      <c r="IKH42" s="538"/>
      <c r="IKI42" s="538"/>
      <c r="IKJ42" s="538"/>
      <c r="IKK42" s="538"/>
      <c r="IKL42" s="538"/>
      <c r="IKM42" s="538"/>
      <c r="IKN42" s="538"/>
      <c r="IKO42" s="538"/>
      <c r="IKP42" s="538"/>
      <c r="IKQ42" s="538"/>
      <c r="IKR42" s="538"/>
      <c r="IKS42" s="538"/>
      <c r="IKT42" s="538"/>
      <c r="IKU42" s="538"/>
      <c r="IKV42" s="538"/>
      <c r="IKW42" s="538"/>
      <c r="IKX42" s="538"/>
      <c r="IKY42" s="538"/>
      <c r="IKZ42" s="538"/>
      <c r="ILA42" s="538"/>
      <c r="ILB42" s="538"/>
      <c r="ILC42" s="538"/>
      <c r="ILD42" s="538"/>
      <c r="ILE42" s="538"/>
      <c r="ILF42" s="538"/>
      <c r="ILG42" s="538"/>
      <c r="ILH42" s="538"/>
      <c r="ILI42" s="538"/>
      <c r="ILJ42" s="538"/>
      <c r="ILK42" s="538"/>
      <c r="ILL42" s="538"/>
      <c r="ILM42" s="538"/>
      <c r="ILN42" s="538"/>
      <c r="ILO42" s="538"/>
      <c r="ILP42" s="538"/>
      <c r="ILQ42" s="538"/>
      <c r="ILR42" s="538"/>
      <c r="ILS42" s="538"/>
      <c r="ILT42" s="538"/>
      <c r="ILU42" s="538"/>
      <c r="ILV42" s="538"/>
      <c r="ILW42" s="538"/>
      <c r="ILX42" s="538"/>
      <c r="ILY42" s="538"/>
      <c r="ILZ42" s="538"/>
      <c r="IMA42" s="538"/>
      <c r="IMB42" s="538"/>
      <c r="IMC42" s="538"/>
      <c r="IMD42" s="538"/>
      <c r="IME42" s="538"/>
      <c r="IMF42" s="538"/>
      <c r="IMG42" s="538"/>
      <c r="IMH42" s="538"/>
      <c r="IMI42" s="538"/>
      <c r="IMJ42" s="538"/>
      <c r="IMK42" s="538"/>
      <c r="IML42" s="538"/>
      <c r="IMM42" s="538"/>
      <c r="IMN42" s="538"/>
      <c r="IMO42" s="538"/>
      <c r="IMP42" s="538"/>
      <c r="IMQ42" s="538"/>
      <c r="IMR42" s="538"/>
      <c r="IMS42" s="538"/>
      <c r="IMT42" s="538"/>
      <c r="IMU42" s="538"/>
      <c r="IMV42" s="538"/>
      <c r="IMW42" s="538"/>
      <c r="IMX42" s="538"/>
      <c r="IMY42" s="538"/>
      <c r="IMZ42" s="538"/>
      <c r="INA42" s="538"/>
      <c r="INB42" s="538"/>
      <c r="INC42" s="538"/>
      <c r="IND42" s="538"/>
      <c r="INE42" s="538"/>
      <c r="INF42" s="538"/>
      <c r="ING42" s="538"/>
      <c r="INH42" s="538"/>
      <c r="INI42" s="538"/>
      <c r="INJ42" s="538"/>
      <c r="INK42" s="538"/>
      <c r="INL42" s="538"/>
      <c r="INM42" s="538"/>
      <c r="INN42" s="538"/>
      <c r="INO42" s="538"/>
      <c r="INP42" s="538"/>
      <c r="INQ42" s="538"/>
      <c r="INR42" s="538"/>
      <c r="INS42" s="538"/>
      <c r="INT42" s="538"/>
      <c r="INU42" s="538"/>
      <c r="INV42" s="538"/>
      <c r="INW42" s="538"/>
      <c r="INX42" s="538"/>
      <c r="INY42" s="538"/>
      <c r="INZ42" s="538"/>
      <c r="IOA42" s="538"/>
      <c r="IOB42" s="538"/>
      <c r="IOC42" s="538"/>
      <c r="IOD42" s="538"/>
      <c r="IOE42" s="538"/>
      <c r="IOF42" s="538"/>
      <c r="IOG42" s="538"/>
      <c r="IOH42" s="538"/>
      <c r="IOI42" s="538"/>
      <c r="IOJ42" s="538"/>
      <c r="IOK42" s="538"/>
      <c r="IOL42" s="538"/>
      <c r="IOM42" s="538"/>
      <c r="ION42" s="538"/>
      <c r="IOO42" s="538"/>
      <c r="IOP42" s="538"/>
      <c r="IOQ42" s="538"/>
      <c r="IOR42" s="538"/>
      <c r="IOS42" s="538"/>
      <c r="IOT42" s="538"/>
      <c r="IOU42" s="538"/>
      <c r="IOV42" s="538"/>
      <c r="IOW42" s="538"/>
      <c r="IOX42" s="538"/>
      <c r="IOY42" s="538"/>
      <c r="IOZ42" s="538"/>
      <c r="IPA42" s="538"/>
      <c r="IPB42" s="538"/>
      <c r="IPC42" s="538"/>
      <c r="IPD42" s="538"/>
      <c r="IPE42" s="538"/>
      <c r="IPF42" s="538"/>
      <c r="IPG42" s="538"/>
      <c r="IPH42" s="538"/>
      <c r="IPI42" s="538"/>
      <c r="IPJ42" s="538"/>
      <c r="IPK42" s="538"/>
      <c r="IPL42" s="538"/>
      <c r="IPM42" s="538"/>
      <c r="IPN42" s="538"/>
      <c r="IPO42" s="538"/>
      <c r="IPP42" s="538"/>
      <c r="IPQ42" s="538"/>
      <c r="IPR42" s="538"/>
      <c r="IPS42" s="538"/>
      <c r="IPT42" s="538"/>
      <c r="IPU42" s="538"/>
      <c r="IPV42" s="538"/>
      <c r="IPW42" s="538"/>
      <c r="IPX42" s="538"/>
      <c r="IPY42" s="538"/>
      <c r="IPZ42" s="538"/>
      <c r="IQA42" s="538"/>
      <c r="IQB42" s="538"/>
      <c r="IQC42" s="538"/>
      <c r="IQD42" s="538"/>
      <c r="IQE42" s="538"/>
      <c r="IQF42" s="538"/>
      <c r="IQG42" s="538"/>
      <c r="IQH42" s="538"/>
      <c r="IQI42" s="538"/>
      <c r="IQJ42" s="538"/>
      <c r="IQK42" s="538"/>
      <c r="IQL42" s="538"/>
      <c r="IQM42" s="538"/>
      <c r="IQN42" s="538"/>
      <c r="IQO42" s="538"/>
      <c r="IQP42" s="538"/>
      <c r="IQQ42" s="538"/>
      <c r="IQR42" s="538"/>
      <c r="IQS42" s="538"/>
      <c r="IQT42" s="538"/>
      <c r="IQU42" s="538"/>
      <c r="IQV42" s="538"/>
      <c r="IQW42" s="538"/>
      <c r="IQX42" s="538"/>
      <c r="IQY42" s="538"/>
      <c r="IQZ42" s="538"/>
      <c r="IRA42" s="538"/>
      <c r="IRB42" s="538"/>
      <c r="IRC42" s="538"/>
      <c r="IRD42" s="538"/>
      <c r="IRE42" s="538"/>
      <c r="IRF42" s="538"/>
      <c r="IRG42" s="538"/>
      <c r="IRH42" s="538"/>
      <c r="IRI42" s="538"/>
      <c r="IRJ42" s="538"/>
      <c r="IRK42" s="538"/>
      <c r="IRL42" s="538"/>
      <c r="IRM42" s="538"/>
      <c r="IRN42" s="538"/>
      <c r="IRO42" s="538"/>
      <c r="IRP42" s="538"/>
      <c r="IRQ42" s="538"/>
      <c r="IRR42" s="538"/>
      <c r="IRS42" s="538"/>
      <c r="IRT42" s="538"/>
      <c r="IRU42" s="538"/>
      <c r="IRV42" s="538"/>
      <c r="IRW42" s="538"/>
      <c r="IRX42" s="538"/>
      <c r="IRY42" s="538"/>
      <c r="IRZ42" s="538"/>
      <c r="ISA42" s="538"/>
      <c r="ISB42" s="538"/>
      <c r="ISC42" s="538"/>
      <c r="ISD42" s="538"/>
      <c r="ISE42" s="538"/>
      <c r="ISF42" s="538"/>
      <c r="ISG42" s="538"/>
      <c r="ISH42" s="538"/>
      <c r="ISI42" s="538"/>
      <c r="ISJ42" s="538"/>
      <c r="ISK42" s="538"/>
      <c r="ISL42" s="538"/>
      <c r="ISM42" s="538"/>
      <c r="ISN42" s="538"/>
      <c r="ISO42" s="538"/>
      <c r="ISP42" s="538"/>
      <c r="ISQ42" s="538"/>
      <c r="ISR42" s="538"/>
      <c r="ISS42" s="538"/>
      <c r="IST42" s="538"/>
      <c r="ISU42" s="538"/>
      <c r="ISV42" s="538"/>
      <c r="ISW42" s="538"/>
      <c r="ISX42" s="538"/>
      <c r="ISY42" s="538"/>
      <c r="ISZ42" s="538"/>
      <c r="ITA42" s="538"/>
      <c r="ITB42" s="538"/>
      <c r="ITC42" s="538"/>
      <c r="ITD42" s="538"/>
      <c r="ITE42" s="538"/>
      <c r="ITF42" s="538"/>
      <c r="ITG42" s="538"/>
      <c r="ITH42" s="538"/>
      <c r="ITI42" s="538"/>
      <c r="ITJ42" s="538"/>
      <c r="ITK42" s="538"/>
      <c r="ITL42" s="538"/>
      <c r="ITM42" s="538"/>
      <c r="ITN42" s="538"/>
      <c r="ITO42" s="538"/>
      <c r="ITP42" s="538"/>
      <c r="ITQ42" s="538"/>
      <c r="ITR42" s="538"/>
      <c r="ITS42" s="538"/>
      <c r="ITT42" s="538"/>
      <c r="ITU42" s="538"/>
      <c r="ITV42" s="538"/>
      <c r="ITW42" s="538"/>
      <c r="ITX42" s="538"/>
      <c r="ITY42" s="538"/>
      <c r="ITZ42" s="538"/>
      <c r="IUA42" s="538"/>
      <c r="IUB42" s="538"/>
      <c r="IUC42" s="538"/>
      <c r="IUD42" s="538"/>
      <c r="IUE42" s="538"/>
      <c r="IUF42" s="538"/>
      <c r="IUG42" s="538"/>
      <c r="IUH42" s="538"/>
      <c r="IUI42" s="538"/>
      <c r="IUJ42" s="538"/>
      <c r="IUK42" s="538"/>
      <c r="IUL42" s="538"/>
      <c r="IUM42" s="538"/>
      <c r="IUN42" s="538"/>
      <c r="IUO42" s="538"/>
      <c r="IUP42" s="538"/>
      <c r="IUQ42" s="538"/>
      <c r="IUR42" s="538"/>
      <c r="IUS42" s="538"/>
      <c r="IUT42" s="538"/>
      <c r="IUU42" s="538"/>
      <c r="IUV42" s="538"/>
      <c r="IUW42" s="538"/>
      <c r="IUX42" s="538"/>
      <c r="IUY42" s="538"/>
      <c r="IUZ42" s="538"/>
      <c r="IVA42" s="538"/>
      <c r="IVB42" s="538"/>
      <c r="IVC42" s="538"/>
      <c r="IVD42" s="538"/>
      <c r="IVE42" s="538"/>
      <c r="IVF42" s="538"/>
      <c r="IVG42" s="538"/>
      <c r="IVH42" s="538"/>
      <c r="IVI42" s="538"/>
      <c r="IVJ42" s="538"/>
      <c r="IVK42" s="538"/>
      <c r="IVL42" s="538"/>
      <c r="IVM42" s="538"/>
      <c r="IVN42" s="538"/>
      <c r="IVO42" s="538"/>
      <c r="IVP42" s="538"/>
      <c r="IVQ42" s="538"/>
      <c r="IVR42" s="538"/>
      <c r="IVS42" s="538"/>
      <c r="IVT42" s="538"/>
      <c r="IVU42" s="538"/>
      <c r="IVV42" s="538"/>
      <c r="IVW42" s="538"/>
      <c r="IVX42" s="538"/>
      <c r="IVY42" s="538"/>
      <c r="IVZ42" s="538"/>
      <c r="IWA42" s="538"/>
      <c r="IWB42" s="538"/>
      <c r="IWC42" s="538"/>
      <c r="IWD42" s="538"/>
      <c r="IWE42" s="538"/>
      <c r="IWF42" s="538"/>
      <c r="IWG42" s="538"/>
      <c r="IWH42" s="538"/>
      <c r="IWI42" s="538"/>
      <c r="IWJ42" s="538"/>
      <c r="IWK42" s="538"/>
      <c r="IWL42" s="538"/>
      <c r="IWM42" s="538"/>
      <c r="IWN42" s="538"/>
      <c r="IWO42" s="538"/>
      <c r="IWP42" s="538"/>
      <c r="IWQ42" s="538"/>
      <c r="IWR42" s="538"/>
      <c r="IWS42" s="538"/>
      <c r="IWT42" s="538"/>
      <c r="IWU42" s="538"/>
      <c r="IWV42" s="538"/>
      <c r="IWW42" s="538"/>
      <c r="IWX42" s="538"/>
      <c r="IWY42" s="538"/>
      <c r="IWZ42" s="538"/>
      <c r="IXA42" s="538"/>
      <c r="IXB42" s="538"/>
      <c r="IXC42" s="538"/>
      <c r="IXD42" s="538"/>
      <c r="IXE42" s="538"/>
      <c r="IXF42" s="538"/>
      <c r="IXG42" s="538"/>
      <c r="IXH42" s="538"/>
      <c r="IXI42" s="538"/>
      <c r="IXJ42" s="538"/>
      <c r="IXK42" s="538"/>
      <c r="IXL42" s="538"/>
      <c r="IXM42" s="538"/>
      <c r="IXN42" s="538"/>
      <c r="IXO42" s="538"/>
      <c r="IXP42" s="538"/>
      <c r="IXQ42" s="538"/>
      <c r="IXR42" s="538"/>
      <c r="IXS42" s="538"/>
      <c r="IXT42" s="538"/>
      <c r="IXU42" s="538"/>
      <c r="IXV42" s="538"/>
      <c r="IXW42" s="538"/>
      <c r="IXX42" s="538"/>
      <c r="IXY42" s="538"/>
      <c r="IXZ42" s="538"/>
      <c r="IYA42" s="538"/>
      <c r="IYB42" s="538"/>
      <c r="IYC42" s="538"/>
      <c r="IYD42" s="538"/>
      <c r="IYE42" s="538"/>
      <c r="IYF42" s="538"/>
      <c r="IYG42" s="538"/>
      <c r="IYH42" s="538"/>
      <c r="IYI42" s="538"/>
      <c r="IYJ42" s="538"/>
      <c r="IYK42" s="538"/>
      <c r="IYL42" s="538"/>
      <c r="IYM42" s="538"/>
      <c r="IYN42" s="538"/>
      <c r="IYO42" s="538"/>
      <c r="IYP42" s="538"/>
      <c r="IYQ42" s="538"/>
      <c r="IYR42" s="538"/>
      <c r="IYS42" s="538"/>
      <c r="IYT42" s="538"/>
      <c r="IYU42" s="538"/>
      <c r="IYV42" s="538"/>
      <c r="IYW42" s="538"/>
      <c r="IYX42" s="538"/>
      <c r="IYY42" s="538"/>
      <c r="IYZ42" s="538"/>
      <c r="IZA42" s="538"/>
      <c r="IZB42" s="538"/>
      <c r="IZC42" s="538"/>
      <c r="IZD42" s="538"/>
      <c r="IZE42" s="538"/>
      <c r="IZF42" s="538"/>
      <c r="IZG42" s="538"/>
      <c r="IZH42" s="538"/>
      <c r="IZI42" s="538"/>
      <c r="IZJ42" s="538"/>
      <c r="IZK42" s="538"/>
      <c r="IZL42" s="538"/>
      <c r="IZM42" s="538"/>
      <c r="IZN42" s="538"/>
      <c r="IZO42" s="538"/>
      <c r="IZP42" s="538"/>
      <c r="IZQ42" s="538"/>
      <c r="IZR42" s="538"/>
      <c r="IZS42" s="538"/>
      <c r="IZT42" s="538"/>
      <c r="IZU42" s="538"/>
      <c r="IZV42" s="538"/>
      <c r="IZW42" s="538"/>
      <c r="IZX42" s="538"/>
      <c r="IZY42" s="538"/>
      <c r="IZZ42" s="538"/>
      <c r="JAA42" s="538"/>
      <c r="JAB42" s="538"/>
      <c r="JAC42" s="538"/>
      <c r="JAD42" s="538"/>
      <c r="JAE42" s="538"/>
      <c r="JAF42" s="538"/>
      <c r="JAG42" s="538"/>
      <c r="JAH42" s="538"/>
      <c r="JAI42" s="538"/>
      <c r="JAJ42" s="538"/>
      <c r="JAK42" s="538"/>
      <c r="JAL42" s="538"/>
      <c r="JAM42" s="538"/>
      <c r="JAN42" s="538"/>
      <c r="JAO42" s="538"/>
      <c r="JAP42" s="538"/>
      <c r="JAQ42" s="538"/>
      <c r="JAR42" s="538"/>
      <c r="JAS42" s="538"/>
      <c r="JAT42" s="538"/>
      <c r="JAU42" s="538"/>
      <c r="JAV42" s="538"/>
      <c r="JAW42" s="538"/>
      <c r="JAX42" s="538"/>
      <c r="JAY42" s="538"/>
      <c r="JAZ42" s="538"/>
      <c r="JBA42" s="538"/>
      <c r="JBB42" s="538"/>
      <c r="JBC42" s="538"/>
      <c r="JBD42" s="538"/>
      <c r="JBE42" s="538"/>
      <c r="JBF42" s="538"/>
      <c r="JBG42" s="538"/>
      <c r="JBH42" s="538"/>
      <c r="JBI42" s="538"/>
      <c r="JBJ42" s="538"/>
      <c r="JBK42" s="538"/>
      <c r="JBL42" s="538"/>
      <c r="JBM42" s="538"/>
      <c r="JBN42" s="538"/>
      <c r="JBO42" s="538"/>
      <c r="JBP42" s="538"/>
      <c r="JBQ42" s="538"/>
      <c r="JBR42" s="538"/>
      <c r="JBS42" s="538"/>
      <c r="JBT42" s="538"/>
      <c r="JBU42" s="538"/>
      <c r="JBV42" s="538"/>
      <c r="JBW42" s="538"/>
      <c r="JBX42" s="538"/>
      <c r="JBY42" s="538"/>
      <c r="JBZ42" s="538"/>
      <c r="JCA42" s="538"/>
      <c r="JCB42" s="538"/>
      <c r="JCC42" s="538"/>
      <c r="JCD42" s="538"/>
      <c r="JCE42" s="538"/>
      <c r="JCF42" s="538"/>
      <c r="JCG42" s="538"/>
      <c r="JCH42" s="538"/>
      <c r="JCI42" s="538"/>
      <c r="JCJ42" s="538"/>
      <c r="JCK42" s="538"/>
      <c r="JCL42" s="538"/>
      <c r="JCM42" s="538"/>
      <c r="JCN42" s="538"/>
      <c r="JCO42" s="538"/>
      <c r="JCP42" s="538"/>
      <c r="JCQ42" s="538"/>
      <c r="JCR42" s="538"/>
      <c r="JCS42" s="538"/>
      <c r="JCT42" s="538"/>
      <c r="JCU42" s="538"/>
      <c r="JCV42" s="538"/>
      <c r="JCW42" s="538"/>
      <c r="JCX42" s="538"/>
      <c r="JCY42" s="538"/>
      <c r="JCZ42" s="538"/>
      <c r="JDA42" s="538"/>
      <c r="JDB42" s="538"/>
      <c r="JDC42" s="538"/>
      <c r="JDD42" s="538"/>
      <c r="JDE42" s="538"/>
      <c r="JDF42" s="538"/>
      <c r="JDG42" s="538"/>
      <c r="JDH42" s="538"/>
      <c r="JDI42" s="538"/>
      <c r="JDJ42" s="538"/>
      <c r="JDK42" s="538"/>
      <c r="JDL42" s="538"/>
      <c r="JDM42" s="538"/>
      <c r="JDN42" s="538"/>
      <c r="JDO42" s="538"/>
      <c r="JDP42" s="538"/>
      <c r="JDQ42" s="538"/>
      <c r="JDR42" s="538"/>
      <c r="JDS42" s="538"/>
      <c r="JDT42" s="538"/>
      <c r="JDU42" s="538"/>
      <c r="JDV42" s="538"/>
      <c r="JDW42" s="538"/>
      <c r="JDX42" s="538"/>
      <c r="JDY42" s="538"/>
      <c r="JDZ42" s="538"/>
      <c r="JEA42" s="538"/>
      <c r="JEB42" s="538"/>
      <c r="JEC42" s="538"/>
      <c r="JED42" s="538"/>
      <c r="JEE42" s="538"/>
      <c r="JEF42" s="538"/>
      <c r="JEG42" s="538"/>
      <c r="JEH42" s="538"/>
      <c r="JEI42" s="538"/>
      <c r="JEJ42" s="538"/>
      <c r="JEK42" s="538"/>
      <c r="JEL42" s="538"/>
      <c r="JEM42" s="538"/>
      <c r="JEN42" s="538"/>
      <c r="JEO42" s="538"/>
      <c r="JEP42" s="538"/>
      <c r="JEQ42" s="538"/>
      <c r="JER42" s="538"/>
      <c r="JES42" s="538"/>
      <c r="JET42" s="538"/>
      <c r="JEU42" s="538"/>
      <c r="JEV42" s="538"/>
      <c r="JEW42" s="538"/>
      <c r="JEX42" s="538"/>
      <c r="JEY42" s="538"/>
      <c r="JEZ42" s="538"/>
      <c r="JFA42" s="538"/>
      <c r="JFB42" s="538"/>
      <c r="JFC42" s="538"/>
      <c r="JFD42" s="538"/>
      <c r="JFE42" s="538"/>
      <c r="JFF42" s="538"/>
      <c r="JFG42" s="538"/>
      <c r="JFH42" s="538"/>
      <c r="JFI42" s="538"/>
      <c r="JFJ42" s="538"/>
      <c r="JFK42" s="538"/>
      <c r="JFL42" s="538"/>
      <c r="JFM42" s="538"/>
      <c r="JFN42" s="538"/>
      <c r="JFO42" s="538"/>
      <c r="JFP42" s="538"/>
      <c r="JFQ42" s="538"/>
      <c r="JFR42" s="538"/>
      <c r="JFS42" s="538"/>
      <c r="JFT42" s="538"/>
      <c r="JFU42" s="538"/>
      <c r="JFV42" s="538"/>
      <c r="JFW42" s="538"/>
      <c r="JFX42" s="538"/>
      <c r="JFY42" s="538"/>
      <c r="JFZ42" s="538"/>
      <c r="JGA42" s="538"/>
      <c r="JGB42" s="538"/>
      <c r="JGC42" s="538"/>
      <c r="JGD42" s="538"/>
      <c r="JGE42" s="538"/>
      <c r="JGF42" s="538"/>
      <c r="JGG42" s="538"/>
      <c r="JGH42" s="538"/>
      <c r="JGI42" s="538"/>
      <c r="JGJ42" s="538"/>
      <c r="JGK42" s="538"/>
      <c r="JGL42" s="538"/>
      <c r="JGM42" s="538"/>
      <c r="JGN42" s="538"/>
      <c r="JGO42" s="538"/>
      <c r="JGP42" s="538"/>
      <c r="JGQ42" s="538"/>
      <c r="JGR42" s="538"/>
      <c r="JGS42" s="538"/>
      <c r="JGT42" s="538"/>
      <c r="JGU42" s="538"/>
      <c r="JGV42" s="538"/>
      <c r="JGW42" s="538"/>
      <c r="JGX42" s="538"/>
      <c r="JGY42" s="538"/>
      <c r="JGZ42" s="538"/>
      <c r="JHA42" s="538"/>
      <c r="JHB42" s="538"/>
      <c r="JHC42" s="538"/>
      <c r="JHD42" s="538"/>
      <c r="JHE42" s="538"/>
      <c r="JHF42" s="538"/>
      <c r="JHG42" s="538"/>
      <c r="JHH42" s="538"/>
      <c r="JHI42" s="538"/>
      <c r="JHJ42" s="538"/>
      <c r="JHK42" s="538"/>
      <c r="JHL42" s="538"/>
      <c r="JHM42" s="538"/>
      <c r="JHN42" s="538"/>
      <c r="JHO42" s="538"/>
      <c r="JHP42" s="538"/>
      <c r="JHQ42" s="538"/>
      <c r="JHR42" s="538"/>
      <c r="JHS42" s="538"/>
      <c r="JHT42" s="538"/>
      <c r="JHU42" s="538"/>
      <c r="JHV42" s="538"/>
      <c r="JHW42" s="538"/>
      <c r="JHX42" s="538"/>
      <c r="JHY42" s="538"/>
      <c r="JHZ42" s="538"/>
      <c r="JIA42" s="538"/>
      <c r="JIB42" s="538"/>
      <c r="JIC42" s="538"/>
      <c r="JID42" s="538"/>
      <c r="JIE42" s="538"/>
      <c r="JIF42" s="538"/>
      <c r="JIG42" s="538"/>
      <c r="JIH42" s="538"/>
      <c r="JII42" s="538"/>
      <c r="JIJ42" s="538"/>
      <c r="JIK42" s="538"/>
      <c r="JIL42" s="538"/>
      <c r="JIM42" s="538"/>
      <c r="JIN42" s="538"/>
      <c r="JIO42" s="538"/>
      <c r="JIP42" s="538"/>
      <c r="JIQ42" s="538"/>
      <c r="JIR42" s="538"/>
      <c r="JIS42" s="538"/>
      <c r="JIT42" s="538"/>
      <c r="JIU42" s="538"/>
      <c r="JIV42" s="538"/>
      <c r="JIW42" s="538"/>
      <c r="JIX42" s="538"/>
      <c r="JIY42" s="538"/>
      <c r="JIZ42" s="538"/>
      <c r="JJA42" s="538"/>
      <c r="JJB42" s="538"/>
      <c r="JJC42" s="538"/>
      <c r="JJD42" s="538"/>
      <c r="JJE42" s="538"/>
      <c r="JJF42" s="538"/>
      <c r="JJG42" s="538"/>
      <c r="JJH42" s="538"/>
      <c r="JJI42" s="538"/>
      <c r="JJJ42" s="538"/>
      <c r="JJK42" s="538"/>
      <c r="JJL42" s="538"/>
      <c r="JJM42" s="538"/>
      <c r="JJN42" s="538"/>
      <c r="JJO42" s="538"/>
      <c r="JJP42" s="538"/>
      <c r="JJQ42" s="538"/>
      <c r="JJR42" s="538"/>
      <c r="JJS42" s="538"/>
      <c r="JJT42" s="538"/>
      <c r="JJU42" s="538"/>
      <c r="JJV42" s="538"/>
      <c r="JJW42" s="538"/>
      <c r="JJX42" s="538"/>
      <c r="JJY42" s="538"/>
      <c r="JJZ42" s="538"/>
      <c r="JKA42" s="538"/>
      <c r="JKB42" s="538"/>
      <c r="JKC42" s="538"/>
      <c r="JKD42" s="538"/>
      <c r="JKE42" s="538"/>
      <c r="JKF42" s="538"/>
      <c r="JKG42" s="538"/>
      <c r="JKH42" s="538"/>
      <c r="JKI42" s="538"/>
      <c r="JKJ42" s="538"/>
      <c r="JKK42" s="538"/>
      <c r="JKL42" s="538"/>
      <c r="JKM42" s="538"/>
      <c r="JKN42" s="538"/>
      <c r="JKO42" s="538"/>
      <c r="JKP42" s="538"/>
      <c r="JKQ42" s="538"/>
      <c r="JKR42" s="538"/>
      <c r="JKS42" s="538"/>
      <c r="JKT42" s="538"/>
      <c r="JKU42" s="538"/>
      <c r="JKV42" s="538"/>
      <c r="JKW42" s="538"/>
      <c r="JKX42" s="538"/>
      <c r="JKY42" s="538"/>
      <c r="JKZ42" s="538"/>
      <c r="JLA42" s="538"/>
      <c r="JLB42" s="538"/>
      <c r="JLC42" s="538"/>
      <c r="JLD42" s="538"/>
      <c r="JLE42" s="538"/>
      <c r="JLF42" s="538"/>
      <c r="JLG42" s="538"/>
      <c r="JLH42" s="538"/>
      <c r="JLI42" s="538"/>
      <c r="JLJ42" s="538"/>
      <c r="JLK42" s="538"/>
      <c r="JLL42" s="538"/>
      <c r="JLM42" s="538"/>
      <c r="JLN42" s="538"/>
      <c r="JLO42" s="538"/>
      <c r="JLP42" s="538"/>
      <c r="JLQ42" s="538"/>
      <c r="JLR42" s="538"/>
      <c r="JLS42" s="538"/>
      <c r="JLT42" s="538"/>
      <c r="JLU42" s="538"/>
      <c r="JLV42" s="538"/>
      <c r="JLW42" s="538"/>
      <c r="JLX42" s="538"/>
      <c r="JLY42" s="538"/>
      <c r="JLZ42" s="538"/>
      <c r="JMA42" s="538"/>
      <c r="JMB42" s="538"/>
      <c r="JMC42" s="538"/>
      <c r="JMD42" s="538"/>
      <c r="JME42" s="538"/>
      <c r="JMF42" s="538"/>
      <c r="JMG42" s="538"/>
      <c r="JMH42" s="538"/>
      <c r="JMI42" s="538"/>
      <c r="JMJ42" s="538"/>
      <c r="JMK42" s="538"/>
      <c r="JML42" s="538"/>
      <c r="JMM42" s="538"/>
      <c r="JMN42" s="538"/>
      <c r="JMO42" s="538"/>
      <c r="JMP42" s="538"/>
      <c r="JMQ42" s="538"/>
      <c r="JMR42" s="538"/>
      <c r="JMS42" s="538"/>
      <c r="JMT42" s="538"/>
      <c r="JMU42" s="538"/>
      <c r="JMV42" s="538"/>
      <c r="JMW42" s="538"/>
      <c r="JMX42" s="538"/>
      <c r="JMY42" s="538"/>
      <c r="JMZ42" s="538"/>
      <c r="JNA42" s="538"/>
      <c r="JNB42" s="538"/>
      <c r="JNC42" s="538"/>
      <c r="JND42" s="538"/>
      <c r="JNE42" s="538"/>
      <c r="JNF42" s="538"/>
      <c r="JNG42" s="538"/>
      <c r="JNH42" s="538"/>
      <c r="JNI42" s="538"/>
      <c r="JNJ42" s="538"/>
      <c r="JNK42" s="538"/>
      <c r="JNL42" s="538"/>
      <c r="JNM42" s="538"/>
      <c r="JNN42" s="538"/>
      <c r="JNO42" s="538"/>
      <c r="JNP42" s="538"/>
      <c r="JNQ42" s="538"/>
      <c r="JNR42" s="538"/>
      <c r="JNS42" s="538"/>
      <c r="JNT42" s="538"/>
      <c r="JNU42" s="538"/>
      <c r="JNV42" s="538"/>
      <c r="JNW42" s="538"/>
      <c r="JNX42" s="538"/>
      <c r="JNY42" s="538"/>
      <c r="JNZ42" s="538"/>
      <c r="JOA42" s="538"/>
      <c r="JOB42" s="538"/>
      <c r="JOC42" s="538"/>
      <c r="JOD42" s="538"/>
      <c r="JOE42" s="538"/>
      <c r="JOF42" s="538"/>
      <c r="JOG42" s="538"/>
      <c r="JOH42" s="538"/>
      <c r="JOI42" s="538"/>
      <c r="JOJ42" s="538"/>
      <c r="JOK42" s="538"/>
      <c r="JOL42" s="538"/>
      <c r="JOM42" s="538"/>
      <c r="JON42" s="538"/>
      <c r="JOO42" s="538"/>
      <c r="JOP42" s="538"/>
      <c r="JOQ42" s="538"/>
      <c r="JOR42" s="538"/>
      <c r="JOS42" s="538"/>
      <c r="JOT42" s="538"/>
      <c r="JOU42" s="538"/>
      <c r="JOV42" s="538"/>
      <c r="JOW42" s="538"/>
      <c r="JOX42" s="538"/>
      <c r="JOY42" s="538"/>
      <c r="JOZ42" s="538"/>
      <c r="JPA42" s="538"/>
      <c r="JPB42" s="538"/>
      <c r="JPC42" s="538"/>
      <c r="JPD42" s="538"/>
      <c r="JPE42" s="538"/>
      <c r="JPF42" s="538"/>
      <c r="JPG42" s="538"/>
      <c r="JPH42" s="538"/>
      <c r="JPI42" s="538"/>
      <c r="JPJ42" s="538"/>
      <c r="JPK42" s="538"/>
      <c r="JPL42" s="538"/>
      <c r="JPM42" s="538"/>
      <c r="JPN42" s="538"/>
      <c r="JPO42" s="538"/>
      <c r="JPP42" s="538"/>
      <c r="JPQ42" s="538"/>
      <c r="JPR42" s="538"/>
      <c r="JPS42" s="538"/>
      <c r="JPT42" s="538"/>
      <c r="JPU42" s="538"/>
      <c r="JPV42" s="538"/>
      <c r="JPW42" s="538"/>
      <c r="JPX42" s="538"/>
      <c r="JPY42" s="538"/>
      <c r="JPZ42" s="538"/>
      <c r="JQA42" s="538"/>
      <c r="JQB42" s="538"/>
      <c r="JQC42" s="538"/>
      <c r="JQD42" s="538"/>
      <c r="JQE42" s="538"/>
      <c r="JQF42" s="538"/>
      <c r="JQG42" s="538"/>
      <c r="JQH42" s="538"/>
      <c r="JQI42" s="538"/>
      <c r="JQJ42" s="538"/>
      <c r="JQK42" s="538"/>
      <c r="JQL42" s="538"/>
      <c r="JQM42" s="538"/>
      <c r="JQN42" s="538"/>
      <c r="JQO42" s="538"/>
      <c r="JQP42" s="538"/>
      <c r="JQQ42" s="538"/>
      <c r="JQR42" s="538"/>
      <c r="JQS42" s="538"/>
      <c r="JQT42" s="538"/>
      <c r="JQU42" s="538"/>
      <c r="JQV42" s="538"/>
      <c r="JQW42" s="538"/>
      <c r="JQX42" s="538"/>
      <c r="JQY42" s="538"/>
      <c r="JQZ42" s="538"/>
      <c r="JRA42" s="538"/>
      <c r="JRB42" s="538"/>
      <c r="JRC42" s="538"/>
      <c r="JRD42" s="538"/>
      <c r="JRE42" s="538"/>
      <c r="JRF42" s="538"/>
      <c r="JRG42" s="538"/>
      <c r="JRH42" s="538"/>
      <c r="JRI42" s="538"/>
      <c r="JRJ42" s="538"/>
      <c r="JRK42" s="538"/>
      <c r="JRL42" s="538"/>
      <c r="JRM42" s="538"/>
      <c r="JRN42" s="538"/>
      <c r="JRO42" s="538"/>
      <c r="JRP42" s="538"/>
      <c r="JRQ42" s="538"/>
      <c r="JRR42" s="538"/>
      <c r="JRS42" s="538"/>
      <c r="JRT42" s="538"/>
      <c r="JRU42" s="538"/>
      <c r="JRV42" s="538"/>
      <c r="JRW42" s="538"/>
      <c r="JRX42" s="538"/>
      <c r="JRY42" s="538"/>
      <c r="JRZ42" s="538"/>
      <c r="JSA42" s="538"/>
      <c r="JSB42" s="538"/>
      <c r="JSC42" s="538"/>
      <c r="JSD42" s="538"/>
      <c r="JSE42" s="538"/>
      <c r="JSF42" s="538"/>
      <c r="JSG42" s="538"/>
      <c r="JSH42" s="538"/>
      <c r="JSI42" s="538"/>
      <c r="JSJ42" s="538"/>
      <c r="JSK42" s="538"/>
      <c r="JSL42" s="538"/>
      <c r="JSM42" s="538"/>
      <c r="JSN42" s="538"/>
      <c r="JSO42" s="538"/>
      <c r="JSP42" s="538"/>
      <c r="JSQ42" s="538"/>
      <c r="JSR42" s="538"/>
      <c r="JSS42" s="538"/>
      <c r="JST42" s="538"/>
      <c r="JSU42" s="538"/>
      <c r="JSV42" s="538"/>
      <c r="JSW42" s="538"/>
      <c r="JSX42" s="538"/>
      <c r="JSY42" s="538"/>
      <c r="JSZ42" s="538"/>
      <c r="JTA42" s="538"/>
      <c r="JTB42" s="538"/>
      <c r="JTC42" s="538"/>
      <c r="JTD42" s="538"/>
      <c r="JTE42" s="538"/>
      <c r="JTF42" s="538"/>
      <c r="JTG42" s="538"/>
      <c r="JTH42" s="538"/>
      <c r="JTI42" s="538"/>
      <c r="JTJ42" s="538"/>
      <c r="JTK42" s="538"/>
      <c r="JTL42" s="538"/>
      <c r="JTM42" s="538"/>
      <c r="JTN42" s="538"/>
      <c r="JTO42" s="538"/>
      <c r="JTP42" s="538"/>
      <c r="JTQ42" s="538"/>
      <c r="JTR42" s="538"/>
      <c r="JTS42" s="538"/>
      <c r="JTT42" s="538"/>
      <c r="JTU42" s="538"/>
      <c r="JTV42" s="538"/>
      <c r="JTW42" s="538"/>
      <c r="JTX42" s="538"/>
      <c r="JTY42" s="538"/>
      <c r="JTZ42" s="538"/>
      <c r="JUA42" s="538"/>
      <c r="JUB42" s="538"/>
      <c r="JUC42" s="538"/>
      <c r="JUD42" s="538"/>
      <c r="JUE42" s="538"/>
      <c r="JUF42" s="538"/>
      <c r="JUG42" s="538"/>
      <c r="JUH42" s="538"/>
      <c r="JUI42" s="538"/>
      <c r="JUJ42" s="538"/>
      <c r="JUK42" s="538"/>
      <c r="JUL42" s="538"/>
      <c r="JUM42" s="538"/>
      <c r="JUN42" s="538"/>
      <c r="JUO42" s="538"/>
      <c r="JUP42" s="538"/>
      <c r="JUQ42" s="538"/>
      <c r="JUR42" s="538"/>
      <c r="JUS42" s="538"/>
      <c r="JUT42" s="538"/>
      <c r="JUU42" s="538"/>
      <c r="JUV42" s="538"/>
      <c r="JUW42" s="538"/>
      <c r="JUX42" s="538"/>
      <c r="JUY42" s="538"/>
      <c r="JUZ42" s="538"/>
      <c r="JVA42" s="538"/>
      <c r="JVB42" s="538"/>
      <c r="JVC42" s="538"/>
      <c r="JVD42" s="538"/>
      <c r="JVE42" s="538"/>
      <c r="JVF42" s="538"/>
      <c r="JVG42" s="538"/>
      <c r="JVH42" s="538"/>
      <c r="JVI42" s="538"/>
      <c r="JVJ42" s="538"/>
      <c r="JVK42" s="538"/>
      <c r="JVL42" s="538"/>
      <c r="JVM42" s="538"/>
      <c r="JVN42" s="538"/>
      <c r="JVO42" s="538"/>
      <c r="JVP42" s="538"/>
      <c r="JVQ42" s="538"/>
      <c r="JVR42" s="538"/>
      <c r="JVS42" s="538"/>
      <c r="JVT42" s="538"/>
      <c r="JVU42" s="538"/>
      <c r="JVV42" s="538"/>
      <c r="JVW42" s="538"/>
      <c r="JVX42" s="538"/>
      <c r="JVY42" s="538"/>
      <c r="JVZ42" s="538"/>
      <c r="JWA42" s="538"/>
      <c r="JWB42" s="538"/>
      <c r="JWC42" s="538"/>
      <c r="JWD42" s="538"/>
      <c r="JWE42" s="538"/>
      <c r="JWF42" s="538"/>
      <c r="JWG42" s="538"/>
      <c r="JWH42" s="538"/>
      <c r="JWI42" s="538"/>
      <c r="JWJ42" s="538"/>
      <c r="JWK42" s="538"/>
      <c r="JWL42" s="538"/>
      <c r="JWM42" s="538"/>
      <c r="JWN42" s="538"/>
      <c r="JWO42" s="538"/>
      <c r="JWP42" s="538"/>
      <c r="JWQ42" s="538"/>
      <c r="JWR42" s="538"/>
      <c r="JWS42" s="538"/>
      <c r="JWT42" s="538"/>
      <c r="JWU42" s="538"/>
      <c r="JWV42" s="538"/>
      <c r="JWW42" s="538"/>
      <c r="JWX42" s="538"/>
      <c r="JWY42" s="538"/>
      <c r="JWZ42" s="538"/>
      <c r="JXA42" s="538"/>
      <c r="JXB42" s="538"/>
      <c r="JXC42" s="538"/>
      <c r="JXD42" s="538"/>
      <c r="JXE42" s="538"/>
      <c r="JXF42" s="538"/>
      <c r="JXG42" s="538"/>
      <c r="JXH42" s="538"/>
      <c r="JXI42" s="538"/>
      <c r="JXJ42" s="538"/>
      <c r="JXK42" s="538"/>
      <c r="JXL42" s="538"/>
      <c r="JXM42" s="538"/>
      <c r="JXN42" s="538"/>
      <c r="JXO42" s="538"/>
      <c r="JXP42" s="538"/>
      <c r="JXQ42" s="538"/>
      <c r="JXR42" s="538"/>
      <c r="JXS42" s="538"/>
      <c r="JXT42" s="538"/>
      <c r="JXU42" s="538"/>
      <c r="JXV42" s="538"/>
      <c r="JXW42" s="538"/>
      <c r="JXX42" s="538"/>
      <c r="JXY42" s="538"/>
      <c r="JXZ42" s="538"/>
      <c r="JYA42" s="538"/>
      <c r="JYB42" s="538"/>
      <c r="JYC42" s="538"/>
      <c r="JYD42" s="538"/>
      <c r="JYE42" s="538"/>
      <c r="JYF42" s="538"/>
      <c r="JYG42" s="538"/>
      <c r="JYH42" s="538"/>
      <c r="JYI42" s="538"/>
      <c r="JYJ42" s="538"/>
      <c r="JYK42" s="538"/>
      <c r="JYL42" s="538"/>
      <c r="JYM42" s="538"/>
      <c r="JYN42" s="538"/>
      <c r="JYO42" s="538"/>
      <c r="JYP42" s="538"/>
      <c r="JYQ42" s="538"/>
      <c r="JYR42" s="538"/>
      <c r="JYS42" s="538"/>
      <c r="JYT42" s="538"/>
      <c r="JYU42" s="538"/>
      <c r="JYV42" s="538"/>
      <c r="JYW42" s="538"/>
      <c r="JYX42" s="538"/>
      <c r="JYY42" s="538"/>
      <c r="JYZ42" s="538"/>
      <c r="JZA42" s="538"/>
      <c r="JZB42" s="538"/>
      <c r="JZC42" s="538"/>
      <c r="JZD42" s="538"/>
      <c r="JZE42" s="538"/>
      <c r="JZF42" s="538"/>
      <c r="JZG42" s="538"/>
      <c r="JZH42" s="538"/>
      <c r="JZI42" s="538"/>
      <c r="JZJ42" s="538"/>
      <c r="JZK42" s="538"/>
      <c r="JZL42" s="538"/>
      <c r="JZM42" s="538"/>
      <c r="JZN42" s="538"/>
      <c r="JZO42" s="538"/>
      <c r="JZP42" s="538"/>
      <c r="JZQ42" s="538"/>
      <c r="JZR42" s="538"/>
      <c r="JZS42" s="538"/>
      <c r="JZT42" s="538"/>
      <c r="JZU42" s="538"/>
      <c r="JZV42" s="538"/>
      <c r="JZW42" s="538"/>
      <c r="JZX42" s="538"/>
      <c r="JZY42" s="538"/>
      <c r="JZZ42" s="538"/>
      <c r="KAA42" s="538"/>
      <c r="KAB42" s="538"/>
      <c r="KAC42" s="538"/>
      <c r="KAD42" s="538"/>
      <c r="KAE42" s="538"/>
      <c r="KAF42" s="538"/>
      <c r="KAG42" s="538"/>
      <c r="KAH42" s="538"/>
      <c r="KAI42" s="538"/>
      <c r="KAJ42" s="538"/>
      <c r="KAK42" s="538"/>
      <c r="KAL42" s="538"/>
      <c r="KAM42" s="538"/>
      <c r="KAN42" s="538"/>
      <c r="KAO42" s="538"/>
      <c r="KAP42" s="538"/>
      <c r="KAQ42" s="538"/>
      <c r="KAR42" s="538"/>
      <c r="KAS42" s="538"/>
      <c r="KAT42" s="538"/>
      <c r="KAU42" s="538"/>
      <c r="KAV42" s="538"/>
      <c r="KAW42" s="538"/>
      <c r="KAX42" s="538"/>
      <c r="KAY42" s="538"/>
      <c r="KAZ42" s="538"/>
      <c r="KBA42" s="538"/>
      <c r="KBB42" s="538"/>
      <c r="KBC42" s="538"/>
      <c r="KBD42" s="538"/>
      <c r="KBE42" s="538"/>
      <c r="KBF42" s="538"/>
      <c r="KBG42" s="538"/>
      <c r="KBH42" s="538"/>
      <c r="KBI42" s="538"/>
      <c r="KBJ42" s="538"/>
      <c r="KBK42" s="538"/>
      <c r="KBL42" s="538"/>
      <c r="KBM42" s="538"/>
      <c r="KBN42" s="538"/>
      <c r="KBO42" s="538"/>
      <c r="KBP42" s="538"/>
      <c r="KBQ42" s="538"/>
      <c r="KBR42" s="538"/>
      <c r="KBS42" s="538"/>
      <c r="KBT42" s="538"/>
      <c r="KBU42" s="538"/>
      <c r="KBV42" s="538"/>
      <c r="KBW42" s="538"/>
      <c r="KBX42" s="538"/>
      <c r="KBY42" s="538"/>
      <c r="KBZ42" s="538"/>
      <c r="KCA42" s="538"/>
      <c r="KCB42" s="538"/>
      <c r="KCC42" s="538"/>
      <c r="KCD42" s="538"/>
      <c r="KCE42" s="538"/>
      <c r="KCF42" s="538"/>
      <c r="KCG42" s="538"/>
      <c r="KCH42" s="538"/>
      <c r="KCI42" s="538"/>
      <c r="KCJ42" s="538"/>
      <c r="KCK42" s="538"/>
      <c r="KCL42" s="538"/>
      <c r="KCM42" s="538"/>
      <c r="KCN42" s="538"/>
      <c r="KCO42" s="538"/>
      <c r="KCP42" s="538"/>
      <c r="KCQ42" s="538"/>
      <c r="KCR42" s="538"/>
      <c r="KCS42" s="538"/>
      <c r="KCT42" s="538"/>
      <c r="KCU42" s="538"/>
      <c r="KCV42" s="538"/>
      <c r="KCW42" s="538"/>
      <c r="KCX42" s="538"/>
      <c r="KCY42" s="538"/>
      <c r="KCZ42" s="538"/>
      <c r="KDA42" s="538"/>
      <c r="KDB42" s="538"/>
      <c r="KDC42" s="538"/>
      <c r="KDD42" s="538"/>
      <c r="KDE42" s="538"/>
      <c r="KDF42" s="538"/>
      <c r="KDG42" s="538"/>
      <c r="KDH42" s="538"/>
      <c r="KDI42" s="538"/>
      <c r="KDJ42" s="538"/>
      <c r="KDK42" s="538"/>
      <c r="KDL42" s="538"/>
      <c r="KDM42" s="538"/>
      <c r="KDN42" s="538"/>
      <c r="KDO42" s="538"/>
      <c r="KDP42" s="538"/>
      <c r="KDQ42" s="538"/>
      <c r="KDR42" s="538"/>
      <c r="KDS42" s="538"/>
      <c r="KDT42" s="538"/>
      <c r="KDU42" s="538"/>
      <c r="KDV42" s="538"/>
      <c r="KDW42" s="538"/>
      <c r="KDX42" s="538"/>
      <c r="KDY42" s="538"/>
      <c r="KDZ42" s="538"/>
      <c r="KEA42" s="538"/>
      <c r="KEB42" s="538"/>
      <c r="KEC42" s="538"/>
      <c r="KED42" s="538"/>
      <c r="KEE42" s="538"/>
      <c r="KEF42" s="538"/>
      <c r="KEG42" s="538"/>
      <c r="KEH42" s="538"/>
      <c r="KEI42" s="538"/>
      <c r="KEJ42" s="538"/>
      <c r="KEK42" s="538"/>
      <c r="KEL42" s="538"/>
      <c r="KEM42" s="538"/>
      <c r="KEN42" s="538"/>
      <c r="KEO42" s="538"/>
      <c r="KEP42" s="538"/>
      <c r="KEQ42" s="538"/>
      <c r="KER42" s="538"/>
      <c r="KES42" s="538"/>
      <c r="KET42" s="538"/>
      <c r="KEU42" s="538"/>
      <c r="KEV42" s="538"/>
      <c r="KEW42" s="538"/>
      <c r="KEX42" s="538"/>
      <c r="KEY42" s="538"/>
      <c r="KEZ42" s="538"/>
      <c r="KFA42" s="538"/>
      <c r="KFB42" s="538"/>
      <c r="KFC42" s="538"/>
      <c r="KFD42" s="538"/>
      <c r="KFE42" s="538"/>
      <c r="KFF42" s="538"/>
      <c r="KFG42" s="538"/>
      <c r="KFH42" s="538"/>
      <c r="KFI42" s="538"/>
      <c r="KFJ42" s="538"/>
      <c r="KFK42" s="538"/>
      <c r="KFL42" s="538"/>
      <c r="KFM42" s="538"/>
      <c r="KFN42" s="538"/>
      <c r="KFO42" s="538"/>
      <c r="KFP42" s="538"/>
      <c r="KFQ42" s="538"/>
      <c r="KFR42" s="538"/>
      <c r="KFS42" s="538"/>
      <c r="KFT42" s="538"/>
      <c r="KFU42" s="538"/>
      <c r="KFV42" s="538"/>
      <c r="KFW42" s="538"/>
      <c r="KFX42" s="538"/>
      <c r="KFY42" s="538"/>
      <c r="KFZ42" s="538"/>
      <c r="KGA42" s="538"/>
      <c r="KGB42" s="538"/>
      <c r="KGC42" s="538"/>
      <c r="KGD42" s="538"/>
      <c r="KGE42" s="538"/>
      <c r="KGF42" s="538"/>
      <c r="KGG42" s="538"/>
      <c r="KGH42" s="538"/>
      <c r="KGI42" s="538"/>
      <c r="KGJ42" s="538"/>
      <c r="KGK42" s="538"/>
      <c r="KGL42" s="538"/>
      <c r="KGM42" s="538"/>
      <c r="KGN42" s="538"/>
      <c r="KGO42" s="538"/>
      <c r="KGP42" s="538"/>
      <c r="KGQ42" s="538"/>
      <c r="KGR42" s="538"/>
      <c r="KGS42" s="538"/>
      <c r="KGT42" s="538"/>
      <c r="KGU42" s="538"/>
      <c r="KGV42" s="538"/>
      <c r="KGW42" s="538"/>
      <c r="KGX42" s="538"/>
      <c r="KGY42" s="538"/>
      <c r="KGZ42" s="538"/>
      <c r="KHA42" s="538"/>
      <c r="KHB42" s="538"/>
      <c r="KHC42" s="538"/>
      <c r="KHD42" s="538"/>
      <c r="KHE42" s="538"/>
      <c r="KHF42" s="538"/>
      <c r="KHG42" s="538"/>
      <c r="KHH42" s="538"/>
      <c r="KHI42" s="538"/>
      <c r="KHJ42" s="538"/>
      <c r="KHK42" s="538"/>
      <c r="KHL42" s="538"/>
      <c r="KHM42" s="538"/>
      <c r="KHN42" s="538"/>
      <c r="KHO42" s="538"/>
      <c r="KHP42" s="538"/>
      <c r="KHQ42" s="538"/>
      <c r="KHR42" s="538"/>
      <c r="KHS42" s="538"/>
      <c r="KHT42" s="538"/>
      <c r="KHU42" s="538"/>
      <c r="KHV42" s="538"/>
      <c r="KHW42" s="538"/>
      <c r="KHX42" s="538"/>
      <c r="KHY42" s="538"/>
      <c r="KHZ42" s="538"/>
      <c r="KIA42" s="538"/>
      <c r="KIB42" s="538"/>
      <c r="KIC42" s="538"/>
      <c r="KID42" s="538"/>
      <c r="KIE42" s="538"/>
      <c r="KIF42" s="538"/>
      <c r="KIG42" s="538"/>
      <c r="KIH42" s="538"/>
      <c r="KII42" s="538"/>
      <c r="KIJ42" s="538"/>
      <c r="KIK42" s="538"/>
      <c r="KIL42" s="538"/>
      <c r="KIM42" s="538"/>
      <c r="KIN42" s="538"/>
      <c r="KIO42" s="538"/>
      <c r="KIP42" s="538"/>
      <c r="KIQ42" s="538"/>
      <c r="KIR42" s="538"/>
      <c r="KIS42" s="538"/>
      <c r="KIT42" s="538"/>
      <c r="KIU42" s="538"/>
      <c r="KIV42" s="538"/>
      <c r="KIW42" s="538"/>
      <c r="KIX42" s="538"/>
      <c r="KIY42" s="538"/>
      <c r="KIZ42" s="538"/>
      <c r="KJA42" s="538"/>
      <c r="KJB42" s="538"/>
      <c r="KJC42" s="538"/>
      <c r="KJD42" s="538"/>
      <c r="KJE42" s="538"/>
      <c r="KJF42" s="538"/>
      <c r="KJG42" s="538"/>
      <c r="KJH42" s="538"/>
      <c r="KJI42" s="538"/>
      <c r="KJJ42" s="538"/>
      <c r="KJK42" s="538"/>
      <c r="KJL42" s="538"/>
      <c r="KJM42" s="538"/>
      <c r="KJN42" s="538"/>
      <c r="KJO42" s="538"/>
      <c r="KJP42" s="538"/>
      <c r="KJQ42" s="538"/>
      <c r="KJR42" s="538"/>
      <c r="KJS42" s="538"/>
      <c r="KJT42" s="538"/>
      <c r="KJU42" s="538"/>
      <c r="KJV42" s="538"/>
      <c r="KJW42" s="538"/>
      <c r="KJX42" s="538"/>
      <c r="KJY42" s="538"/>
      <c r="KJZ42" s="538"/>
      <c r="KKA42" s="538"/>
      <c r="KKB42" s="538"/>
      <c r="KKC42" s="538"/>
      <c r="KKD42" s="538"/>
      <c r="KKE42" s="538"/>
      <c r="KKF42" s="538"/>
      <c r="KKG42" s="538"/>
      <c r="KKH42" s="538"/>
      <c r="KKI42" s="538"/>
      <c r="KKJ42" s="538"/>
      <c r="KKK42" s="538"/>
      <c r="KKL42" s="538"/>
      <c r="KKM42" s="538"/>
      <c r="KKN42" s="538"/>
      <c r="KKO42" s="538"/>
      <c r="KKP42" s="538"/>
      <c r="KKQ42" s="538"/>
      <c r="KKR42" s="538"/>
      <c r="KKS42" s="538"/>
      <c r="KKT42" s="538"/>
      <c r="KKU42" s="538"/>
      <c r="KKV42" s="538"/>
      <c r="KKW42" s="538"/>
      <c r="KKX42" s="538"/>
      <c r="KKY42" s="538"/>
      <c r="KKZ42" s="538"/>
      <c r="KLA42" s="538"/>
      <c r="KLB42" s="538"/>
      <c r="KLC42" s="538"/>
      <c r="KLD42" s="538"/>
      <c r="KLE42" s="538"/>
      <c r="KLF42" s="538"/>
      <c r="KLG42" s="538"/>
      <c r="KLH42" s="538"/>
      <c r="KLI42" s="538"/>
      <c r="KLJ42" s="538"/>
      <c r="KLK42" s="538"/>
      <c r="KLL42" s="538"/>
      <c r="KLM42" s="538"/>
      <c r="KLN42" s="538"/>
      <c r="KLO42" s="538"/>
      <c r="KLP42" s="538"/>
      <c r="KLQ42" s="538"/>
      <c r="KLR42" s="538"/>
      <c r="KLS42" s="538"/>
      <c r="KLT42" s="538"/>
      <c r="KLU42" s="538"/>
      <c r="KLV42" s="538"/>
      <c r="KLW42" s="538"/>
      <c r="KLX42" s="538"/>
      <c r="KLY42" s="538"/>
      <c r="KLZ42" s="538"/>
      <c r="KMA42" s="538"/>
      <c r="KMB42" s="538"/>
      <c r="KMC42" s="538"/>
      <c r="KMD42" s="538"/>
      <c r="KME42" s="538"/>
      <c r="KMF42" s="538"/>
      <c r="KMG42" s="538"/>
      <c r="KMH42" s="538"/>
      <c r="KMI42" s="538"/>
      <c r="KMJ42" s="538"/>
      <c r="KMK42" s="538"/>
      <c r="KML42" s="538"/>
      <c r="KMM42" s="538"/>
      <c r="KMN42" s="538"/>
      <c r="KMO42" s="538"/>
      <c r="KMP42" s="538"/>
      <c r="KMQ42" s="538"/>
      <c r="KMR42" s="538"/>
      <c r="KMS42" s="538"/>
      <c r="KMT42" s="538"/>
      <c r="KMU42" s="538"/>
      <c r="KMV42" s="538"/>
      <c r="KMW42" s="538"/>
      <c r="KMX42" s="538"/>
      <c r="KMY42" s="538"/>
      <c r="KMZ42" s="538"/>
      <c r="KNA42" s="538"/>
      <c r="KNB42" s="538"/>
      <c r="KNC42" s="538"/>
      <c r="KND42" s="538"/>
      <c r="KNE42" s="538"/>
      <c r="KNF42" s="538"/>
      <c r="KNG42" s="538"/>
      <c r="KNH42" s="538"/>
      <c r="KNI42" s="538"/>
      <c r="KNJ42" s="538"/>
      <c r="KNK42" s="538"/>
      <c r="KNL42" s="538"/>
      <c r="KNM42" s="538"/>
      <c r="KNN42" s="538"/>
      <c r="KNO42" s="538"/>
      <c r="KNP42" s="538"/>
      <c r="KNQ42" s="538"/>
      <c r="KNR42" s="538"/>
      <c r="KNS42" s="538"/>
      <c r="KNT42" s="538"/>
      <c r="KNU42" s="538"/>
      <c r="KNV42" s="538"/>
      <c r="KNW42" s="538"/>
      <c r="KNX42" s="538"/>
      <c r="KNY42" s="538"/>
      <c r="KNZ42" s="538"/>
      <c r="KOA42" s="538"/>
      <c r="KOB42" s="538"/>
      <c r="KOC42" s="538"/>
      <c r="KOD42" s="538"/>
      <c r="KOE42" s="538"/>
      <c r="KOF42" s="538"/>
      <c r="KOG42" s="538"/>
      <c r="KOH42" s="538"/>
      <c r="KOI42" s="538"/>
      <c r="KOJ42" s="538"/>
      <c r="KOK42" s="538"/>
      <c r="KOL42" s="538"/>
      <c r="KOM42" s="538"/>
      <c r="KON42" s="538"/>
      <c r="KOO42" s="538"/>
      <c r="KOP42" s="538"/>
      <c r="KOQ42" s="538"/>
      <c r="KOR42" s="538"/>
      <c r="KOS42" s="538"/>
      <c r="KOT42" s="538"/>
      <c r="KOU42" s="538"/>
      <c r="KOV42" s="538"/>
      <c r="KOW42" s="538"/>
      <c r="KOX42" s="538"/>
      <c r="KOY42" s="538"/>
      <c r="KOZ42" s="538"/>
      <c r="KPA42" s="538"/>
      <c r="KPB42" s="538"/>
      <c r="KPC42" s="538"/>
      <c r="KPD42" s="538"/>
      <c r="KPE42" s="538"/>
      <c r="KPF42" s="538"/>
      <c r="KPG42" s="538"/>
      <c r="KPH42" s="538"/>
      <c r="KPI42" s="538"/>
      <c r="KPJ42" s="538"/>
      <c r="KPK42" s="538"/>
      <c r="KPL42" s="538"/>
      <c r="KPM42" s="538"/>
      <c r="KPN42" s="538"/>
      <c r="KPO42" s="538"/>
      <c r="KPP42" s="538"/>
      <c r="KPQ42" s="538"/>
      <c r="KPR42" s="538"/>
      <c r="KPS42" s="538"/>
      <c r="KPT42" s="538"/>
      <c r="KPU42" s="538"/>
      <c r="KPV42" s="538"/>
      <c r="KPW42" s="538"/>
      <c r="KPX42" s="538"/>
      <c r="KPY42" s="538"/>
      <c r="KPZ42" s="538"/>
      <c r="KQA42" s="538"/>
      <c r="KQB42" s="538"/>
      <c r="KQC42" s="538"/>
      <c r="KQD42" s="538"/>
      <c r="KQE42" s="538"/>
      <c r="KQF42" s="538"/>
      <c r="KQG42" s="538"/>
      <c r="KQH42" s="538"/>
      <c r="KQI42" s="538"/>
      <c r="KQJ42" s="538"/>
      <c r="KQK42" s="538"/>
      <c r="KQL42" s="538"/>
      <c r="KQM42" s="538"/>
      <c r="KQN42" s="538"/>
      <c r="KQO42" s="538"/>
      <c r="KQP42" s="538"/>
      <c r="KQQ42" s="538"/>
      <c r="KQR42" s="538"/>
      <c r="KQS42" s="538"/>
      <c r="KQT42" s="538"/>
      <c r="KQU42" s="538"/>
      <c r="KQV42" s="538"/>
      <c r="KQW42" s="538"/>
      <c r="KQX42" s="538"/>
      <c r="KQY42" s="538"/>
      <c r="KQZ42" s="538"/>
      <c r="KRA42" s="538"/>
      <c r="KRB42" s="538"/>
      <c r="KRC42" s="538"/>
      <c r="KRD42" s="538"/>
      <c r="KRE42" s="538"/>
      <c r="KRF42" s="538"/>
      <c r="KRG42" s="538"/>
      <c r="KRH42" s="538"/>
      <c r="KRI42" s="538"/>
      <c r="KRJ42" s="538"/>
      <c r="KRK42" s="538"/>
      <c r="KRL42" s="538"/>
      <c r="KRM42" s="538"/>
      <c r="KRN42" s="538"/>
      <c r="KRO42" s="538"/>
      <c r="KRP42" s="538"/>
      <c r="KRQ42" s="538"/>
      <c r="KRR42" s="538"/>
      <c r="KRS42" s="538"/>
      <c r="KRT42" s="538"/>
      <c r="KRU42" s="538"/>
      <c r="KRV42" s="538"/>
      <c r="KRW42" s="538"/>
      <c r="KRX42" s="538"/>
      <c r="KRY42" s="538"/>
      <c r="KRZ42" s="538"/>
      <c r="KSA42" s="538"/>
      <c r="KSB42" s="538"/>
      <c r="KSC42" s="538"/>
      <c r="KSD42" s="538"/>
      <c r="KSE42" s="538"/>
      <c r="KSF42" s="538"/>
      <c r="KSG42" s="538"/>
      <c r="KSH42" s="538"/>
      <c r="KSI42" s="538"/>
      <c r="KSJ42" s="538"/>
      <c r="KSK42" s="538"/>
      <c r="KSL42" s="538"/>
      <c r="KSM42" s="538"/>
      <c r="KSN42" s="538"/>
      <c r="KSO42" s="538"/>
      <c r="KSP42" s="538"/>
      <c r="KSQ42" s="538"/>
      <c r="KSR42" s="538"/>
      <c r="KSS42" s="538"/>
      <c r="KST42" s="538"/>
      <c r="KSU42" s="538"/>
      <c r="KSV42" s="538"/>
      <c r="KSW42" s="538"/>
      <c r="KSX42" s="538"/>
      <c r="KSY42" s="538"/>
      <c r="KSZ42" s="538"/>
      <c r="KTA42" s="538"/>
      <c r="KTB42" s="538"/>
      <c r="KTC42" s="538"/>
      <c r="KTD42" s="538"/>
      <c r="KTE42" s="538"/>
      <c r="KTF42" s="538"/>
      <c r="KTG42" s="538"/>
      <c r="KTH42" s="538"/>
      <c r="KTI42" s="538"/>
      <c r="KTJ42" s="538"/>
      <c r="KTK42" s="538"/>
      <c r="KTL42" s="538"/>
      <c r="KTM42" s="538"/>
      <c r="KTN42" s="538"/>
      <c r="KTO42" s="538"/>
      <c r="KTP42" s="538"/>
      <c r="KTQ42" s="538"/>
      <c r="KTR42" s="538"/>
      <c r="KTS42" s="538"/>
      <c r="KTT42" s="538"/>
      <c r="KTU42" s="538"/>
      <c r="KTV42" s="538"/>
      <c r="KTW42" s="538"/>
      <c r="KTX42" s="538"/>
      <c r="KTY42" s="538"/>
      <c r="KTZ42" s="538"/>
      <c r="KUA42" s="538"/>
      <c r="KUB42" s="538"/>
      <c r="KUC42" s="538"/>
      <c r="KUD42" s="538"/>
      <c r="KUE42" s="538"/>
      <c r="KUF42" s="538"/>
      <c r="KUG42" s="538"/>
      <c r="KUH42" s="538"/>
      <c r="KUI42" s="538"/>
      <c r="KUJ42" s="538"/>
      <c r="KUK42" s="538"/>
      <c r="KUL42" s="538"/>
      <c r="KUM42" s="538"/>
      <c r="KUN42" s="538"/>
      <c r="KUO42" s="538"/>
      <c r="KUP42" s="538"/>
      <c r="KUQ42" s="538"/>
      <c r="KUR42" s="538"/>
      <c r="KUS42" s="538"/>
      <c r="KUT42" s="538"/>
      <c r="KUU42" s="538"/>
      <c r="KUV42" s="538"/>
      <c r="KUW42" s="538"/>
      <c r="KUX42" s="538"/>
      <c r="KUY42" s="538"/>
      <c r="KUZ42" s="538"/>
      <c r="KVA42" s="538"/>
      <c r="KVB42" s="538"/>
      <c r="KVC42" s="538"/>
      <c r="KVD42" s="538"/>
      <c r="KVE42" s="538"/>
      <c r="KVF42" s="538"/>
      <c r="KVG42" s="538"/>
      <c r="KVH42" s="538"/>
      <c r="KVI42" s="538"/>
      <c r="KVJ42" s="538"/>
      <c r="KVK42" s="538"/>
      <c r="KVL42" s="538"/>
      <c r="KVM42" s="538"/>
      <c r="KVN42" s="538"/>
      <c r="KVO42" s="538"/>
      <c r="KVP42" s="538"/>
      <c r="KVQ42" s="538"/>
      <c r="KVR42" s="538"/>
      <c r="KVS42" s="538"/>
      <c r="KVT42" s="538"/>
      <c r="KVU42" s="538"/>
      <c r="KVV42" s="538"/>
      <c r="KVW42" s="538"/>
      <c r="KVX42" s="538"/>
      <c r="KVY42" s="538"/>
      <c r="KVZ42" s="538"/>
      <c r="KWA42" s="538"/>
      <c r="KWB42" s="538"/>
      <c r="KWC42" s="538"/>
      <c r="KWD42" s="538"/>
      <c r="KWE42" s="538"/>
      <c r="KWF42" s="538"/>
      <c r="KWG42" s="538"/>
      <c r="KWH42" s="538"/>
      <c r="KWI42" s="538"/>
      <c r="KWJ42" s="538"/>
      <c r="KWK42" s="538"/>
      <c r="KWL42" s="538"/>
      <c r="KWM42" s="538"/>
      <c r="KWN42" s="538"/>
      <c r="KWO42" s="538"/>
      <c r="KWP42" s="538"/>
      <c r="KWQ42" s="538"/>
      <c r="KWR42" s="538"/>
      <c r="KWS42" s="538"/>
      <c r="KWT42" s="538"/>
      <c r="KWU42" s="538"/>
      <c r="KWV42" s="538"/>
      <c r="KWW42" s="538"/>
      <c r="KWX42" s="538"/>
      <c r="KWY42" s="538"/>
      <c r="KWZ42" s="538"/>
      <c r="KXA42" s="538"/>
      <c r="KXB42" s="538"/>
      <c r="KXC42" s="538"/>
      <c r="KXD42" s="538"/>
      <c r="KXE42" s="538"/>
      <c r="KXF42" s="538"/>
      <c r="KXG42" s="538"/>
      <c r="KXH42" s="538"/>
      <c r="KXI42" s="538"/>
      <c r="KXJ42" s="538"/>
      <c r="KXK42" s="538"/>
      <c r="KXL42" s="538"/>
      <c r="KXM42" s="538"/>
      <c r="KXN42" s="538"/>
      <c r="KXO42" s="538"/>
      <c r="KXP42" s="538"/>
      <c r="KXQ42" s="538"/>
      <c r="KXR42" s="538"/>
      <c r="KXS42" s="538"/>
      <c r="KXT42" s="538"/>
      <c r="KXU42" s="538"/>
      <c r="KXV42" s="538"/>
      <c r="KXW42" s="538"/>
      <c r="KXX42" s="538"/>
      <c r="KXY42" s="538"/>
      <c r="KXZ42" s="538"/>
      <c r="KYA42" s="538"/>
      <c r="KYB42" s="538"/>
      <c r="KYC42" s="538"/>
      <c r="KYD42" s="538"/>
      <c r="KYE42" s="538"/>
      <c r="KYF42" s="538"/>
      <c r="KYG42" s="538"/>
      <c r="KYH42" s="538"/>
      <c r="KYI42" s="538"/>
      <c r="KYJ42" s="538"/>
      <c r="KYK42" s="538"/>
      <c r="KYL42" s="538"/>
      <c r="KYM42" s="538"/>
      <c r="KYN42" s="538"/>
      <c r="KYO42" s="538"/>
      <c r="KYP42" s="538"/>
      <c r="KYQ42" s="538"/>
      <c r="KYR42" s="538"/>
      <c r="KYS42" s="538"/>
      <c r="KYT42" s="538"/>
      <c r="KYU42" s="538"/>
      <c r="KYV42" s="538"/>
      <c r="KYW42" s="538"/>
      <c r="KYX42" s="538"/>
      <c r="KYY42" s="538"/>
      <c r="KYZ42" s="538"/>
      <c r="KZA42" s="538"/>
      <c r="KZB42" s="538"/>
      <c r="KZC42" s="538"/>
      <c r="KZD42" s="538"/>
      <c r="KZE42" s="538"/>
      <c r="KZF42" s="538"/>
      <c r="KZG42" s="538"/>
      <c r="KZH42" s="538"/>
      <c r="KZI42" s="538"/>
      <c r="KZJ42" s="538"/>
      <c r="KZK42" s="538"/>
      <c r="KZL42" s="538"/>
      <c r="KZM42" s="538"/>
      <c r="KZN42" s="538"/>
      <c r="KZO42" s="538"/>
      <c r="KZP42" s="538"/>
      <c r="KZQ42" s="538"/>
      <c r="KZR42" s="538"/>
      <c r="KZS42" s="538"/>
      <c r="KZT42" s="538"/>
      <c r="KZU42" s="538"/>
      <c r="KZV42" s="538"/>
      <c r="KZW42" s="538"/>
      <c r="KZX42" s="538"/>
      <c r="KZY42" s="538"/>
      <c r="KZZ42" s="538"/>
      <c r="LAA42" s="538"/>
      <c r="LAB42" s="538"/>
      <c r="LAC42" s="538"/>
      <c r="LAD42" s="538"/>
      <c r="LAE42" s="538"/>
      <c r="LAF42" s="538"/>
      <c r="LAG42" s="538"/>
      <c r="LAH42" s="538"/>
      <c r="LAI42" s="538"/>
      <c r="LAJ42" s="538"/>
      <c r="LAK42" s="538"/>
      <c r="LAL42" s="538"/>
      <c r="LAM42" s="538"/>
      <c r="LAN42" s="538"/>
      <c r="LAO42" s="538"/>
      <c r="LAP42" s="538"/>
      <c r="LAQ42" s="538"/>
      <c r="LAR42" s="538"/>
      <c r="LAS42" s="538"/>
      <c r="LAT42" s="538"/>
      <c r="LAU42" s="538"/>
      <c r="LAV42" s="538"/>
      <c r="LAW42" s="538"/>
      <c r="LAX42" s="538"/>
      <c r="LAY42" s="538"/>
      <c r="LAZ42" s="538"/>
      <c r="LBA42" s="538"/>
      <c r="LBB42" s="538"/>
      <c r="LBC42" s="538"/>
      <c r="LBD42" s="538"/>
      <c r="LBE42" s="538"/>
      <c r="LBF42" s="538"/>
      <c r="LBG42" s="538"/>
      <c r="LBH42" s="538"/>
      <c r="LBI42" s="538"/>
      <c r="LBJ42" s="538"/>
      <c r="LBK42" s="538"/>
      <c r="LBL42" s="538"/>
      <c r="LBM42" s="538"/>
      <c r="LBN42" s="538"/>
      <c r="LBO42" s="538"/>
      <c r="LBP42" s="538"/>
      <c r="LBQ42" s="538"/>
      <c r="LBR42" s="538"/>
      <c r="LBS42" s="538"/>
      <c r="LBT42" s="538"/>
      <c r="LBU42" s="538"/>
      <c r="LBV42" s="538"/>
      <c r="LBW42" s="538"/>
      <c r="LBX42" s="538"/>
      <c r="LBY42" s="538"/>
      <c r="LBZ42" s="538"/>
      <c r="LCA42" s="538"/>
      <c r="LCB42" s="538"/>
      <c r="LCC42" s="538"/>
      <c r="LCD42" s="538"/>
      <c r="LCE42" s="538"/>
      <c r="LCF42" s="538"/>
      <c r="LCG42" s="538"/>
      <c r="LCH42" s="538"/>
      <c r="LCI42" s="538"/>
      <c r="LCJ42" s="538"/>
      <c r="LCK42" s="538"/>
      <c r="LCL42" s="538"/>
      <c r="LCM42" s="538"/>
      <c r="LCN42" s="538"/>
      <c r="LCO42" s="538"/>
      <c r="LCP42" s="538"/>
      <c r="LCQ42" s="538"/>
      <c r="LCR42" s="538"/>
      <c r="LCS42" s="538"/>
      <c r="LCT42" s="538"/>
      <c r="LCU42" s="538"/>
      <c r="LCV42" s="538"/>
      <c r="LCW42" s="538"/>
      <c r="LCX42" s="538"/>
      <c r="LCY42" s="538"/>
      <c r="LCZ42" s="538"/>
      <c r="LDA42" s="538"/>
      <c r="LDB42" s="538"/>
      <c r="LDC42" s="538"/>
      <c r="LDD42" s="538"/>
      <c r="LDE42" s="538"/>
      <c r="LDF42" s="538"/>
      <c r="LDG42" s="538"/>
      <c r="LDH42" s="538"/>
      <c r="LDI42" s="538"/>
      <c r="LDJ42" s="538"/>
      <c r="LDK42" s="538"/>
      <c r="LDL42" s="538"/>
      <c r="LDM42" s="538"/>
      <c r="LDN42" s="538"/>
      <c r="LDO42" s="538"/>
      <c r="LDP42" s="538"/>
      <c r="LDQ42" s="538"/>
      <c r="LDR42" s="538"/>
      <c r="LDS42" s="538"/>
      <c r="LDT42" s="538"/>
      <c r="LDU42" s="538"/>
      <c r="LDV42" s="538"/>
      <c r="LDW42" s="538"/>
      <c r="LDX42" s="538"/>
      <c r="LDY42" s="538"/>
      <c r="LDZ42" s="538"/>
      <c r="LEA42" s="538"/>
      <c r="LEB42" s="538"/>
      <c r="LEC42" s="538"/>
      <c r="LED42" s="538"/>
      <c r="LEE42" s="538"/>
      <c r="LEF42" s="538"/>
      <c r="LEG42" s="538"/>
      <c r="LEH42" s="538"/>
      <c r="LEI42" s="538"/>
      <c r="LEJ42" s="538"/>
      <c r="LEK42" s="538"/>
      <c r="LEL42" s="538"/>
      <c r="LEM42" s="538"/>
      <c r="LEN42" s="538"/>
      <c r="LEO42" s="538"/>
      <c r="LEP42" s="538"/>
      <c r="LEQ42" s="538"/>
      <c r="LER42" s="538"/>
      <c r="LES42" s="538"/>
      <c r="LET42" s="538"/>
      <c r="LEU42" s="538"/>
      <c r="LEV42" s="538"/>
      <c r="LEW42" s="538"/>
      <c r="LEX42" s="538"/>
      <c r="LEY42" s="538"/>
      <c r="LEZ42" s="538"/>
      <c r="LFA42" s="538"/>
      <c r="LFB42" s="538"/>
      <c r="LFC42" s="538"/>
      <c r="LFD42" s="538"/>
      <c r="LFE42" s="538"/>
      <c r="LFF42" s="538"/>
      <c r="LFG42" s="538"/>
      <c r="LFH42" s="538"/>
      <c r="LFI42" s="538"/>
      <c r="LFJ42" s="538"/>
      <c r="LFK42" s="538"/>
      <c r="LFL42" s="538"/>
      <c r="LFM42" s="538"/>
      <c r="LFN42" s="538"/>
      <c r="LFO42" s="538"/>
      <c r="LFP42" s="538"/>
      <c r="LFQ42" s="538"/>
      <c r="LFR42" s="538"/>
      <c r="LFS42" s="538"/>
      <c r="LFT42" s="538"/>
      <c r="LFU42" s="538"/>
      <c r="LFV42" s="538"/>
      <c r="LFW42" s="538"/>
      <c r="LFX42" s="538"/>
      <c r="LFY42" s="538"/>
      <c r="LFZ42" s="538"/>
      <c r="LGA42" s="538"/>
      <c r="LGB42" s="538"/>
      <c r="LGC42" s="538"/>
      <c r="LGD42" s="538"/>
      <c r="LGE42" s="538"/>
      <c r="LGF42" s="538"/>
      <c r="LGG42" s="538"/>
      <c r="LGH42" s="538"/>
      <c r="LGI42" s="538"/>
      <c r="LGJ42" s="538"/>
      <c r="LGK42" s="538"/>
      <c r="LGL42" s="538"/>
      <c r="LGM42" s="538"/>
      <c r="LGN42" s="538"/>
      <c r="LGO42" s="538"/>
      <c r="LGP42" s="538"/>
      <c r="LGQ42" s="538"/>
      <c r="LGR42" s="538"/>
      <c r="LGS42" s="538"/>
      <c r="LGT42" s="538"/>
      <c r="LGU42" s="538"/>
      <c r="LGV42" s="538"/>
      <c r="LGW42" s="538"/>
      <c r="LGX42" s="538"/>
      <c r="LGY42" s="538"/>
      <c r="LGZ42" s="538"/>
      <c r="LHA42" s="538"/>
      <c r="LHB42" s="538"/>
      <c r="LHC42" s="538"/>
      <c r="LHD42" s="538"/>
      <c r="LHE42" s="538"/>
      <c r="LHF42" s="538"/>
      <c r="LHG42" s="538"/>
      <c r="LHH42" s="538"/>
      <c r="LHI42" s="538"/>
      <c r="LHJ42" s="538"/>
      <c r="LHK42" s="538"/>
      <c r="LHL42" s="538"/>
      <c r="LHM42" s="538"/>
      <c r="LHN42" s="538"/>
      <c r="LHO42" s="538"/>
      <c r="LHP42" s="538"/>
      <c r="LHQ42" s="538"/>
      <c r="LHR42" s="538"/>
      <c r="LHS42" s="538"/>
      <c r="LHT42" s="538"/>
      <c r="LHU42" s="538"/>
      <c r="LHV42" s="538"/>
      <c r="LHW42" s="538"/>
      <c r="LHX42" s="538"/>
      <c r="LHY42" s="538"/>
      <c r="LHZ42" s="538"/>
      <c r="LIA42" s="538"/>
      <c r="LIB42" s="538"/>
      <c r="LIC42" s="538"/>
      <c r="LID42" s="538"/>
      <c r="LIE42" s="538"/>
      <c r="LIF42" s="538"/>
      <c r="LIG42" s="538"/>
      <c r="LIH42" s="538"/>
      <c r="LII42" s="538"/>
      <c r="LIJ42" s="538"/>
      <c r="LIK42" s="538"/>
      <c r="LIL42" s="538"/>
      <c r="LIM42" s="538"/>
      <c r="LIN42" s="538"/>
      <c r="LIO42" s="538"/>
      <c r="LIP42" s="538"/>
      <c r="LIQ42" s="538"/>
      <c r="LIR42" s="538"/>
      <c r="LIS42" s="538"/>
      <c r="LIT42" s="538"/>
      <c r="LIU42" s="538"/>
      <c r="LIV42" s="538"/>
      <c r="LIW42" s="538"/>
      <c r="LIX42" s="538"/>
      <c r="LIY42" s="538"/>
      <c r="LIZ42" s="538"/>
      <c r="LJA42" s="538"/>
      <c r="LJB42" s="538"/>
      <c r="LJC42" s="538"/>
      <c r="LJD42" s="538"/>
      <c r="LJE42" s="538"/>
      <c r="LJF42" s="538"/>
      <c r="LJG42" s="538"/>
      <c r="LJH42" s="538"/>
      <c r="LJI42" s="538"/>
      <c r="LJJ42" s="538"/>
      <c r="LJK42" s="538"/>
      <c r="LJL42" s="538"/>
      <c r="LJM42" s="538"/>
      <c r="LJN42" s="538"/>
      <c r="LJO42" s="538"/>
      <c r="LJP42" s="538"/>
      <c r="LJQ42" s="538"/>
      <c r="LJR42" s="538"/>
      <c r="LJS42" s="538"/>
      <c r="LJT42" s="538"/>
      <c r="LJU42" s="538"/>
      <c r="LJV42" s="538"/>
      <c r="LJW42" s="538"/>
      <c r="LJX42" s="538"/>
      <c r="LJY42" s="538"/>
      <c r="LJZ42" s="538"/>
      <c r="LKA42" s="538"/>
      <c r="LKB42" s="538"/>
      <c r="LKC42" s="538"/>
      <c r="LKD42" s="538"/>
      <c r="LKE42" s="538"/>
      <c r="LKF42" s="538"/>
      <c r="LKG42" s="538"/>
      <c r="LKH42" s="538"/>
      <c r="LKI42" s="538"/>
      <c r="LKJ42" s="538"/>
      <c r="LKK42" s="538"/>
      <c r="LKL42" s="538"/>
      <c r="LKM42" s="538"/>
      <c r="LKN42" s="538"/>
      <c r="LKO42" s="538"/>
      <c r="LKP42" s="538"/>
      <c r="LKQ42" s="538"/>
      <c r="LKR42" s="538"/>
      <c r="LKS42" s="538"/>
      <c r="LKT42" s="538"/>
      <c r="LKU42" s="538"/>
      <c r="LKV42" s="538"/>
      <c r="LKW42" s="538"/>
      <c r="LKX42" s="538"/>
      <c r="LKY42" s="538"/>
      <c r="LKZ42" s="538"/>
      <c r="LLA42" s="538"/>
      <c r="LLB42" s="538"/>
      <c r="LLC42" s="538"/>
      <c r="LLD42" s="538"/>
      <c r="LLE42" s="538"/>
      <c r="LLF42" s="538"/>
      <c r="LLG42" s="538"/>
      <c r="LLH42" s="538"/>
      <c r="LLI42" s="538"/>
      <c r="LLJ42" s="538"/>
      <c r="LLK42" s="538"/>
      <c r="LLL42" s="538"/>
      <c r="LLM42" s="538"/>
      <c r="LLN42" s="538"/>
      <c r="LLO42" s="538"/>
      <c r="LLP42" s="538"/>
      <c r="LLQ42" s="538"/>
      <c r="LLR42" s="538"/>
      <c r="LLS42" s="538"/>
      <c r="LLT42" s="538"/>
      <c r="LLU42" s="538"/>
      <c r="LLV42" s="538"/>
      <c r="LLW42" s="538"/>
      <c r="LLX42" s="538"/>
      <c r="LLY42" s="538"/>
      <c r="LLZ42" s="538"/>
      <c r="LMA42" s="538"/>
      <c r="LMB42" s="538"/>
      <c r="LMC42" s="538"/>
      <c r="LMD42" s="538"/>
      <c r="LME42" s="538"/>
      <c r="LMF42" s="538"/>
      <c r="LMG42" s="538"/>
      <c r="LMH42" s="538"/>
      <c r="LMI42" s="538"/>
      <c r="LMJ42" s="538"/>
      <c r="LMK42" s="538"/>
      <c r="LML42" s="538"/>
      <c r="LMM42" s="538"/>
      <c r="LMN42" s="538"/>
      <c r="LMO42" s="538"/>
      <c r="LMP42" s="538"/>
      <c r="LMQ42" s="538"/>
      <c r="LMR42" s="538"/>
      <c r="LMS42" s="538"/>
      <c r="LMT42" s="538"/>
      <c r="LMU42" s="538"/>
      <c r="LMV42" s="538"/>
      <c r="LMW42" s="538"/>
      <c r="LMX42" s="538"/>
      <c r="LMY42" s="538"/>
      <c r="LMZ42" s="538"/>
      <c r="LNA42" s="538"/>
      <c r="LNB42" s="538"/>
      <c r="LNC42" s="538"/>
      <c r="LND42" s="538"/>
      <c r="LNE42" s="538"/>
      <c r="LNF42" s="538"/>
      <c r="LNG42" s="538"/>
      <c r="LNH42" s="538"/>
      <c r="LNI42" s="538"/>
      <c r="LNJ42" s="538"/>
      <c r="LNK42" s="538"/>
      <c r="LNL42" s="538"/>
      <c r="LNM42" s="538"/>
      <c r="LNN42" s="538"/>
      <c r="LNO42" s="538"/>
      <c r="LNP42" s="538"/>
      <c r="LNQ42" s="538"/>
      <c r="LNR42" s="538"/>
      <c r="LNS42" s="538"/>
      <c r="LNT42" s="538"/>
      <c r="LNU42" s="538"/>
      <c r="LNV42" s="538"/>
      <c r="LNW42" s="538"/>
      <c r="LNX42" s="538"/>
      <c r="LNY42" s="538"/>
      <c r="LNZ42" s="538"/>
      <c r="LOA42" s="538"/>
      <c r="LOB42" s="538"/>
      <c r="LOC42" s="538"/>
      <c r="LOD42" s="538"/>
      <c r="LOE42" s="538"/>
      <c r="LOF42" s="538"/>
      <c r="LOG42" s="538"/>
      <c r="LOH42" s="538"/>
      <c r="LOI42" s="538"/>
      <c r="LOJ42" s="538"/>
      <c r="LOK42" s="538"/>
      <c r="LOL42" s="538"/>
      <c r="LOM42" s="538"/>
      <c r="LON42" s="538"/>
      <c r="LOO42" s="538"/>
      <c r="LOP42" s="538"/>
      <c r="LOQ42" s="538"/>
      <c r="LOR42" s="538"/>
      <c r="LOS42" s="538"/>
      <c r="LOT42" s="538"/>
      <c r="LOU42" s="538"/>
      <c r="LOV42" s="538"/>
      <c r="LOW42" s="538"/>
      <c r="LOX42" s="538"/>
      <c r="LOY42" s="538"/>
      <c r="LOZ42" s="538"/>
      <c r="LPA42" s="538"/>
      <c r="LPB42" s="538"/>
      <c r="LPC42" s="538"/>
      <c r="LPD42" s="538"/>
      <c r="LPE42" s="538"/>
      <c r="LPF42" s="538"/>
      <c r="LPG42" s="538"/>
      <c r="LPH42" s="538"/>
      <c r="LPI42" s="538"/>
      <c r="LPJ42" s="538"/>
      <c r="LPK42" s="538"/>
      <c r="LPL42" s="538"/>
      <c r="LPM42" s="538"/>
      <c r="LPN42" s="538"/>
      <c r="LPO42" s="538"/>
      <c r="LPP42" s="538"/>
      <c r="LPQ42" s="538"/>
      <c r="LPR42" s="538"/>
      <c r="LPS42" s="538"/>
      <c r="LPT42" s="538"/>
      <c r="LPU42" s="538"/>
      <c r="LPV42" s="538"/>
      <c r="LPW42" s="538"/>
      <c r="LPX42" s="538"/>
      <c r="LPY42" s="538"/>
      <c r="LPZ42" s="538"/>
      <c r="LQA42" s="538"/>
      <c r="LQB42" s="538"/>
      <c r="LQC42" s="538"/>
      <c r="LQD42" s="538"/>
      <c r="LQE42" s="538"/>
      <c r="LQF42" s="538"/>
      <c r="LQG42" s="538"/>
      <c r="LQH42" s="538"/>
      <c r="LQI42" s="538"/>
      <c r="LQJ42" s="538"/>
      <c r="LQK42" s="538"/>
      <c r="LQL42" s="538"/>
      <c r="LQM42" s="538"/>
      <c r="LQN42" s="538"/>
      <c r="LQO42" s="538"/>
      <c r="LQP42" s="538"/>
      <c r="LQQ42" s="538"/>
      <c r="LQR42" s="538"/>
      <c r="LQS42" s="538"/>
      <c r="LQT42" s="538"/>
      <c r="LQU42" s="538"/>
      <c r="LQV42" s="538"/>
      <c r="LQW42" s="538"/>
      <c r="LQX42" s="538"/>
      <c r="LQY42" s="538"/>
      <c r="LQZ42" s="538"/>
      <c r="LRA42" s="538"/>
      <c r="LRB42" s="538"/>
      <c r="LRC42" s="538"/>
      <c r="LRD42" s="538"/>
      <c r="LRE42" s="538"/>
      <c r="LRF42" s="538"/>
      <c r="LRG42" s="538"/>
      <c r="LRH42" s="538"/>
      <c r="LRI42" s="538"/>
      <c r="LRJ42" s="538"/>
      <c r="LRK42" s="538"/>
      <c r="LRL42" s="538"/>
      <c r="LRM42" s="538"/>
      <c r="LRN42" s="538"/>
      <c r="LRO42" s="538"/>
      <c r="LRP42" s="538"/>
      <c r="LRQ42" s="538"/>
      <c r="LRR42" s="538"/>
      <c r="LRS42" s="538"/>
      <c r="LRT42" s="538"/>
      <c r="LRU42" s="538"/>
      <c r="LRV42" s="538"/>
      <c r="LRW42" s="538"/>
      <c r="LRX42" s="538"/>
      <c r="LRY42" s="538"/>
      <c r="LRZ42" s="538"/>
      <c r="LSA42" s="538"/>
      <c r="LSB42" s="538"/>
      <c r="LSC42" s="538"/>
      <c r="LSD42" s="538"/>
      <c r="LSE42" s="538"/>
      <c r="LSF42" s="538"/>
      <c r="LSG42" s="538"/>
      <c r="LSH42" s="538"/>
      <c r="LSI42" s="538"/>
      <c r="LSJ42" s="538"/>
      <c r="LSK42" s="538"/>
      <c r="LSL42" s="538"/>
      <c r="LSM42" s="538"/>
      <c r="LSN42" s="538"/>
      <c r="LSO42" s="538"/>
      <c r="LSP42" s="538"/>
      <c r="LSQ42" s="538"/>
      <c r="LSR42" s="538"/>
      <c r="LSS42" s="538"/>
      <c r="LST42" s="538"/>
      <c r="LSU42" s="538"/>
      <c r="LSV42" s="538"/>
      <c r="LSW42" s="538"/>
      <c r="LSX42" s="538"/>
      <c r="LSY42" s="538"/>
      <c r="LSZ42" s="538"/>
      <c r="LTA42" s="538"/>
      <c r="LTB42" s="538"/>
      <c r="LTC42" s="538"/>
      <c r="LTD42" s="538"/>
      <c r="LTE42" s="538"/>
      <c r="LTF42" s="538"/>
      <c r="LTG42" s="538"/>
      <c r="LTH42" s="538"/>
      <c r="LTI42" s="538"/>
      <c r="LTJ42" s="538"/>
      <c r="LTK42" s="538"/>
      <c r="LTL42" s="538"/>
      <c r="LTM42" s="538"/>
      <c r="LTN42" s="538"/>
      <c r="LTO42" s="538"/>
      <c r="LTP42" s="538"/>
      <c r="LTQ42" s="538"/>
      <c r="LTR42" s="538"/>
      <c r="LTS42" s="538"/>
      <c r="LTT42" s="538"/>
      <c r="LTU42" s="538"/>
      <c r="LTV42" s="538"/>
      <c r="LTW42" s="538"/>
      <c r="LTX42" s="538"/>
      <c r="LTY42" s="538"/>
      <c r="LTZ42" s="538"/>
      <c r="LUA42" s="538"/>
      <c r="LUB42" s="538"/>
      <c r="LUC42" s="538"/>
      <c r="LUD42" s="538"/>
      <c r="LUE42" s="538"/>
      <c r="LUF42" s="538"/>
      <c r="LUG42" s="538"/>
      <c r="LUH42" s="538"/>
      <c r="LUI42" s="538"/>
      <c r="LUJ42" s="538"/>
      <c r="LUK42" s="538"/>
      <c r="LUL42" s="538"/>
      <c r="LUM42" s="538"/>
      <c r="LUN42" s="538"/>
      <c r="LUO42" s="538"/>
      <c r="LUP42" s="538"/>
      <c r="LUQ42" s="538"/>
      <c r="LUR42" s="538"/>
      <c r="LUS42" s="538"/>
      <c r="LUT42" s="538"/>
      <c r="LUU42" s="538"/>
      <c r="LUV42" s="538"/>
      <c r="LUW42" s="538"/>
      <c r="LUX42" s="538"/>
      <c r="LUY42" s="538"/>
      <c r="LUZ42" s="538"/>
      <c r="LVA42" s="538"/>
      <c r="LVB42" s="538"/>
      <c r="LVC42" s="538"/>
      <c r="LVD42" s="538"/>
      <c r="LVE42" s="538"/>
      <c r="LVF42" s="538"/>
      <c r="LVG42" s="538"/>
      <c r="LVH42" s="538"/>
      <c r="LVI42" s="538"/>
      <c r="LVJ42" s="538"/>
      <c r="LVK42" s="538"/>
      <c r="LVL42" s="538"/>
      <c r="LVM42" s="538"/>
      <c r="LVN42" s="538"/>
      <c r="LVO42" s="538"/>
      <c r="LVP42" s="538"/>
      <c r="LVQ42" s="538"/>
      <c r="LVR42" s="538"/>
      <c r="LVS42" s="538"/>
      <c r="LVT42" s="538"/>
      <c r="LVU42" s="538"/>
      <c r="LVV42" s="538"/>
      <c r="LVW42" s="538"/>
      <c r="LVX42" s="538"/>
      <c r="LVY42" s="538"/>
      <c r="LVZ42" s="538"/>
      <c r="LWA42" s="538"/>
      <c r="LWB42" s="538"/>
      <c r="LWC42" s="538"/>
      <c r="LWD42" s="538"/>
      <c r="LWE42" s="538"/>
      <c r="LWF42" s="538"/>
      <c r="LWG42" s="538"/>
      <c r="LWH42" s="538"/>
      <c r="LWI42" s="538"/>
      <c r="LWJ42" s="538"/>
      <c r="LWK42" s="538"/>
      <c r="LWL42" s="538"/>
      <c r="LWM42" s="538"/>
      <c r="LWN42" s="538"/>
      <c r="LWO42" s="538"/>
      <c r="LWP42" s="538"/>
      <c r="LWQ42" s="538"/>
      <c r="LWR42" s="538"/>
      <c r="LWS42" s="538"/>
      <c r="LWT42" s="538"/>
      <c r="LWU42" s="538"/>
      <c r="LWV42" s="538"/>
      <c r="LWW42" s="538"/>
      <c r="LWX42" s="538"/>
      <c r="LWY42" s="538"/>
      <c r="LWZ42" s="538"/>
      <c r="LXA42" s="538"/>
      <c r="LXB42" s="538"/>
      <c r="LXC42" s="538"/>
      <c r="LXD42" s="538"/>
      <c r="LXE42" s="538"/>
      <c r="LXF42" s="538"/>
      <c r="LXG42" s="538"/>
      <c r="LXH42" s="538"/>
      <c r="LXI42" s="538"/>
      <c r="LXJ42" s="538"/>
      <c r="LXK42" s="538"/>
      <c r="LXL42" s="538"/>
      <c r="LXM42" s="538"/>
      <c r="LXN42" s="538"/>
      <c r="LXO42" s="538"/>
      <c r="LXP42" s="538"/>
      <c r="LXQ42" s="538"/>
      <c r="LXR42" s="538"/>
      <c r="LXS42" s="538"/>
      <c r="LXT42" s="538"/>
      <c r="LXU42" s="538"/>
      <c r="LXV42" s="538"/>
      <c r="LXW42" s="538"/>
      <c r="LXX42" s="538"/>
      <c r="LXY42" s="538"/>
      <c r="LXZ42" s="538"/>
      <c r="LYA42" s="538"/>
      <c r="LYB42" s="538"/>
      <c r="LYC42" s="538"/>
      <c r="LYD42" s="538"/>
      <c r="LYE42" s="538"/>
      <c r="LYF42" s="538"/>
      <c r="LYG42" s="538"/>
      <c r="LYH42" s="538"/>
      <c r="LYI42" s="538"/>
      <c r="LYJ42" s="538"/>
      <c r="LYK42" s="538"/>
      <c r="LYL42" s="538"/>
      <c r="LYM42" s="538"/>
      <c r="LYN42" s="538"/>
      <c r="LYO42" s="538"/>
      <c r="LYP42" s="538"/>
      <c r="LYQ42" s="538"/>
      <c r="LYR42" s="538"/>
      <c r="LYS42" s="538"/>
      <c r="LYT42" s="538"/>
      <c r="LYU42" s="538"/>
      <c r="LYV42" s="538"/>
      <c r="LYW42" s="538"/>
      <c r="LYX42" s="538"/>
      <c r="LYY42" s="538"/>
      <c r="LYZ42" s="538"/>
      <c r="LZA42" s="538"/>
      <c r="LZB42" s="538"/>
      <c r="LZC42" s="538"/>
      <c r="LZD42" s="538"/>
      <c r="LZE42" s="538"/>
      <c r="LZF42" s="538"/>
      <c r="LZG42" s="538"/>
      <c r="LZH42" s="538"/>
      <c r="LZI42" s="538"/>
      <c r="LZJ42" s="538"/>
      <c r="LZK42" s="538"/>
      <c r="LZL42" s="538"/>
      <c r="LZM42" s="538"/>
      <c r="LZN42" s="538"/>
      <c r="LZO42" s="538"/>
      <c r="LZP42" s="538"/>
      <c r="LZQ42" s="538"/>
      <c r="LZR42" s="538"/>
      <c r="LZS42" s="538"/>
      <c r="LZT42" s="538"/>
      <c r="LZU42" s="538"/>
      <c r="LZV42" s="538"/>
      <c r="LZW42" s="538"/>
      <c r="LZX42" s="538"/>
      <c r="LZY42" s="538"/>
      <c r="LZZ42" s="538"/>
      <c r="MAA42" s="538"/>
      <c r="MAB42" s="538"/>
      <c r="MAC42" s="538"/>
      <c r="MAD42" s="538"/>
      <c r="MAE42" s="538"/>
      <c r="MAF42" s="538"/>
      <c r="MAG42" s="538"/>
      <c r="MAH42" s="538"/>
      <c r="MAI42" s="538"/>
      <c r="MAJ42" s="538"/>
      <c r="MAK42" s="538"/>
      <c r="MAL42" s="538"/>
      <c r="MAM42" s="538"/>
      <c r="MAN42" s="538"/>
      <c r="MAO42" s="538"/>
      <c r="MAP42" s="538"/>
      <c r="MAQ42" s="538"/>
      <c r="MAR42" s="538"/>
      <c r="MAS42" s="538"/>
      <c r="MAT42" s="538"/>
      <c r="MAU42" s="538"/>
      <c r="MAV42" s="538"/>
      <c r="MAW42" s="538"/>
      <c r="MAX42" s="538"/>
      <c r="MAY42" s="538"/>
      <c r="MAZ42" s="538"/>
      <c r="MBA42" s="538"/>
      <c r="MBB42" s="538"/>
      <c r="MBC42" s="538"/>
      <c r="MBD42" s="538"/>
      <c r="MBE42" s="538"/>
      <c r="MBF42" s="538"/>
      <c r="MBG42" s="538"/>
      <c r="MBH42" s="538"/>
      <c r="MBI42" s="538"/>
      <c r="MBJ42" s="538"/>
      <c r="MBK42" s="538"/>
      <c r="MBL42" s="538"/>
      <c r="MBM42" s="538"/>
      <c r="MBN42" s="538"/>
      <c r="MBO42" s="538"/>
      <c r="MBP42" s="538"/>
      <c r="MBQ42" s="538"/>
      <c r="MBR42" s="538"/>
      <c r="MBS42" s="538"/>
      <c r="MBT42" s="538"/>
      <c r="MBU42" s="538"/>
      <c r="MBV42" s="538"/>
      <c r="MBW42" s="538"/>
      <c r="MBX42" s="538"/>
      <c r="MBY42" s="538"/>
      <c r="MBZ42" s="538"/>
      <c r="MCA42" s="538"/>
      <c r="MCB42" s="538"/>
      <c r="MCC42" s="538"/>
      <c r="MCD42" s="538"/>
      <c r="MCE42" s="538"/>
      <c r="MCF42" s="538"/>
      <c r="MCG42" s="538"/>
      <c r="MCH42" s="538"/>
      <c r="MCI42" s="538"/>
      <c r="MCJ42" s="538"/>
      <c r="MCK42" s="538"/>
      <c r="MCL42" s="538"/>
      <c r="MCM42" s="538"/>
      <c r="MCN42" s="538"/>
      <c r="MCO42" s="538"/>
      <c r="MCP42" s="538"/>
      <c r="MCQ42" s="538"/>
      <c r="MCR42" s="538"/>
      <c r="MCS42" s="538"/>
      <c r="MCT42" s="538"/>
      <c r="MCU42" s="538"/>
      <c r="MCV42" s="538"/>
      <c r="MCW42" s="538"/>
      <c r="MCX42" s="538"/>
      <c r="MCY42" s="538"/>
      <c r="MCZ42" s="538"/>
      <c r="MDA42" s="538"/>
      <c r="MDB42" s="538"/>
      <c r="MDC42" s="538"/>
      <c r="MDD42" s="538"/>
      <c r="MDE42" s="538"/>
      <c r="MDF42" s="538"/>
      <c r="MDG42" s="538"/>
      <c r="MDH42" s="538"/>
      <c r="MDI42" s="538"/>
      <c r="MDJ42" s="538"/>
      <c r="MDK42" s="538"/>
      <c r="MDL42" s="538"/>
      <c r="MDM42" s="538"/>
      <c r="MDN42" s="538"/>
      <c r="MDO42" s="538"/>
      <c r="MDP42" s="538"/>
      <c r="MDQ42" s="538"/>
      <c r="MDR42" s="538"/>
      <c r="MDS42" s="538"/>
      <c r="MDT42" s="538"/>
      <c r="MDU42" s="538"/>
      <c r="MDV42" s="538"/>
      <c r="MDW42" s="538"/>
      <c r="MDX42" s="538"/>
      <c r="MDY42" s="538"/>
      <c r="MDZ42" s="538"/>
      <c r="MEA42" s="538"/>
      <c r="MEB42" s="538"/>
      <c r="MEC42" s="538"/>
      <c r="MED42" s="538"/>
      <c r="MEE42" s="538"/>
      <c r="MEF42" s="538"/>
      <c r="MEG42" s="538"/>
      <c r="MEH42" s="538"/>
      <c r="MEI42" s="538"/>
      <c r="MEJ42" s="538"/>
      <c r="MEK42" s="538"/>
      <c r="MEL42" s="538"/>
      <c r="MEM42" s="538"/>
      <c r="MEN42" s="538"/>
      <c r="MEO42" s="538"/>
      <c r="MEP42" s="538"/>
      <c r="MEQ42" s="538"/>
      <c r="MER42" s="538"/>
      <c r="MES42" s="538"/>
      <c r="MET42" s="538"/>
      <c r="MEU42" s="538"/>
      <c r="MEV42" s="538"/>
      <c r="MEW42" s="538"/>
      <c r="MEX42" s="538"/>
      <c r="MEY42" s="538"/>
      <c r="MEZ42" s="538"/>
      <c r="MFA42" s="538"/>
      <c r="MFB42" s="538"/>
      <c r="MFC42" s="538"/>
      <c r="MFD42" s="538"/>
      <c r="MFE42" s="538"/>
      <c r="MFF42" s="538"/>
      <c r="MFG42" s="538"/>
      <c r="MFH42" s="538"/>
      <c r="MFI42" s="538"/>
      <c r="MFJ42" s="538"/>
      <c r="MFK42" s="538"/>
      <c r="MFL42" s="538"/>
      <c r="MFM42" s="538"/>
      <c r="MFN42" s="538"/>
      <c r="MFO42" s="538"/>
      <c r="MFP42" s="538"/>
      <c r="MFQ42" s="538"/>
      <c r="MFR42" s="538"/>
      <c r="MFS42" s="538"/>
      <c r="MFT42" s="538"/>
      <c r="MFU42" s="538"/>
      <c r="MFV42" s="538"/>
      <c r="MFW42" s="538"/>
      <c r="MFX42" s="538"/>
      <c r="MFY42" s="538"/>
      <c r="MFZ42" s="538"/>
      <c r="MGA42" s="538"/>
      <c r="MGB42" s="538"/>
      <c r="MGC42" s="538"/>
      <c r="MGD42" s="538"/>
      <c r="MGE42" s="538"/>
      <c r="MGF42" s="538"/>
      <c r="MGG42" s="538"/>
      <c r="MGH42" s="538"/>
      <c r="MGI42" s="538"/>
      <c r="MGJ42" s="538"/>
      <c r="MGK42" s="538"/>
      <c r="MGL42" s="538"/>
      <c r="MGM42" s="538"/>
      <c r="MGN42" s="538"/>
      <c r="MGO42" s="538"/>
      <c r="MGP42" s="538"/>
      <c r="MGQ42" s="538"/>
      <c r="MGR42" s="538"/>
      <c r="MGS42" s="538"/>
      <c r="MGT42" s="538"/>
      <c r="MGU42" s="538"/>
      <c r="MGV42" s="538"/>
      <c r="MGW42" s="538"/>
      <c r="MGX42" s="538"/>
      <c r="MGY42" s="538"/>
      <c r="MGZ42" s="538"/>
      <c r="MHA42" s="538"/>
      <c r="MHB42" s="538"/>
      <c r="MHC42" s="538"/>
      <c r="MHD42" s="538"/>
      <c r="MHE42" s="538"/>
      <c r="MHF42" s="538"/>
      <c r="MHG42" s="538"/>
      <c r="MHH42" s="538"/>
      <c r="MHI42" s="538"/>
      <c r="MHJ42" s="538"/>
      <c r="MHK42" s="538"/>
      <c r="MHL42" s="538"/>
      <c r="MHM42" s="538"/>
      <c r="MHN42" s="538"/>
      <c r="MHO42" s="538"/>
      <c r="MHP42" s="538"/>
      <c r="MHQ42" s="538"/>
      <c r="MHR42" s="538"/>
      <c r="MHS42" s="538"/>
      <c r="MHT42" s="538"/>
      <c r="MHU42" s="538"/>
      <c r="MHV42" s="538"/>
      <c r="MHW42" s="538"/>
      <c r="MHX42" s="538"/>
      <c r="MHY42" s="538"/>
      <c r="MHZ42" s="538"/>
      <c r="MIA42" s="538"/>
      <c r="MIB42" s="538"/>
      <c r="MIC42" s="538"/>
      <c r="MID42" s="538"/>
      <c r="MIE42" s="538"/>
      <c r="MIF42" s="538"/>
      <c r="MIG42" s="538"/>
      <c r="MIH42" s="538"/>
      <c r="MII42" s="538"/>
      <c r="MIJ42" s="538"/>
      <c r="MIK42" s="538"/>
      <c r="MIL42" s="538"/>
      <c r="MIM42" s="538"/>
      <c r="MIN42" s="538"/>
      <c r="MIO42" s="538"/>
      <c r="MIP42" s="538"/>
      <c r="MIQ42" s="538"/>
      <c r="MIR42" s="538"/>
      <c r="MIS42" s="538"/>
      <c r="MIT42" s="538"/>
      <c r="MIU42" s="538"/>
      <c r="MIV42" s="538"/>
      <c r="MIW42" s="538"/>
      <c r="MIX42" s="538"/>
      <c r="MIY42" s="538"/>
      <c r="MIZ42" s="538"/>
      <c r="MJA42" s="538"/>
      <c r="MJB42" s="538"/>
      <c r="MJC42" s="538"/>
      <c r="MJD42" s="538"/>
      <c r="MJE42" s="538"/>
      <c r="MJF42" s="538"/>
      <c r="MJG42" s="538"/>
      <c r="MJH42" s="538"/>
      <c r="MJI42" s="538"/>
      <c r="MJJ42" s="538"/>
      <c r="MJK42" s="538"/>
      <c r="MJL42" s="538"/>
      <c r="MJM42" s="538"/>
      <c r="MJN42" s="538"/>
      <c r="MJO42" s="538"/>
      <c r="MJP42" s="538"/>
      <c r="MJQ42" s="538"/>
      <c r="MJR42" s="538"/>
      <c r="MJS42" s="538"/>
      <c r="MJT42" s="538"/>
      <c r="MJU42" s="538"/>
      <c r="MJV42" s="538"/>
      <c r="MJW42" s="538"/>
      <c r="MJX42" s="538"/>
      <c r="MJY42" s="538"/>
      <c r="MJZ42" s="538"/>
      <c r="MKA42" s="538"/>
      <c r="MKB42" s="538"/>
      <c r="MKC42" s="538"/>
      <c r="MKD42" s="538"/>
      <c r="MKE42" s="538"/>
      <c r="MKF42" s="538"/>
      <c r="MKG42" s="538"/>
      <c r="MKH42" s="538"/>
      <c r="MKI42" s="538"/>
      <c r="MKJ42" s="538"/>
      <c r="MKK42" s="538"/>
      <c r="MKL42" s="538"/>
      <c r="MKM42" s="538"/>
      <c r="MKN42" s="538"/>
      <c r="MKO42" s="538"/>
      <c r="MKP42" s="538"/>
      <c r="MKQ42" s="538"/>
      <c r="MKR42" s="538"/>
      <c r="MKS42" s="538"/>
      <c r="MKT42" s="538"/>
      <c r="MKU42" s="538"/>
      <c r="MKV42" s="538"/>
      <c r="MKW42" s="538"/>
      <c r="MKX42" s="538"/>
      <c r="MKY42" s="538"/>
      <c r="MKZ42" s="538"/>
      <c r="MLA42" s="538"/>
      <c r="MLB42" s="538"/>
      <c r="MLC42" s="538"/>
      <c r="MLD42" s="538"/>
      <c r="MLE42" s="538"/>
      <c r="MLF42" s="538"/>
      <c r="MLG42" s="538"/>
      <c r="MLH42" s="538"/>
      <c r="MLI42" s="538"/>
      <c r="MLJ42" s="538"/>
      <c r="MLK42" s="538"/>
      <c r="MLL42" s="538"/>
      <c r="MLM42" s="538"/>
      <c r="MLN42" s="538"/>
      <c r="MLO42" s="538"/>
      <c r="MLP42" s="538"/>
      <c r="MLQ42" s="538"/>
      <c r="MLR42" s="538"/>
      <c r="MLS42" s="538"/>
      <c r="MLT42" s="538"/>
      <c r="MLU42" s="538"/>
      <c r="MLV42" s="538"/>
      <c r="MLW42" s="538"/>
      <c r="MLX42" s="538"/>
      <c r="MLY42" s="538"/>
      <c r="MLZ42" s="538"/>
      <c r="MMA42" s="538"/>
      <c r="MMB42" s="538"/>
      <c r="MMC42" s="538"/>
      <c r="MMD42" s="538"/>
      <c r="MME42" s="538"/>
      <c r="MMF42" s="538"/>
      <c r="MMG42" s="538"/>
      <c r="MMH42" s="538"/>
      <c r="MMI42" s="538"/>
      <c r="MMJ42" s="538"/>
      <c r="MMK42" s="538"/>
      <c r="MML42" s="538"/>
      <c r="MMM42" s="538"/>
      <c r="MMN42" s="538"/>
      <c r="MMO42" s="538"/>
      <c r="MMP42" s="538"/>
      <c r="MMQ42" s="538"/>
      <c r="MMR42" s="538"/>
      <c r="MMS42" s="538"/>
      <c r="MMT42" s="538"/>
      <c r="MMU42" s="538"/>
      <c r="MMV42" s="538"/>
      <c r="MMW42" s="538"/>
      <c r="MMX42" s="538"/>
      <c r="MMY42" s="538"/>
      <c r="MMZ42" s="538"/>
      <c r="MNA42" s="538"/>
      <c r="MNB42" s="538"/>
      <c r="MNC42" s="538"/>
      <c r="MND42" s="538"/>
      <c r="MNE42" s="538"/>
      <c r="MNF42" s="538"/>
      <c r="MNG42" s="538"/>
      <c r="MNH42" s="538"/>
      <c r="MNI42" s="538"/>
      <c r="MNJ42" s="538"/>
      <c r="MNK42" s="538"/>
      <c r="MNL42" s="538"/>
      <c r="MNM42" s="538"/>
      <c r="MNN42" s="538"/>
      <c r="MNO42" s="538"/>
      <c r="MNP42" s="538"/>
      <c r="MNQ42" s="538"/>
      <c r="MNR42" s="538"/>
      <c r="MNS42" s="538"/>
      <c r="MNT42" s="538"/>
      <c r="MNU42" s="538"/>
      <c r="MNV42" s="538"/>
      <c r="MNW42" s="538"/>
      <c r="MNX42" s="538"/>
      <c r="MNY42" s="538"/>
      <c r="MNZ42" s="538"/>
      <c r="MOA42" s="538"/>
      <c r="MOB42" s="538"/>
      <c r="MOC42" s="538"/>
      <c r="MOD42" s="538"/>
      <c r="MOE42" s="538"/>
      <c r="MOF42" s="538"/>
      <c r="MOG42" s="538"/>
      <c r="MOH42" s="538"/>
      <c r="MOI42" s="538"/>
      <c r="MOJ42" s="538"/>
      <c r="MOK42" s="538"/>
      <c r="MOL42" s="538"/>
      <c r="MOM42" s="538"/>
      <c r="MON42" s="538"/>
      <c r="MOO42" s="538"/>
      <c r="MOP42" s="538"/>
      <c r="MOQ42" s="538"/>
      <c r="MOR42" s="538"/>
      <c r="MOS42" s="538"/>
      <c r="MOT42" s="538"/>
      <c r="MOU42" s="538"/>
      <c r="MOV42" s="538"/>
      <c r="MOW42" s="538"/>
      <c r="MOX42" s="538"/>
      <c r="MOY42" s="538"/>
      <c r="MOZ42" s="538"/>
      <c r="MPA42" s="538"/>
      <c r="MPB42" s="538"/>
      <c r="MPC42" s="538"/>
      <c r="MPD42" s="538"/>
      <c r="MPE42" s="538"/>
      <c r="MPF42" s="538"/>
      <c r="MPG42" s="538"/>
      <c r="MPH42" s="538"/>
      <c r="MPI42" s="538"/>
      <c r="MPJ42" s="538"/>
      <c r="MPK42" s="538"/>
      <c r="MPL42" s="538"/>
      <c r="MPM42" s="538"/>
      <c r="MPN42" s="538"/>
      <c r="MPO42" s="538"/>
      <c r="MPP42" s="538"/>
      <c r="MPQ42" s="538"/>
      <c r="MPR42" s="538"/>
      <c r="MPS42" s="538"/>
      <c r="MPT42" s="538"/>
      <c r="MPU42" s="538"/>
      <c r="MPV42" s="538"/>
      <c r="MPW42" s="538"/>
      <c r="MPX42" s="538"/>
      <c r="MPY42" s="538"/>
      <c r="MPZ42" s="538"/>
      <c r="MQA42" s="538"/>
      <c r="MQB42" s="538"/>
      <c r="MQC42" s="538"/>
      <c r="MQD42" s="538"/>
      <c r="MQE42" s="538"/>
      <c r="MQF42" s="538"/>
      <c r="MQG42" s="538"/>
      <c r="MQH42" s="538"/>
      <c r="MQI42" s="538"/>
      <c r="MQJ42" s="538"/>
      <c r="MQK42" s="538"/>
      <c r="MQL42" s="538"/>
      <c r="MQM42" s="538"/>
      <c r="MQN42" s="538"/>
      <c r="MQO42" s="538"/>
      <c r="MQP42" s="538"/>
      <c r="MQQ42" s="538"/>
      <c r="MQR42" s="538"/>
      <c r="MQS42" s="538"/>
      <c r="MQT42" s="538"/>
      <c r="MQU42" s="538"/>
      <c r="MQV42" s="538"/>
      <c r="MQW42" s="538"/>
      <c r="MQX42" s="538"/>
      <c r="MQY42" s="538"/>
      <c r="MQZ42" s="538"/>
      <c r="MRA42" s="538"/>
      <c r="MRB42" s="538"/>
      <c r="MRC42" s="538"/>
      <c r="MRD42" s="538"/>
      <c r="MRE42" s="538"/>
      <c r="MRF42" s="538"/>
      <c r="MRG42" s="538"/>
      <c r="MRH42" s="538"/>
      <c r="MRI42" s="538"/>
      <c r="MRJ42" s="538"/>
      <c r="MRK42" s="538"/>
      <c r="MRL42" s="538"/>
      <c r="MRM42" s="538"/>
      <c r="MRN42" s="538"/>
      <c r="MRO42" s="538"/>
      <c r="MRP42" s="538"/>
      <c r="MRQ42" s="538"/>
      <c r="MRR42" s="538"/>
      <c r="MRS42" s="538"/>
      <c r="MRT42" s="538"/>
      <c r="MRU42" s="538"/>
      <c r="MRV42" s="538"/>
      <c r="MRW42" s="538"/>
      <c r="MRX42" s="538"/>
      <c r="MRY42" s="538"/>
      <c r="MRZ42" s="538"/>
      <c r="MSA42" s="538"/>
      <c r="MSB42" s="538"/>
      <c r="MSC42" s="538"/>
      <c r="MSD42" s="538"/>
      <c r="MSE42" s="538"/>
      <c r="MSF42" s="538"/>
      <c r="MSG42" s="538"/>
      <c r="MSH42" s="538"/>
      <c r="MSI42" s="538"/>
      <c r="MSJ42" s="538"/>
      <c r="MSK42" s="538"/>
      <c r="MSL42" s="538"/>
      <c r="MSM42" s="538"/>
      <c r="MSN42" s="538"/>
      <c r="MSO42" s="538"/>
      <c r="MSP42" s="538"/>
      <c r="MSQ42" s="538"/>
      <c r="MSR42" s="538"/>
      <c r="MSS42" s="538"/>
      <c r="MST42" s="538"/>
      <c r="MSU42" s="538"/>
      <c r="MSV42" s="538"/>
      <c r="MSW42" s="538"/>
      <c r="MSX42" s="538"/>
      <c r="MSY42" s="538"/>
      <c r="MSZ42" s="538"/>
      <c r="MTA42" s="538"/>
      <c r="MTB42" s="538"/>
      <c r="MTC42" s="538"/>
      <c r="MTD42" s="538"/>
      <c r="MTE42" s="538"/>
      <c r="MTF42" s="538"/>
      <c r="MTG42" s="538"/>
      <c r="MTH42" s="538"/>
      <c r="MTI42" s="538"/>
      <c r="MTJ42" s="538"/>
      <c r="MTK42" s="538"/>
      <c r="MTL42" s="538"/>
      <c r="MTM42" s="538"/>
      <c r="MTN42" s="538"/>
      <c r="MTO42" s="538"/>
      <c r="MTP42" s="538"/>
      <c r="MTQ42" s="538"/>
      <c r="MTR42" s="538"/>
      <c r="MTS42" s="538"/>
      <c r="MTT42" s="538"/>
      <c r="MTU42" s="538"/>
      <c r="MTV42" s="538"/>
      <c r="MTW42" s="538"/>
      <c r="MTX42" s="538"/>
      <c r="MTY42" s="538"/>
      <c r="MTZ42" s="538"/>
      <c r="MUA42" s="538"/>
      <c r="MUB42" s="538"/>
      <c r="MUC42" s="538"/>
      <c r="MUD42" s="538"/>
      <c r="MUE42" s="538"/>
      <c r="MUF42" s="538"/>
      <c r="MUG42" s="538"/>
      <c r="MUH42" s="538"/>
      <c r="MUI42" s="538"/>
      <c r="MUJ42" s="538"/>
      <c r="MUK42" s="538"/>
      <c r="MUL42" s="538"/>
      <c r="MUM42" s="538"/>
      <c r="MUN42" s="538"/>
      <c r="MUO42" s="538"/>
      <c r="MUP42" s="538"/>
      <c r="MUQ42" s="538"/>
      <c r="MUR42" s="538"/>
      <c r="MUS42" s="538"/>
      <c r="MUT42" s="538"/>
      <c r="MUU42" s="538"/>
      <c r="MUV42" s="538"/>
      <c r="MUW42" s="538"/>
      <c r="MUX42" s="538"/>
      <c r="MUY42" s="538"/>
      <c r="MUZ42" s="538"/>
      <c r="MVA42" s="538"/>
      <c r="MVB42" s="538"/>
      <c r="MVC42" s="538"/>
      <c r="MVD42" s="538"/>
      <c r="MVE42" s="538"/>
      <c r="MVF42" s="538"/>
      <c r="MVG42" s="538"/>
      <c r="MVH42" s="538"/>
      <c r="MVI42" s="538"/>
      <c r="MVJ42" s="538"/>
      <c r="MVK42" s="538"/>
      <c r="MVL42" s="538"/>
      <c r="MVM42" s="538"/>
      <c r="MVN42" s="538"/>
      <c r="MVO42" s="538"/>
      <c r="MVP42" s="538"/>
      <c r="MVQ42" s="538"/>
      <c r="MVR42" s="538"/>
      <c r="MVS42" s="538"/>
      <c r="MVT42" s="538"/>
      <c r="MVU42" s="538"/>
      <c r="MVV42" s="538"/>
      <c r="MVW42" s="538"/>
      <c r="MVX42" s="538"/>
      <c r="MVY42" s="538"/>
      <c r="MVZ42" s="538"/>
      <c r="MWA42" s="538"/>
      <c r="MWB42" s="538"/>
      <c r="MWC42" s="538"/>
      <c r="MWD42" s="538"/>
      <c r="MWE42" s="538"/>
      <c r="MWF42" s="538"/>
      <c r="MWG42" s="538"/>
      <c r="MWH42" s="538"/>
      <c r="MWI42" s="538"/>
      <c r="MWJ42" s="538"/>
      <c r="MWK42" s="538"/>
      <c r="MWL42" s="538"/>
      <c r="MWM42" s="538"/>
      <c r="MWN42" s="538"/>
      <c r="MWO42" s="538"/>
      <c r="MWP42" s="538"/>
      <c r="MWQ42" s="538"/>
      <c r="MWR42" s="538"/>
      <c r="MWS42" s="538"/>
      <c r="MWT42" s="538"/>
      <c r="MWU42" s="538"/>
      <c r="MWV42" s="538"/>
      <c r="MWW42" s="538"/>
      <c r="MWX42" s="538"/>
      <c r="MWY42" s="538"/>
      <c r="MWZ42" s="538"/>
      <c r="MXA42" s="538"/>
      <c r="MXB42" s="538"/>
      <c r="MXC42" s="538"/>
      <c r="MXD42" s="538"/>
      <c r="MXE42" s="538"/>
      <c r="MXF42" s="538"/>
      <c r="MXG42" s="538"/>
      <c r="MXH42" s="538"/>
      <c r="MXI42" s="538"/>
      <c r="MXJ42" s="538"/>
      <c r="MXK42" s="538"/>
      <c r="MXL42" s="538"/>
      <c r="MXM42" s="538"/>
      <c r="MXN42" s="538"/>
      <c r="MXO42" s="538"/>
      <c r="MXP42" s="538"/>
      <c r="MXQ42" s="538"/>
      <c r="MXR42" s="538"/>
      <c r="MXS42" s="538"/>
      <c r="MXT42" s="538"/>
      <c r="MXU42" s="538"/>
      <c r="MXV42" s="538"/>
      <c r="MXW42" s="538"/>
      <c r="MXX42" s="538"/>
      <c r="MXY42" s="538"/>
      <c r="MXZ42" s="538"/>
      <c r="MYA42" s="538"/>
      <c r="MYB42" s="538"/>
      <c r="MYC42" s="538"/>
      <c r="MYD42" s="538"/>
      <c r="MYE42" s="538"/>
      <c r="MYF42" s="538"/>
      <c r="MYG42" s="538"/>
      <c r="MYH42" s="538"/>
      <c r="MYI42" s="538"/>
      <c r="MYJ42" s="538"/>
      <c r="MYK42" s="538"/>
      <c r="MYL42" s="538"/>
      <c r="MYM42" s="538"/>
      <c r="MYN42" s="538"/>
      <c r="MYO42" s="538"/>
      <c r="MYP42" s="538"/>
      <c r="MYQ42" s="538"/>
      <c r="MYR42" s="538"/>
      <c r="MYS42" s="538"/>
      <c r="MYT42" s="538"/>
      <c r="MYU42" s="538"/>
      <c r="MYV42" s="538"/>
      <c r="MYW42" s="538"/>
      <c r="MYX42" s="538"/>
      <c r="MYY42" s="538"/>
      <c r="MYZ42" s="538"/>
      <c r="MZA42" s="538"/>
      <c r="MZB42" s="538"/>
      <c r="MZC42" s="538"/>
      <c r="MZD42" s="538"/>
      <c r="MZE42" s="538"/>
      <c r="MZF42" s="538"/>
      <c r="MZG42" s="538"/>
      <c r="MZH42" s="538"/>
      <c r="MZI42" s="538"/>
      <c r="MZJ42" s="538"/>
      <c r="MZK42" s="538"/>
      <c r="MZL42" s="538"/>
      <c r="MZM42" s="538"/>
      <c r="MZN42" s="538"/>
      <c r="MZO42" s="538"/>
      <c r="MZP42" s="538"/>
      <c r="MZQ42" s="538"/>
      <c r="MZR42" s="538"/>
      <c r="MZS42" s="538"/>
      <c r="MZT42" s="538"/>
      <c r="MZU42" s="538"/>
      <c r="MZV42" s="538"/>
      <c r="MZW42" s="538"/>
      <c r="MZX42" s="538"/>
      <c r="MZY42" s="538"/>
      <c r="MZZ42" s="538"/>
      <c r="NAA42" s="538"/>
      <c r="NAB42" s="538"/>
      <c r="NAC42" s="538"/>
      <c r="NAD42" s="538"/>
      <c r="NAE42" s="538"/>
      <c r="NAF42" s="538"/>
      <c r="NAG42" s="538"/>
      <c r="NAH42" s="538"/>
      <c r="NAI42" s="538"/>
      <c r="NAJ42" s="538"/>
      <c r="NAK42" s="538"/>
      <c r="NAL42" s="538"/>
      <c r="NAM42" s="538"/>
      <c r="NAN42" s="538"/>
      <c r="NAO42" s="538"/>
      <c r="NAP42" s="538"/>
      <c r="NAQ42" s="538"/>
      <c r="NAR42" s="538"/>
      <c r="NAS42" s="538"/>
      <c r="NAT42" s="538"/>
      <c r="NAU42" s="538"/>
      <c r="NAV42" s="538"/>
      <c r="NAW42" s="538"/>
      <c r="NAX42" s="538"/>
      <c r="NAY42" s="538"/>
      <c r="NAZ42" s="538"/>
      <c r="NBA42" s="538"/>
      <c r="NBB42" s="538"/>
      <c r="NBC42" s="538"/>
      <c r="NBD42" s="538"/>
      <c r="NBE42" s="538"/>
      <c r="NBF42" s="538"/>
      <c r="NBG42" s="538"/>
      <c r="NBH42" s="538"/>
      <c r="NBI42" s="538"/>
      <c r="NBJ42" s="538"/>
      <c r="NBK42" s="538"/>
      <c r="NBL42" s="538"/>
      <c r="NBM42" s="538"/>
      <c r="NBN42" s="538"/>
      <c r="NBO42" s="538"/>
      <c r="NBP42" s="538"/>
      <c r="NBQ42" s="538"/>
      <c r="NBR42" s="538"/>
      <c r="NBS42" s="538"/>
      <c r="NBT42" s="538"/>
      <c r="NBU42" s="538"/>
      <c r="NBV42" s="538"/>
      <c r="NBW42" s="538"/>
      <c r="NBX42" s="538"/>
      <c r="NBY42" s="538"/>
      <c r="NBZ42" s="538"/>
      <c r="NCA42" s="538"/>
      <c r="NCB42" s="538"/>
      <c r="NCC42" s="538"/>
      <c r="NCD42" s="538"/>
      <c r="NCE42" s="538"/>
      <c r="NCF42" s="538"/>
      <c r="NCG42" s="538"/>
      <c r="NCH42" s="538"/>
      <c r="NCI42" s="538"/>
      <c r="NCJ42" s="538"/>
      <c r="NCK42" s="538"/>
      <c r="NCL42" s="538"/>
      <c r="NCM42" s="538"/>
      <c r="NCN42" s="538"/>
      <c r="NCO42" s="538"/>
      <c r="NCP42" s="538"/>
      <c r="NCQ42" s="538"/>
      <c r="NCR42" s="538"/>
      <c r="NCS42" s="538"/>
      <c r="NCT42" s="538"/>
      <c r="NCU42" s="538"/>
      <c r="NCV42" s="538"/>
      <c r="NCW42" s="538"/>
      <c r="NCX42" s="538"/>
      <c r="NCY42" s="538"/>
      <c r="NCZ42" s="538"/>
      <c r="NDA42" s="538"/>
      <c r="NDB42" s="538"/>
      <c r="NDC42" s="538"/>
      <c r="NDD42" s="538"/>
      <c r="NDE42" s="538"/>
      <c r="NDF42" s="538"/>
      <c r="NDG42" s="538"/>
      <c r="NDH42" s="538"/>
      <c r="NDI42" s="538"/>
      <c r="NDJ42" s="538"/>
      <c r="NDK42" s="538"/>
      <c r="NDL42" s="538"/>
      <c r="NDM42" s="538"/>
      <c r="NDN42" s="538"/>
      <c r="NDO42" s="538"/>
      <c r="NDP42" s="538"/>
      <c r="NDQ42" s="538"/>
      <c r="NDR42" s="538"/>
      <c r="NDS42" s="538"/>
      <c r="NDT42" s="538"/>
      <c r="NDU42" s="538"/>
      <c r="NDV42" s="538"/>
      <c r="NDW42" s="538"/>
      <c r="NDX42" s="538"/>
      <c r="NDY42" s="538"/>
      <c r="NDZ42" s="538"/>
      <c r="NEA42" s="538"/>
      <c r="NEB42" s="538"/>
      <c r="NEC42" s="538"/>
      <c r="NED42" s="538"/>
      <c r="NEE42" s="538"/>
      <c r="NEF42" s="538"/>
      <c r="NEG42" s="538"/>
      <c r="NEH42" s="538"/>
      <c r="NEI42" s="538"/>
      <c r="NEJ42" s="538"/>
      <c r="NEK42" s="538"/>
      <c r="NEL42" s="538"/>
      <c r="NEM42" s="538"/>
      <c r="NEN42" s="538"/>
      <c r="NEO42" s="538"/>
      <c r="NEP42" s="538"/>
      <c r="NEQ42" s="538"/>
      <c r="NER42" s="538"/>
      <c r="NES42" s="538"/>
      <c r="NET42" s="538"/>
      <c r="NEU42" s="538"/>
      <c r="NEV42" s="538"/>
      <c r="NEW42" s="538"/>
      <c r="NEX42" s="538"/>
      <c r="NEY42" s="538"/>
      <c r="NEZ42" s="538"/>
      <c r="NFA42" s="538"/>
      <c r="NFB42" s="538"/>
      <c r="NFC42" s="538"/>
      <c r="NFD42" s="538"/>
      <c r="NFE42" s="538"/>
      <c r="NFF42" s="538"/>
      <c r="NFG42" s="538"/>
      <c r="NFH42" s="538"/>
      <c r="NFI42" s="538"/>
      <c r="NFJ42" s="538"/>
      <c r="NFK42" s="538"/>
      <c r="NFL42" s="538"/>
      <c r="NFM42" s="538"/>
      <c r="NFN42" s="538"/>
      <c r="NFO42" s="538"/>
      <c r="NFP42" s="538"/>
      <c r="NFQ42" s="538"/>
      <c r="NFR42" s="538"/>
      <c r="NFS42" s="538"/>
      <c r="NFT42" s="538"/>
      <c r="NFU42" s="538"/>
      <c r="NFV42" s="538"/>
      <c r="NFW42" s="538"/>
      <c r="NFX42" s="538"/>
      <c r="NFY42" s="538"/>
      <c r="NFZ42" s="538"/>
      <c r="NGA42" s="538"/>
      <c r="NGB42" s="538"/>
      <c r="NGC42" s="538"/>
      <c r="NGD42" s="538"/>
      <c r="NGE42" s="538"/>
      <c r="NGF42" s="538"/>
      <c r="NGG42" s="538"/>
      <c r="NGH42" s="538"/>
      <c r="NGI42" s="538"/>
      <c r="NGJ42" s="538"/>
      <c r="NGK42" s="538"/>
      <c r="NGL42" s="538"/>
      <c r="NGM42" s="538"/>
      <c r="NGN42" s="538"/>
      <c r="NGO42" s="538"/>
      <c r="NGP42" s="538"/>
      <c r="NGQ42" s="538"/>
      <c r="NGR42" s="538"/>
      <c r="NGS42" s="538"/>
      <c r="NGT42" s="538"/>
      <c r="NGU42" s="538"/>
      <c r="NGV42" s="538"/>
      <c r="NGW42" s="538"/>
      <c r="NGX42" s="538"/>
      <c r="NGY42" s="538"/>
      <c r="NGZ42" s="538"/>
      <c r="NHA42" s="538"/>
      <c r="NHB42" s="538"/>
      <c r="NHC42" s="538"/>
      <c r="NHD42" s="538"/>
      <c r="NHE42" s="538"/>
      <c r="NHF42" s="538"/>
      <c r="NHG42" s="538"/>
      <c r="NHH42" s="538"/>
      <c r="NHI42" s="538"/>
      <c r="NHJ42" s="538"/>
      <c r="NHK42" s="538"/>
      <c r="NHL42" s="538"/>
      <c r="NHM42" s="538"/>
      <c r="NHN42" s="538"/>
      <c r="NHO42" s="538"/>
      <c r="NHP42" s="538"/>
      <c r="NHQ42" s="538"/>
      <c r="NHR42" s="538"/>
      <c r="NHS42" s="538"/>
      <c r="NHT42" s="538"/>
      <c r="NHU42" s="538"/>
      <c r="NHV42" s="538"/>
      <c r="NHW42" s="538"/>
      <c r="NHX42" s="538"/>
      <c r="NHY42" s="538"/>
      <c r="NHZ42" s="538"/>
      <c r="NIA42" s="538"/>
      <c r="NIB42" s="538"/>
      <c r="NIC42" s="538"/>
      <c r="NID42" s="538"/>
      <c r="NIE42" s="538"/>
      <c r="NIF42" s="538"/>
      <c r="NIG42" s="538"/>
      <c r="NIH42" s="538"/>
      <c r="NII42" s="538"/>
      <c r="NIJ42" s="538"/>
      <c r="NIK42" s="538"/>
      <c r="NIL42" s="538"/>
      <c r="NIM42" s="538"/>
      <c r="NIN42" s="538"/>
      <c r="NIO42" s="538"/>
      <c r="NIP42" s="538"/>
      <c r="NIQ42" s="538"/>
      <c r="NIR42" s="538"/>
      <c r="NIS42" s="538"/>
      <c r="NIT42" s="538"/>
      <c r="NIU42" s="538"/>
      <c r="NIV42" s="538"/>
      <c r="NIW42" s="538"/>
      <c r="NIX42" s="538"/>
      <c r="NIY42" s="538"/>
      <c r="NIZ42" s="538"/>
      <c r="NJA42" s="538"/>
      <c r="NJB42" s="538"/>
      <c r="NJC42" s="538"/>
      <c r="NJD42" s="538"/>
      <c r="NJE42" s="538"/>
      <c r="NJF42" s="538"/>
      <c r="NJG42" s="538"/>
      <c r="NJH42" s="538"/>
      <c r="NJI42" s="538"/>
      <c r="NJJ42" s="538"/>
      <c r="NJK42" s="538"/>
      <c r="NJL42" s="538"/>
      <c r="NJM42" s="538"/>
      <c r="NJN42" s="538"/>
      <c r="NJO42" s="538"/>
      <c r="NJP42" s="538"/>
      <c r="NJQ42" s="538"/>
      <c r="NJR42" s="538"/>
      <c r="NJS42" s="538"/>
      <c r="NJT42" s="538"/>
      <c r="NJU42" s="538"/>
      <c r="NJV42" s="538"/>
      <c r="NJW42" s="538"/>
      <c r="NJX42" s="538"/>
      <c r="NJY42" s="538"/>
      <c r="NJZ42" s="538"/>
      <c r="NKA42" s="538"/>
      <c r="NKB42" s="538"/>
      <c r="NKC42" s="538"/>
      <c r="NKD42" s="538"/>
      <c r="NKE42" s="538"/>
      <c r="NKF42" s="538"/>
      <c r="NKG42" s="538"/>
      <c r="NKH42" s="538"/>
      <c r="NKI42" s="538"/>
      <c r="NKJ42" s="538"/>
      <c r="NKK42" s="538"/>
      <c r="NKL42" s="538"/>
      <c r="NKM42" s="538"/>
      <c r="NKN42" s="538"/>
      <c r="NKO42" s="538"/>
      <c r="NKP42" s="538"/>
      <c r="NKQ42" s="538"/>
      <c r="NKR42" s="538"/>
      <c r="NKS42" s="538"/>
      <c r="NKT42" s="538"/>
      <c r="NKU42" s="538"/>
      <c r="NKV42" s="538"/>
      <c r="NKW42" s="538"/>
      <c r="NKX42" s="538"/>
      <c r="NKY42" s="538"/>
      <c r="NKZ42" s="538"/>
      <c r="NLA42" s="538"/>
      <c r="NLB42" s="538"/>
      <c r="NLC42" s="538"/>
      <c r="NLD42" s="538"/>
      <c r="NLE42" s="538"/>
      <c r="NLF42" s="538"/>
      <c r="NLG42" s="538"/>
      <c r="NLH42" s="538"/>
      <c r="NLI42" s="538"/>
      <c r="NLJ42" s="538"/>
      <c r="NLK42" s="538"/>
      <c r="NLL42" s="538"/>
      <c r="NLM42" s="538"/>
      <c r="NLN42" s="538"/>
      <c r="NLO42" s="538"/>
      <c r="NLP42" s="538"/>
      <c r="NLQ42" s="538"/>
      <c r="NLR42" s="538"/>
      <c r="NLS42" s="538"/>
      <c r="NLT42" s="538"/>
      <c r="NLU42" s="538"/>
      <c r="NLV42" s="538"/>
      <c r="NLW42" s="538"/>
      <c r="NLX42" s="538"/>
      <c r="NLY42" s="538"/>
      <c r="NLZ42" s="538"/>
      <c r="NMA42" s="538"/>
      <c r="NMB42" s="538"/>
      <c r="NMC42" s="538"/>
      <c r="NMD42" s="538"/>
      <c r="NME42" s="538"/>
      <c r="NMF42" s="538"/>
      <c r="NMG42" s="538"/>
      <c r="NMH42" s="538"/>
      <c r="NMI42" s="538"/>
      <c r="NMJ42" s="538"/>
      <c r="NMK42" s="538"/>
      <c r="NML42" s="538"/>
      <c r="NMM42" s="538"/>
      <c r="NMN42" s="538"/>
      <c r="NMO42" s="538"/>
      <c r="NMP42" s="538"/>
      <c r="NMQ42" s="538"/>
      <c r="NMR42" s="538"/>
      <c r="NMS42" s="538"/>
      <c r="NMT42" s="538"/>
      <c r="NMU42" s="538"/>
      <c r="NMV42" s="538"/>
      <c r="NMW42" s="538"/>
      <c r="NMX42" s="538"/>
      <c r="NMY42" s="538"/>
      <c r="NMZ42" s="538"/>
      <c r="NNA42" s="538"/>
      <c r="NNB42" s="538"/>
      <c r="NNC42" s="538"/>
      <c r="NND42" s="538"/>
      <c r="NNE42" s="538"/>
      <c r="NNF42" s="538"/>
      <c r="NNG42" s="538"/>
      <c r="NNH42" s="538"/>
      <c r="NNI42" s="538"/>
      <c r="NNJ42" s="538"/>
      <c r="NNK42" s="538"/>
      <c r="NNL42" s="538"/>
      <c r="NNM42" s="538"/>
      <c r="NNN42" s="538"/>
      <c r="NNO42" s="538"/>
      <c r="NNP42" s="538"/>
      <c r="NNQ42" s="538"/>
      <c r="NNR42" s="538"/>
      <c r="NNS42" s="538"/>
      <c r="NNT42" s="538"/>
      <c r="NNU42" s="538"/>
      <c r="NNV42" s="538"/>
      <c r="NNW42" s="538"/>
      <c r="NNX42" s="538"/>
      <c r="NNY42" s="538"/>
      <c r="NNZ42" s="538"/>
      <c r="NOA42" s="538"/>
      <c r="NOB42" s="538"/>
      <c r="NOC42" s="538"/>
      <c r="NOD42" s="538"/>
      <c r="NOE42" s="538"/>
      <c r="NOF42" s="538"/>
      <c r="NOG42" s="538"/>
      <c r="NOH42" s="538"/>
      <c r="NOI42" s="538"/>
      <c r="NOJ42" s="538"/>
      <c r="NOK42" s="538"/>
      <c r="NOL42" s="538"/>
      <c r="NOM42" s="538"/>
      <c r="NON42" s="538"/>
      <c r="NOO42" s="538"/>
      <c r="NOP42" s="538"/>
      <c r="NOQ42" s="538"/>
      <c r="NOR42" s="538"/>
      <c r="NOS42" s="538"/>
      <c r="NOT42" s="538"/>
      <c r="NOU42" s="538"/>
      <c r="NOV42" s="538"/>
      <c r="NOW42" s="538"/>
      <c r="NOX42" s="538"/>
      <c r="NOY42" s="538"/>
      <c r="NOZ42" s="538"/>
      <c r="NPA42" s="538"/>
      <c r="NPB42" s="538"/>
      <c r="NPC42" s="538"/>
      <c r="NPD42" s="538"/>
      <c r="NPE42" s="538"/>
      <c r="NPF42" s="538"/>
      <c r="NPG42" s="538"/>
      <c r="NPH42" s="538"/>
      <c r="NPI42" s="538"/>
      <c r="NPJ42" s="538"/>
      <c r="NPK42" s="538"/>
      <c r="NPL42" s="538"/>
      <c r="NPM42" s="538"/>
      <c r="NPN42" s="538"/>
      <c r="NPO42" s="538"/>
      <c r="NPP42" s="538"/>
      <c r="NPQ42" s="538"/>
      <c r="NPR42" s="538"/>
      <c r="NPS42" s="538"/>
      <c r="NPT42" s="538"/>
      <c r="NPU42" s="538"/>
      <c r="NPV42" s="538"/>
      <c r="NPW42" s="538"/>
      <c r="NPX42" s="538"/>
      <c r="NPY42" s="538"/>
      <c r="NPZ42" s="538"/>
      <c r="NQA42" s="538"/>
      <c r="NQB42" s="538"/>
      <c r="NQC42" s="538"/>
      <c r="NQD42" s="538"/>
      <c r="NQE42" s="538"/>
      <c r="NQF42" s="538"/>
      <c r="NQG42" s="538"/>
      <c r="NQH42" s="538"/>
      <c r="NQI42" s="538"/>
      <c r="NQJ42" s="538"/>
      <c r="NQK42" s="538"/>
      <c r="NQL42" s="538"/>
      <c r="NQM42" s="538"/>
      <c r="NQN42" s="538"/>
      <c r="NQO42" s="538"/>
      <c r="NQP42" s="538"/>
      <c r="NQQ42" s="538"/>
      <c r="NQR42" s="538"/>
      <c r="NQS42" s="538"/>
      <c r="NQT42" s="538"/>
      <c r="NQU42" s="538"/>
      <c r="NQV42" s="538"/>
      <c r="NQW42" s="538"/>
      <c r="NQX42" s="538"/>
      <c r="NQY42" s="538"/>
      <c r="NQZ42" s="538"/>
      <c r="NRA42" s="538"/>
      <c r="NRB42" s="538"/>
      <c r="NRC42" s="538"/>
      <c r="NRD42" s="538"/>
      <c r="NRE42" s="538"/>
      <c r="NRF42" s="538"/>
      <c r="NRG42" s="538"/>
      <c r="NRH42" s="538"/>
      <c r="NRI42" s="538"/>
      <c r="NRJ42" s="538"/>
      <c r="NRK42" s="538"/>
      <c r="NRL42" s="538"/>
      <c r="NRM42" s="538"/>
      <c r="NRN42" s="538"/>
      <c r="NRO42" s="538"/>
      <c r="NRP42" s="538"/>
      <c r="NRQ42" s="538"/>
      <c r="NRR42" s="538"/>
      <c r="NRS42" s="538"/>
      <c r="NRT42" s="538"/>
      <c r="NRU42" s="538"/>
      <c r="NRV42" s="538"/>
      <c r="NRW42" s="538"/>
      <c r="NRX42" s="538"/>
      <c r="NRY42" s="538"/>
      <c r="NRZ42" s="538"/>
      <c r="NSA42" s="538"/>
      <c r="NSB42" s="538"/>
      <c r="NSC42" s="538"/>
      <c r="NSD42" s="538"/>
      <c r="NSE42" s="538"/>
      <c r="NSF42" s="538"/>
      <c r="NSG42" s="538"/>
      <c r="NSH42" s="538"/>
      <c r="NSI42" s="538"/>
      <c r="NSJ42" s="538"/>
      <c r="NSK42" s="538"/>
      <c r="NSL42" s="538"/>
      <c r="NSM42" s="538"/>
      <c r="NSN42" s="538"/>
      <c r="NSO42" s="538"/>
      <c r="NSP42" s="538"/>
      <c r="NSQ42" s="538"/>
      <c r="NSR42" s="538"/>
      <c r="NSS42" s="538"/>
      <c r="NST42" s="538"/>
      <c r="NSU42" s="538"/>
      <c r="NSV42" s="538"/>
      <c r="NSW42" s="538"/>
      <c r="NSX42" s="538"/>
      <c r="NSY42" s="538"/>
      <c r="NSZ42" s="538"/>
      <c r="NTA42" s="538"/>
      <c r="NTB42" s="538"/>
      <c r="NTC42" s="538"/>
      <c r="NTD42" s="538"/>
      <c r="NTE42" s="538"/>
      <c r="NTF42" s="538"/>
      <c r="NTG42" s="538"/>
      <c r="NTH42" s="538"/>
      <c r="NTI42" s="538"/>
      <c r="NTJ42" s="538"/>
      <c r="NTK42" s="538"/>
      <c r="NTL42" s="538"/>
      <c r="NTM42" s="538"/>
      <c r="NTN42" s="538"/>
      <c r="NTO42" s="538"/>
      <c r="NTP42" s="538"/>
      <c r="NTQ42" s="538"/>
      <c r="NTR42" s="538"/>
      <c r="NTS42" s="538"/>
      <c r="NTT42" s="538"/>
      <c r="NTU42" s="538"/>
      <c r="NTV42" s="538"/>
      <c r="NTW42" s="538"/>
      <c r="NTX42" s="538"/>
      <c r="NTY42" s="538"/>
      <c r="NTZ42" s="538"/>
      <c r="NUA42" s="538"/>
      <c r="NUB42" s="538"/>
      <c r="NUC42" s="538"/>
      <c r="NUD42" s="538"/>
      <c r="NUE42" s="538"/>
      <c r="NUF42" s="538"/>
      <c r="NUG42" s="538"/>
      <c r="NUH42" s="538"/>
      <c r="NUI42" s="538"/>
      <c r="NUJ42" s="538"/>
      <c r="NUK42" s="538"/>
      <c r="NUL42" s="538"/>
      <c r="NUM42" s="538"/>
      <c r="NUN42" s="538"/>
      <c r="NUO42" s="538"/>
      <c r="NUP42" s="538"/>
      <c r="NUQ42" s="538"/>
      <c r="NUR42" s="538"/>
      <c r="NUS42" s="538"/>
      <c r="NUT42" s="538"/>
      <c r="NUU42" s="538"/>
      <c r="NUV42" s="538"/>
      <c r="NUW42" s="538"/>
      <c r="NUX42" s="538"/>
      <c r="NUY42" s="538"/>
      <c r="NUZ42" s="538"/>
      <c r="NVA42" s="538"/>
      <c r="NVB42" s="538"/>
      <c r="NVC42" s="538"/>
      <c r="NVD42" s="538"/>
      <c r="NVE42" s="538"/>
      <c r="NVF42" s="538"/>
      <c r="NVG42" s="538"/>
      <c r="NVH42" s="538"/>
      <c r="NVI42" s="538"/>
      <c r="NVJ42" s="538"/>
      <c r="NVK42" s="538"/>
      <c r="NVL42" s="538"/>
      <c r="NVM42" s="538"/>
      <c r="NVN42" s="538"/>
      <c r="NVO42" s="538"/>
      <c r="NVP42" s="538"/>
      <c r="NVQ42" s="538"/>
      <c r="NVR42" s="538"/>
      <c r="NVS42" s="538"/>
      <c r="NVT42" s="538"/>
      <c r="NVU42" s="538"/>
      <c r="NVV42" s="538"/>
      <c r="NVW42" s="538"/>
      <c r="NVX42" s="538"/>
      <c r="NVY42" s="538"/>
      <c r="NVZ42" s="538"/>
      <c r="NWA42" s="538"/>
      <c r="NWB42" s="538"/>
      <c r="NWC42" s="538"/>
      <c r="NWD42" s="538"/>
      <c r="NWE42" s="538"/>
      <c r="NWF42" s="538"/>
      <c r="NWG42" s="538"/>
      <c r="NWH42" s="538"/>
      <c r="NWI42" s="538"/>
      <c r="NWJ42" s="538"/>
      <c r="NWK42" s="538"/>
      <c r="NWL42" s="538"/>
      <c r="NWM42" s="538"/>
      <c r="NWN42" s="538"/>
      <c r="NWO42" s="538"/>
      <c r="NWP42" s="538"/>
      <c r="NWQ42" s="538"/>
      <c r="NWR42" s="538"/>
      <c r="NWS42" s="538"/>
      <c r="NWT42" s="538"/>
      <c r="NWU42" s="538"/>
      <c r="NWV42" s="538"/>
      <c r="NWW42" s="538"/>
      <c r="NWX42" s="538"/>
      <c r="NWY42" s="538"/>
      <c r="NWZ42" s="538"/>
      <c r="NXA42" s="538"/>
      <c r="NXB42" s="538"/>
      <c r="NXC42" s="538"/>
      <c r="NXD42" s="538"/>
      <c r="NXE42" s="538"/>
      <c r="NXF42" s="538"/>
      <c r="NXG42" s="538"/>
      <c r="NXH42" s="538"/>
      <c r="NXI42" s="538"/>
      <c r="NXJ42" s="538"/>
      <c r="NXK42" s="538"/>
      <c r="NXL42" s="538"/>
      <c r="NXM42" s="538"/>
      <c r="NXN42" s="538"/>
      <c r="NXO42" s="538"/>
      <c r="NXP42" s="538"/>
      <c r="NXQ42" s="538"/>
      <c r="NXR42" s="538"/>
      <c r="NXS42" s="538"/>
      <c r="NXT42" s="538"/>
      <c r="NXU42" s="538"/>
      <c r="NXV42" s="538"/>
      <c r="NXW42" s="538"/>
      <c r="NXX42" s="538"/>
      <c r="NXY42" s="538"/>
      <c r="NXZ42" s="538"/>
      <c r="NYA42" s="538"/>
      <c r="NYB42" s="538"/>
      <c r="NYC42" s="538"/>
      <c r="NYD42" s="538"/>
      <c r="NYE42" s="538"/>
      <c r="NYF42" s="538"/>
      <c r="NYG42" s="538"/>
      <c r="NYH42" s="538"/>
      <c r="NYI42" s="538"/>
      <c r="NYJ42" s="538"/>
      <c r="NYK42" s="538"/>
      <c r="NYL42" s="538"/>
      <c r="NYM42" s="538"/>
      <c r="NYN42" s="538"/>
      <c r="NYO42" s="538"/>
      <c r="NYP42" s="538"/>
      <c r="NYQ42" s="538"/>
      <c r="NYR42" s="538"/>
      <c r="NYS42" s="538"/>
      <c r="NYT42" s="538"/>
      <c r="NYU42" s="538"/>
      <c r="NYV42" s="538"/>
      <c r="NYW42" s="538"/>
      <c r="NYX42" s="538"/>
      <c r="NYY42" s="538"/>
      <c r="NYZ42" s="538"/>
      <c r="NZA42" s="538"/>
      <c r="NZB42" s="538"/>
      <c r="NZC42" s="538"/>
      <c r="NZD42" s="538"/>
      <c r="NZE42" s="538"/>
      <c r="NZF42" s="538"/>
      <c r="NZG42" s="538"/>
      <c r="NZH42" s="538"/>
      <c r="NZI42" s="538"/>
      <c r="NZJ42" s="538"/>
      <c r="NZK42" s="538"/>
      <c r="NZL42" s="538"/>
      <c r="NZM42" s="538"/>
      <c r="NZN42" s="538"/>
      <c r="NZO42" s="538"/>
      <c r="NZP42" s="538"/>
      <c r="NZQ42" s="538"/>
      <c r="NZR42" s="538"/>
      <c r="NZS42" s="538"/>
      <c r="NZT42" s="538"/>
      <c r="NZU42" s="538"/>
      <c r="NZV42" s="538"/>
      <c r="NZW42" s="538"/>
      <c r="NZX42" s="538"/>
      <c r="NZY42" s="538"/>
      <c r="NZZ42" s="538"/>
      <c r="OAA42" s="538"/>
      <c r="OAB42" s="538"/>
      <c r="OAC42" s="538"/>
      <c r="OAD42" s="538"/>
      <c r="OAE42" s="538"/>
      <c r="OAF42" s="538"/>
      <c r="OAG42" s="538"/>
      <c r="OAH42" s="538"/>
      <c r="OAI42" s="538"/>
      <c r="OAJ42" s="538"/>
      <c r="OAK42" s="538"/>
      <c r="OAL42" s="538"/>
      <c r="OAM42" s="538"/>
      <c r="OAN42" s="538"/>
      <c r="OAO42" s="538"/>
      <c r="OAP42" s="538"/>
      <c r="OAQ42" s="538"/>
      <c r="OAR42" s="538"/>
      <c r="OAS42" s="538"/>
      <c r="OAT42" s="538"/>
      <c r="OAU42" s="538"/>
      <c r="OAV42" s="538"/>
      <c r="OAW42" s="538"/>
      <c r="OAX42" s="538"/>
      <c r="OAY42" s="538"/>
      <c r="OAZ42" s="538"/>
      <c r="OBA42" s="538"/>
      <c r="OBB42" s="538"/>
      <c r="OBC42" s="538"/>
      <c r="OBD42" s="538"/>
      <c r="OBE42" s="538"/>
      <c r="OBF42" s="538"/>
      <c r="OBG42" s="538"/>
      <c r="OBH42" s="538"/>
      <c r="OBI42" s="538"/>
      <c r="OBJ42" s="538"/>
      <c r="OBK42" s="538"/>
      <c r="OBL42" s="538"/>
      <c r="OBM42" s="538"/>
      <c r="OBN42" s="538"/>
      <c r="OBO42" s="538"/>
      <c r="OBP42" s="538"/>
      <c r="OBQ42" s="538"/>
      <c r="OBR42" s="538"/>
      <c r="OBS42" s="538"/>
      <c r="OBT42" s="538"/>
      <c r="OBU42" s="538"/>
      <c r="OBV42" s="538"/>
      <c r="OBW42" s="538"/>
      <c r="OBX42" s="538"/>
      <c r="OBY42" s="538"/>
      <c r="OBZ42" s="538"/>
      <c r="OCA42" s="538"/>
      <c r="OCB42" s="538"/>
      <c r="OCC42" s="538"/>
      <c r="OCD42" s="538"/>
      <c r="OCE42" s="538"/>
      <c r="OCF42" s="538"/>
      <c r="OCG42" s="538"/>
      <c r="OCH42" s="538"/>
      <c r="OCI42" s="538"/>
      <c r="OCJ42" s="538"/>
      <c r="OCK42" s="538"/>
      <c r="OCL42" s="538"/>
      <c r="OCM42" s="538"/>
      <c r="OCN42" s="538"/>
      <c r="OCO42" s="538"/>
      <c r="OCP42" s="538"/>
      <c r="OCQ42" s="538"/>
      <c r="OCR42" s="538"/>
      <c r="OCS42" s="538"/>
      <c r="OCT42" s="538"/>
      <c r="OCU42" s="538"/>
      <c r="OCV42" s="538"/>
      <c r="OCW42" s="538"/>
      <c r="OCX42" s="538"/>
      <c r="OCY42" s="538"/>
      <c r="OCZ42" s="538"/>
      <c r="ODA42" s="538"/>
      <c r="ODB42" s="538"/>
      <c r="ODC42" s="538"/>
      <c r="ODD42" s="538"/>
      <c r="ODE42" s="538"/>
      <c r="ODF42" s="538"/>
      <c r="ODG42" s="538"/>
      <c r="ODH42" s="538"/>
      <c r="ODI42" s="538"/>
      <c r="ODJ42" s="538"/>
      <c r="ODK42" s="538"/>
      <c r="ODL42" s="538"/>
      <c r="ODM42" s="538"/>
      <c r="ODN42" s="538"/>
      <c r="ODO42" s="538"/>
      <c r="ODP42" s="538"/>
      <c r="ODQ42" s="538"/>
      <c r="ODR42" s="538"/>
      <c r="ODS42" s="538"/>
      <c r="ODT42" s="538"/>
      <c r="ODU42" s="538"/>
      <c r="ODV42" s="538"/>
      <c r="ODW42" s="538"/>
      <c r="ODX42" s="538"/>
      <c r="ODY42" s="538"/>
      <c r="ODZ42" s="538"/>
      <c r="OEA42" s="538"/>
      <c r="OEB42" s="538"/>
      <c r="OEC42" s="538"/>
      <c r="OED42" s="538"/>
      <c r="OEE42" s="538"/>
      <c r="OEF42" s="538"/>
      <c r="OEG42" s="538"/>
      <c r="OEH42" s="538"/>
      <c r="OEI42" s="538"/>
      <c r="OEJ42" s="538"/>
      <c r="OEK42" s="538"/>
      <c r="OEL42" s="538"/>
      <c r="OEM42" s="538"/>
      <c r="OEN42" s="538"/>
      <c r="OEO42" s="538"/>
      <c r="OEP42" s="538"/>
      <c r="OEQ42" s="538"/>
      <c r="OER42" s="538"/>
      <c r="OES42" s="538"/>
      <c r="OET42" s="538"/>
      <c r="OEU42" s="538"/>
      <c r="OEV42" s="538"/>
      <c r="OEW42" s="538"/>
      <c r="OEX42" s="538"/>
      <c r="OEY42" s="538"/>
      <c r="OEZ42" s="538"/>
      <c r="OFA42" s="538"/>
      <c r="OFB42" s="538"/>
      <c r="OFC42" s="538"/>
      <c r="OFD42" s="538"/>
      <c r="OFE42" s="538"/>
      <c r="OFF42" s="538"/>
      <c r="OFG42" s="538"/>
      <c r="OFH42" s="538"/>
      <c r="OFI42" s="538"/>
      <c r="OFJ42" s="538"/>
      <c r="OFK42" s="538"/>
      <c r="OFL42" s="538"/>
      <c r="OFM42" s="538"/>
      <c r="OFN42" s="538"/>
      <c r="OFO42" s="538"/>
      <c r="OFP42" s="538"/>
      <c r="OFQ42" s="538"/>
      <c r="OFR42" s="538"/>
      <c r="OFS42" s="538"/>
      <c r="OFT42" s="538"/>
      <c r="OFU42" s="538"/>
      <c r="OFV42" s="538"/>
      <c r="OFW42" s="538"/>
      <c r="OFX42" s="538"/>
      <c r="OFY42" s="538"/>
      <c r="OFZ42" s="538"/>
      <c r="OGA42" s="538"/>
      <c r="OGB42" s="538"/>
      <c r="OGC42" s="538"/>
      <c r="OGD42" s="538"/>
      <c r="OGE42" s="538"/>
      <c r="OGF42" s="538"/>
      <c r="OGG42" s="538"/>
      <c r="OGH42" s="538"/>
      <c r="OGI42" s="538"/>
      <c r="OGJ42" s="538"/>
      <c r="OGK42" s="538"/>
      <c r="OGL42" s="538"/>
      <c r="OGM42" s="538"/>
      <c r="OGN42" s="538"/>
      <c r="OGO42" s="538"/>
      <c r="OGP42" s="538"/>
      <c r="OGQ42" s="538"/>
      <c r="OGR42" s="538"/>
      <c r="OGS42" s="538"/>
      <c r="OGT42" s="538"/>
      <c r="OGU42" s="538"/>
      <c r="OGV42" s="538"/>
      <c r="OGW42" s="538"/>
      <c r="OGX42" s="538"/>
      <c r="OGY42" s="538"/>
      <c r="OGZ42" s="538"/>
      <c r="OHA42" s="538"/>
      <c r="OHB42" s="538"/>
      <c r="OHC42" s="538"/>
      <c r="OHD42" s="538"/>
      <c r="OHE42" s="538"/>
      <c r="OHF42" s="538"/>
      <c r="OHG42" s="538"/>
      <c r="OHH42" s="538"/>
      <c r="OHI42" s="538"/>
      <c r="OHJ42" s="538"/>
      <c r="OHK42" s="538"/>
      <c r="OHL42" s="538"/>
      <c r="OHM42" s="538"/>
      <c r="OHN42" s="538"/>
      <c r="OHO42" s="538"/>
      <c r="OHP42" s="538"/>
      <c r="OHQ42" s="538"/>
      <c r="OHR42" s="538"/>
      <c r="OHS42" s="538"/>
      <c r="OHT42" s="538"/>
      <c r="OHU42" s="538"/>
      <c r="OHV42" s="538"/>
      <c r="OHW42" s="538"/>
      <c r="OHX42" s="538"/>
      <c r="OHY42" s="538"/>
      <c r="OHZ42" s="538"/>
      <c r="OIA42" s="538"/>
      <c r="OIB42" s="538"/>
      <c r="OIC42" s="538"/>
      <c r="OID42" s="538"/>
      <c r="OIE42" s="538"/>
      <c r="OIF42" s="538"/>
      <c r="OIG42" s="538"/>
      <c r="OIH42" s="538"/>
      <c r="OII42" s="538"/>
      <c r="OIJ42" s="538"/>
      <c r="OIK42" s="538"/>
      <c r="OIL42" s="538"/>
      <c r="OIM42" s="538"/>
      <c r="OIN42" s="538"/>
      <c r="OIO42" s="538"/>
      <c r="OIP42" s="538"/>
      <c r="OIQ42" s="538"/>
      <c r="OIR42" s="538"/>
      <c r="OIS42" s="538"/>
      <c r="OIT42" s="538"/>
      <c r="OIU42" s="538"/>
      <c r="OIV42" s="538"/>
      <c r="OIW42" s="538"/>
      <c r="OIX42" s="538"/>
      <c r="OIY42" s="538"/>
      <c r="OIZ42" s="538"/>
      <c r="OJA42" s="538"/>
      <c r="OJB42" s="538"/>
      <c r="OJC42" s="538"/>
      <c r="OJD42" s="538"/>
      <c r="OJE42" s="538"/>
      <c r="OJF42" s="538"/>
      <c r="OJG42" s="538"/>
      <c r="OJH42" s="538"/>
      <c r="OJI42" s="538"/>
      <c r="OJJ42" s="538"/>
      <c r="OJK42" s="538"/>
      <c r="OJL42" s="538"/>
      <c r="OJM42" s="538"/>
      <c r="OJN42" s="538"/>
      <c r="OJO42" s="538"/>
      <c r="OJP42" s="538"/>
      <c r="OJQ42" s="538"/>
      <c r="OJR42" s="538"/>
      <c r="OJS42" s="538"/>
      <c r="OJT42" s="538"/>
      <c r="OJU42" s="538"/>
      <c r="OJV42" s="538"/>
      <c r="OJW42" s="538"/>
      <c r="OJX42" s="538"/>
      <c r="OJY42" s="538"/>
      <c r="OJZ42" s="538"/>
      <c r="OKA42" s="538"/>
      <c r="OKB42" s="538"/>
      <c r="OKC42" s="538"/>
      <c r="OKD42" s="538"/>
      <c r="OKE42" s="538"/>
      <c r="OKF42" s="538"/>
      <c r="OKG42" s="538"/>
      <c r="OKH42" s="538"/>
      <c r="OKI42" s="538"/>
      <c r="OKJ42" s="538"/>
      <c r="OKK42" s="538"/>
      <c r="OKL42" s="538"/>
      <c r="OKM42" s="538"/>
      <c r="OKN42" s="538"/>
      <c r="OKO42" s="538"/>
      <c r="OKP42" s="538"/>
      <c r="OKQ42" s="538"/>
      <c r="OKR42" s="538"/>
      <c r="OKS42" s="538"/>
      <c r="OKT42" s="538"/>
      <c r="OKU42" s="538"/>
      <c r="OKV42" s="538"/>
      <c r="OKW42" s="538"/>
      <c r="OKX42" s="538"/>
      <c r="OKY42" s="538"/>
      <c r="OKZ42" s="538"/>
      <c r="OLA42" s="538"/>
      <c r="OLB42" s="538"/>
      <c r="OLC42" s="538"/>
      <c r="OLD42" s="538"/>
      <c r="OLE42" s="538"/>
      <c r="OLF42" s="538"/>
      <c r="OLG42" s="538"/>
      <c r="OLH42" s="538"/>
      <c r="OLI42" s="538"/>
      <c r="OLJ42" s="538"/>
      <c r="OLK42" s="538"/>
      <c r="OLL42" s="538"/>
      <c r="OLM42" s="538"/>
      <c r="OLN42" s="538"/>
      <c r="OLO42" s="538"/>
      <c r="OLP42" s="538"/>
      <c r="OLQ42" s="538"/>
      <c r="OLR42" s="538"/>
      <c r="OLS42" s="538"/>
      <c r="OLT42" s="538"/>
      <c r="OLU42" s="538"/>
      <c r="OLV42" s="538"/>
      <c r="OLW42" s="538"/>
      <c r="OLX42" s="538"/>
      <c r="OLY42" s="538"/>
      <c r="OLZ42" s="538"/>
      <c r="OMA42" s="538"/>
      <c r="OMB42" s="538"/>
      <c r="OMC42" s="538"/>
      <c r="OMD42" s="538"/>
      <c r="OME42" s="538"/>
      <c r="OMF42" s="538"/>
      <c r="OMG42" s="538"/>
      <c r="OMH42" s="538"/>
      <c r="OMI42" s="538"/>
      <c r="OMJ42" s="538"/>
      <c r="OMK42" s="538"/>
      <c r="OML42" s="538"/>
      <c r="OMM42" s="538"/>
      <c r="OMN42" s="538"/>
      <c r="OMO42" s="538"/>
      <c r="OMP42" s="538"/>
      <c r="OMQ42" s="538"/>
      <c r="OMR42" s="538"/>
      <c r="OMS42" s="538"/>
      <c r="OMT42" s="538"/>
      <c r="OMU42" s="538"/>
      <c r="OMV42" s="538"/>
      <c r="OMW42" s="538"/>
      <c r="OMX42" s="538"/>
      <c r="OMY42" s="538"/>
      <c r="OMZ42" s="538"/>
      <c r="ONA42" s="538"/>
      <c r="ONB42" s="538"/>
      <c r="ONC42" s="538"/>
      <c r="OND42" s="538"/>
      <c r="ONE42" s="538"/>
      <c r="ONF42" s="538"/>
      <c r="ONG42" s="538"/>
      <c r="ONH42" s="538"/>
      <c r="ONI42" s="538"/>
      <c r="ONJ42" s="538"/>
      <c r="ONK42" s="538"/>
      <c r="ONL42" s="538"/>
      <c r="ONM42" s="538"/>
      <c r="ONN42" s="538"/>
      <c r="ONO42" s="538"/>
      <c r="ONP42" s="538"/>
      <c r="ONQ42" s="538"/>
      <c r="ONR42" s="538"/>
      <c r="ONS42" s="538"/>
      <c r="ONT42" s="538"/>
      <c r="ONU42" s="538"/>
      <c r="ONV42" s="538"/>
      <c r="ONW42" s="538"/>
      <c r="ONX42" s="538"/>
      <c r="ONY42" s="538"/>
      <c r="ONZ42" s="538"/>
      <c r="OOA42" s="538"/>
      <c r="OOB42" s="538"/>
      <c r="OOC42" s="538"/>
      <c r="OOD42" s="538"/>
      <c r="OOE42" s="538"/>
      <c r="OOF42" s="538"/>
      <c r="OOG42" s="538"/>
      <c r="OOH42" s="538"/>
      <c r="OOI42" s="538"/>
      <c r="OOJ42" s="538"/>
      <c r="OOK42" s="538"/>
      <c r="OOL42" s="538"/>
      <c r="OOM42" s="538"/>
      <c r="OON42" s="538"/>
      <c r="OOO42" s="538"/>
      <c r="OOP42" s="538"/>
      <c r="OOQ42" s="538"/>
      <c r="OOR42" s="538"/>
      <c r="OOS42" s="538"/>
      <c r="OOT42" s="538"/>
      <c r="OOU42" s="538"/>
      <c r="OOV42" s="538"/>
      <c r="OOW42" s="538"/>
      <c r="OOX42" s="538"/>
      <c r="OOY42" s="538"/>
      <c r="OOZ42" s="538"/>
      <c r="OPA42" s="538"/>
      <c r="OPB42" s="538"/>
      <c r="OPC42" s="538"/>
      <c r="OPD42" s="538"/>
      <c r="OPE42" s="538"/>
      <c r="OPF42" s="538"/>
      <c r="OPG42" s="538"/>
      <c r="OPH42" s="538"/>
      <c r="OPI42" s="538"/>
      <c r="OPJ42" s="538"/>
      <c r="OPK42" s="538"/>
      <c r="OPL42" s="538"/>
      <c r="OPM42" s="538"/>
      <c r="OPN42" s="538"/>
      <c r="OPO42" s="538"/>
      <c r="OPP42" s="538"/>
      <c r="OPQ42" s="538"/>
      <c r="OPR42" s="538"/>
      <c r="OPS42" s="538"/>
      <c r="OPT42" s="538"/>
      <c r="OPU42" s="538"/>
      <c r="OPV42" s="538"/>
      <c r="OPW42" s="538"/>
      <c r="OPX42" s="538"/>
      <c r="OPY42" s="538"/>
      <c r="OPZ42" s="538"/>
      <c r="OQA42" s="538"/>
      <c r="OQB42" s="538"/>
      <c r="OQC42" s="538"/>
      <c r="OQD42" s="538"/>
      <c r="OQE42" s="538"/>
      <c r="OQF42" s="538"/>
      <c r="OQG42" s="538"/>
      <c r="OQH42" s="538"/>
      <c r="OQI42" s="538"/>
      <c r="OQJ42" s="538"/>
      <c r="OQK42" s="538"/>
      <c r="OQL42" s="538"/>
      <c r="OQM42" s="538"/>
      <c r="OQN42" s="538"/>
      <c r="OQO42" s="538"/>
      <c r="OQP42" s="538"/>
      <c r="OQQ42" s="538"/>
      <c r="OQR42" s="538"/>
      <c r="OQS42" s="538"/>
      <c r="OQT42" s="538"/>
      <c r="OQU42" s="538"/>
      <c r="OQV42" s="538"/>
      <c r="OQW42" s="538"/>
      <c r="OQX42" s="538"/>
      <c r="OQY42" s="538"/>
      <c r="OQZ42" s="538"/>
      <c r="ORA42" s="538"/>
      <c r="ORB42" s="538"/>
      <c r="ORC42" s="538"/>
      <c r="ORD42" s="538"/>
      <c r="ORE42" s="538"/>
      <c r="ORF42" s="538"/>
      <c r="ORG42" s="538"/>
      <c r="ORH42" s="538"/>
      <c r="ORI42" s="538"/>
      <c r="ORJ42" s="538"/>
      <c r="ORK42" s="538"/>
      <c r="ORL42" s="538"/>
      <c r="ORM42" s="538"/>
      <c r="ORN42" s="538"/>
      <c r="ORO42" s="538"/>
      <c r="ORP42" s="538"/>
      <c r="ORQ42" s="538"/>
      <c r="ORR42" s="538"/>
      <c r="ORS42" s="538"/>
      <c r="ORT42" s="538"/>
      <c r="ORU42" s="538"/>
      <c r="ORV42" s="538"/>
      <c r="ORW42" s="538"/>
      <c r="ORX42" s="538"/>
      <c r="ORY42" s="538"/>
      <c r="ORZ42" s="538"/>
      <c r="OSA42" s="538"/>
      <c r="OSB42" s="538"/>
      <c r="OSC42" s="538"/>
      <c r="OSD42" s="538"/>
      <c r="OSE42" s="538"/>
      <c r="OSF42" s="538"/>
      <c r="OSG42" s="538"/>
      <c r="OSH42" s="538"/>
      <c r="OSI42" s="538"/>
      <c r="OSJ42" s="538"/>
      <c r="OSK42" s="538"/>
      <c r="OSL42" s="538"/>
      <c r="OSM42" s="538"/>
      <c r="OSN42" s="538"/>
      <c r="OSO42" s="538"/>
      <c r="OSP42" s="538"/>
      <c r="OSQ42" s="538"/>
      <c r="OSR42" s="538"/>
      <c r="OSS42" s="538"/>
      <c r="OST42" s="538"/>
      <c r="OSU42" s="538"/>
      <c r="OSV42" s="538"/>
      <c r="OSW42" s="538"/>
      <c r="OSX42" s="538"/>
      <c r="OSY42" s="538"/>
      <c r="OSZ42" s="538"/>
      <c r="OTA42" s="538"/>
      <c r="OTB42" s="538"/>
      <c r="OTC42" s="538"/>
      <c r="OTD42" s="538"/>
      <c r="OTE42" s="538"/>
      <c r="OTF42" s="538"/>
      <c r="OTG42" s="538"/>
      <c r="OTH42" s="538"/>
      <c r="OTI42" s="538"/>
      <c r="OTJ42" s="538"/>
      <c r="OTK42" s="538"/>
      <c r="OTL42" s="538"/>
      <c r="OTM42" s="538"/>
      <c r="OTN42" s="538"/>
      <c r="OTO42" s="538"/>
      <c r="OTP42" s="538"/>
      <c r="OTQ42" s="538"/>
      <c r="OTR42" s="538"/>
      <c r="OTS42" s="538"/>
      <c r="OTT42" s="538"/>
      <c r="OTU42" s="538"/>
      <c r="OTV42" s="538"/>
      <c r="OTW42" s="538"/>
      <c r="OTX42" s="538"/>
      <c r="OTY42" s="538"/>
      <c r="OTZ42" s="538"/>
      <c r="OUA42" s="538"/>
      <c r="OUB42" s="538"/>
      <c r="OUC42" s="538"/>
      <c r="OUD42" s="538"/>
      <c r="OUE42" s="538"/>
      <c r="OUF42" s="538"/>
      <c r="OUG42" s="538"/>
      <c r="OUH42" s="538"/>
      <c r="OUI42" s="538"/>
      <c r="OUJ42" s="538"/>
      <c r="OUK42" s="538"/>
      <c r="OUL42" s="538"/>
      <c r="OUM42" s="538"/>
      <c r="OUN42" s="538"/>
      <c r="OUO42" s="538"/>
      <c r="OUP42" s="538"/>
      <c r="OUQ42" s="538"/>
      <c r="OUR42" s="538"/>
      <c r="OUS42" s="538"/>
      <c r="OUT42" s="538"/>
      <c r="OUU42" s="538"/>
      <c r="OUV42" s="538"/>
      <c r="OUW42" s="538"/>
      <c r="OUX42" s="538"/>
      <c r="OUY42" s="538"/>
      <c r="OUZ42" s="538"/>
      <c r="OVA42" s="538"/>
      <c r="OVB42" s="538"/>
      <c r="OVC42" s="538"/>
      <c r="OVD42" s="538"/>
      <c r="OVE42" s="538"/>
      <c r="OVF42" s="538"/>
      <c r="OVG42" s="538"/>
      <c r="OVH42" s="538"/>
      <c r="OVI42" s="538"/>
      <c r="OVJ42" s="538"/>
      <c r="OVK42" s="538"/>
      <c r="OVL42" s="538"/>
      <c r="OVM42" s="538"/>
      <c r="OVN42" s="538"/>
      <c r="OVO42" s="538"/>
      <c r="OVP42" s="538"/>
      <c r="OVQ42" s="538"/>
      <c r="OVR42" s="538"/>
      <c r="OVS42" s="538"/>
      <c r="OVT42" s="538"/>
      <c r="OVU42" s="538"/>
      <c r="OVV42" s="538"/>
      <c r="OVW42" s="538"/>
      <c r="OVX42" s="538"/>
      <c r="OVY42" s="538"/>
      <c r="OVZ42" s="538"/>
      <c r="OWA42" s="538"/>
      <c r="OWB42" s="538"/>
      <c r="OWC42" s="538"/>
      <c r="OWD42" s="538"/>
      <c r="OWE42" s="538"/>
      <c r="OWF42" s="538"/>
      <c r="OWG42" s="538"/>
      <c r="OWH42" s="538"/>
      <c r="OWI42" s="538"/>
      <c r="OWJ42" s="538"/>
      <c r="OWK42" s="538"/>
      <c r="OWL42" s="538"/>
      <c r="OWM42" s="538"/>
      <c r="OWN42" s="538"/>
      <c r="OWO42" s="538"/>
      <c r="OWP42" s="538"/>
      <c r="OWQ42" s="538"/>
      <c r="OWR42" s="538"/>
      <c r="OWS42" s="538"/>
      <c r="OWT42" s="538"/>
      <c r="OWU42" s="538"/>
      <c r="OWV42" s="538"/>
      <c r="OWW42" s="538"/>
      <c r="OWX42" s="538"/>
      <c r="OWY42" s="538"/>
      <c r="OWZ42" s="538"/>
      <c r="OXA42" s="538"/>
      <c r="OXB42" s="538"/>
      <c r="OXC42" s="538"/>
      <c r="OXD42" s="538"/>
      <c r="OXE42" s="538"/>
      <c r="OXF42" s="538"/>
      <c r="OXG42" s="538"/>
      <c r="OXH42" s="538"/>
      <c r="OXI42" s="538"/>
      <c r="OXJ42" s="538"/>
      <c r="OXK42" s="538"/>
      <c r="OXL42" s="538"/>
      <c r="OXM42" s="538"/>
      <c r="OXN42" s="538"/>
      <c r="OXO42" s="538"/>
      <c r="OXP42" s="538"/>
      <c r="OXQ42" s="538"/>
      <c r="OXR42" s="538"/>
      <c r="OXS42" s="538"/>
      <c r="OXT42" s="538"/>
      <c r="OXU42" s="538"/>
      <c r="OXV42" s="538"/>
      <c r="OXW42" s="538"/>
      <c r="OXX42" s="538"/>
      <c r="OXY42" s="538"/>
      <c r="OXZ42" s="538"/>
      <c r="OYA42" s="538"/>
      <c r="OYB42" s="538"/>
      <c r="OYC42" s="538"/>
      <c r="OYD42" s="538"/>
      <c r="OYE42" s="538"/>
      <c r="OYF42" s="538"/>
      <c r="OYG42" s="538"/>
      <c r="OYH42" s="538"/>
      <c r="OYI42" s="538"/>
      <c r="OYJ42" s="538"/>
      <c r="OYK42" s="538"/>
      <c r="OYL42" s="538"/>
      <c r="OYM42" s="538"/>
      <c r="OYN42" s="538"/>
      <c r="OYO42" s="538"/>
      <c r="OYP42" s="538"/>
      <c r="OYQ42" s="538"/>
      <c r="OYR42" s="538"/>
      <c r="OYS42" s="538"/>
      <c r="OYT42" s="538"/>
      <c r="OYU42" s="538"/>
      <c r="OYV42" s="538"/>
      <c r="OYW42" s="538"/>
      <c r="OYX42" s="538"/>
      <c r="OYY42" s="538"/>
      <c r="OYZ42" s="538"/>
      <c r="OZA42" s="538"/>
      <c r="OZB42" s="538"/>
      <c r="OZC42" s="538"/>
      <c r="OZD42" s="538"/>
      <c r="OZE42" s="538"/>
      <c r="OZF42" s="538"/>
      <c r="OZG42" s="538"/>
      <c r="OZH42" s="538"/>
      <c r="OZI42" s="538"/>
      <c r="OZJ42" s="538"/>
      <c r="OZK42" s="538"/>
      <c r="OZL42" s="538"/>
      <c r="OZM42" s="538"/>
      <c r="OZN42" s="538"/>
      <c r="OZO42" s="538"/>
      <c r="OZP42" s="538"/>
      <c r="OZQ42" s="538"/>
      <c r="OZR42" s="538"/>
      <c r="OZS42" s="538"/>
      <c r="OZT42" s="538"/>
      <c r="OZU42" s="538"/>
      <c r="OZV42" s="538"/>
      <c r="OZW42" s="538"/>
      <c r="OZX42" s="538"/>
      <c r="OZY42" s="538"/>
      <c r="OZZ42" s="538"/>
      <c r="PAA42" s="538"/>
      <c r="PAB42" s="538"/>
      <c r="PAC42" s="538"/>
      <c r="PAD42" s="538"/>
      <c r="PAE42" s="538"/>
      <c r="PAF42" s="538"/>
      <c r="PAG42" s="538"/>
      <c r="PAH42" s="538"/>
      <c r="PAI42" s="538"/>
      <c r="PAJ42" s="538"/>
      <c r="PAK42" s="538"/>
      <c r="PAL42" s="538"/>
      <c r="PAM42" s="538"/>
      <c r="PAN42" s="538"/>
      <c r="PAO42" s="538"/>
      <c r="PAP42" s="538"/>
      <c r="PAQ42" s="538"/>
      <c r="PAR42" s="538"/>
      <c r="PAS42" s="538"/>
      <c r="PAT42" s="538"/>
      <c r="PAU42" s="538"/>
      <c r="PAV42" s="538"/>
      <c r="PAW42" s="538"/>
      <c r="PAX42" s="538"/>
      <c r="PAY42" s="538"/>
      <c r="PAZ42" s="538"/>
      <c r="PBA42" s="538"/>
      <c r="PBB42" s="538"/>
      <c r="PBC42" s="538"/>
      <c r="PBD42" s="538"/>
      <c r="PBE42" s="538"/>
      <c r="PBF42" s="538"/>
      <c r="PBG42" s="538"/>
      <c r="PBH42" s="538"/>
      <c r="PBI42" s="538"/>
      <c r="PBJ42" s="538"/>
      <c r="PBK42" s="538"/>
      <c r="PBL42" s="538"/>
      <c r="PBM42" s="538"/>
      <c r="PBN42" s="538"/>
      <c r="PBO42" s="538"/>
      <c r="PBP42" s="538"/>
      <c r="PBQ42" s="538"/>
      <c r="PBR42" s="538"/>
      <c r="PBS42" s="538"/>
      <c r="PBT42" s="538"/>
      <c r="PBU42" s="538"/>
      <c r="PBV42" s="538"/>
      <c r="PBW42" s="538"/>
      <c r="PBX42" s="538"/>
      <c r="PBY42" s="538"/>
      <c r="PBZ42" s="538"/>
      <c r="PCA42" s="538"/>
      <c r="PCB42" s="538"/>
      <c r="PCC42" s="538"/>
      <c r="PCD42" s="538"/>
      <c r="PCE42" s="538"/>
      <c r="PCF42" s="538"/>
      <c r="PCG42" s="538"/>
      <c r="PCH42" s="538"/>
      <c r="PCI42" s="538"/>
      <c r="PCJ42" s="538"/>
      <c r="PCK42" s="538"/>
      <c r="PCL42" s="538"/>
      <c r="PCM42" s="538"/>
      <c r="PCN42" s="538"/>
      <c r="PCO42" s="538"/>
      <c r="PCP42" s="538"/>
      <c r="PCQ42" s="538"/>
      <c r="PCR42" s="538"/>
      <c r="PCS42" s="538"/>
      <c r="PCT42" s="538"/>
      <c r="PCU42" s="538"/>
      <c r="PCV42" s="538"/>
      <c r="PCW42" s="538"/>
      <c r="PCX42" s="538"/>
      <c r="PCY42" s="538"/>
      <c r="PCZ42" s="538"/>
      <c r="PDA42" s="538"/>
      <c r="PDB42" s="538"/>
      <c r="PDC42" s="538"/>
      <c r="PDD42" s="538"/>
      <c r="PDE42" s="538"/>
      <c r="PDF42" s="538"/>
      <c r="PDG42" s="538"/>
      <c r="PDH42" s="538"/>
      <c r="PDI42" s="538"/>
      <c r="PDJ42" s="538"/>
      <c r="PDK42" s="538"/>
      <c r="PDL42" s="538"/>
      <c r="PDM42" s="538"/>
      <c r="PDN42" s="538"/>
      <c r="PDO42" s="538"/>
      <c r="PDP42" s="538"/>
      <c r="PDQ42" s="538"/>
      <c r="PDR42" s="538"/>
      <c r="PDS42" s="538"/>
      <c r="PDT42" s="538"/>
      <c r="PDU42" s="538"/>
      <c r="PDV42" s="538"/>
      <c r="PDW42" s="538"/>
      <c r="PDX42" s="538"/>
      <c r="PDY42" s="538"/>
      <c r="PDZ42" s="538"/>
      <c r="PEA42" s="538"/>
      <c r="PEB42" s="538"/>
      <c r="PEC42" s="538"/>
      <c r="PED42" s="538"/>
      <c r="PEE42" s="538"/>
      <c r="PEF42" s="538"/>
      <c r="PEG42" s="538"/>
      <c r="PEH42" s="538"/>
      <c r="PEI42" s="538"/>
      <c r="PEJ42" s="538"/>
      <c r="PEK42" s="538"/>
      <c r="PEL42" s="538"/>
      <c r="PEM42" s="538"/>
      <c r="PEN42" s="538"/>
      <c r="PEO42" s="538"/>
      <c r="PEP42" s="538"/>
      <c r="PEQ42" s="538"/>
      <c r="PER42" s="538"/>
      <c r="PES42" s="538"/>
      <c r="PET42" s="538"/>
      <c r="PEU42" s="538"/>
      <c r="PEV42" s="538"/>
      <c r="PEW42" s="538"/>
      <c r="PEX42" s="538"/>
      <c r="PEY42" s="538"/>
      <c r="PEZ42" s="538"/>
      <c r="PFA42" s="538"/>
      <c r="PFB42" s="538"/>
      <c r="PFC42" s="538"/>
      <c r="PFD42" s="538"/>
      <c r="PFE42" s="538"/>
      <c r="PFF42" s="538"/>
      <c r="PFG42" s="538"/>
      <c r="PFH42" s="538"/>
      <c r="PFI42" s="538"/>
      <c r="PFJ42" s="538"/>
      <c r="PFK42" s="538"/>
      <c r="PFL42" s="538"/>
      <c r="PFM42" s="538"/>
      <c r="PFN42" s="538"/>
      <c r="PFO42" s="538"/>
      <c r="PFP42" s="538"/>
      <c r="PFQ42" s="538"/>
      <c r="PFR42" s="538"/>
      <c r="PFS42" s="538"/>
      <c r="PFT42" s="538"/>
      <c r="PFU42" s="538"/>
      <c r="PFV42" s="538"/>
      <c r="PFW42" s="538"/>
      <c r="PFX42" s="538"/>
      <c r="PFY42" s="538"/>
      <c r="PFZ42" s="538"/>
      <c r="PGA42" s="538"/>
      <c r="PGB42" s="538"/>
      <c r="PGC42" s="538"/>
      <c r="PGD42" s="538"/>
      <c r="PGE42" s="538"/>
      <c r="PGF42" s="538"/>
      <c r="PGG42" s="538"/>
      <c r="PGH42" s="538"/>
      <c r="PGI42" s="538"/>
      <c r="PGJ42" s="538"/>
      <c r="PGK42" s="538"/>
      <c r="PGL42" s="538"/>
      <c r="PGM42" s="538"/>
      <c r="PGN42" s="538"/>
      <c r="PGO42" s="538"/>
      <c r="PGP42" s="538"/>
      <c r="PGQ42" s="538"/>
      <c r="PGR42" s="538"/>
      <c r="PGS42" s="538"/>
      <c r="PGT42" s="538"/>
      <c r="PGU42" s="538"/>
      <c r="PGV42" s="538"/>
      <c r="PGW42" s="538"/>
      <c r="PGX42" s="538"/>
      <c r="PGY42" s="538"/>
      <c r="PGZ42" s="538"/>
      <c r="PHA42" s="538"/>
      <c r="PHB42" s="538"/>
      <c r="PHC42" s="538"/>
      <c r="PHD42" s="538"/>
      <c r="PHE42" s="538"/>
      <c r="PHF42" s="538"/>
      <c r="PHG42" s="538"/>
      <c r="PHH42" s="538"/>
      <c r="PHI42" s="538"/>
      <c r="PHJ42" s="538"/>
      <c r="PHK42" s="538"/>
      <c r="PHL42" s="538"/>
      <c r="PHM42" s="538"/>
      <c r="PHN42" s="538"/>
      <c r="PHO42" s="538"/>
      <c r="PHP42" s="538"/>
      <c r="PHQ42" s="538"/>
      <c r="PHR42" s="538"/>
      <c r="PHS42" s="538"/>
      <c r="PHT42" s="538"/>
      <c r="PHU42" s="538"/>
      <c r="PHV42" s="538"/>
      <c r="PHW42" s="538"/>
      <c r="PHX42" s="538"/>
      <c r="PHY42" s="538"/>
      <c r="PHZ42" s="538"/>
      <c r="PIA42" s="538"/>
      <c r="PIB42" s="538"/>
      <c r="PIC42" s="538"/>
      <c r="PID42" s="538"/>
      <c r="PIE42" s="538"/>
      <c r="PIF42" s="538"/>
      <c r="PIG42" s="538"/>
      <c r="PIH42" s="538"/>
      <c r="PII42" s="538"/>
      <c r="PIJ42" s="538"/>
      <c r="PIK42" s="538"/>
      <c r="PIL42" s="538"/>
      <c r="PIM42" s="538"/>
      <c r="PIN42" s="538"/>
      <c r="PIO42" s="538"/>
      <c r="PIP42" s="538"/>
      <c r="PIQ42" s="538"/>
      <c r="PIR42" s="538"/>
      <c r="PIS42" s="538"/>
      <c r="PIT42" s="538"/>
      <c r="PIU42" s="538"/>
      <c r="PIV42" s="538"/>
      <c r="PIW42" s="538"/>
      <c r="PIX42" s="538"/>
      <c r="PIY42" s="538"/>
      <c r="PIZ42" s="538"/>
      <c r="PJA42" s="538"/>
      <c r="PJB42" s="538"/>
      <c r="PJC42" s="538"/>
      <c r="PJD42" s="538"/>
      <c r="PJE42" s="538"/>
      <c r="PJF42" s="538"/>
      <c r="PJG42" s="538"/>
      <c r="PJH42" s="538"/>
      <c r="PJI42" s="538"/>
      <c r="PJJ42" s="538"/>
      <c r="PJK42" s="538"/>
      <c r="PJL42" s="538"/>
      <c r="PJM42" s="538"/>
      <c r="PJN42" s="538"/>
      <c r="PJO42" s="538"/>
      <c r="PJP42" s="538"/>
      <c r="PJQ42" s="538"/>
      <c r="PJR42" s="538"/>
      <c r="PJS42" s="538"/>
      <c r="PJT42" s="538"/>
      <c r="PJU42" s="538"/>
      <c r="PJV42" s="538"/>
      <c r="PJW42" s="538"/>
      <c r="PJX42" s="538"/>
      <c r="PJY42" s="538"/>
      <c r="PJZ42" s="538"/>
      <c r="PKA42" s="538"/>
      <c r="PKB42" s="538"/>
      <c r="PKC42" s="538"/>
      <c r="PKD42" s="538"/>
      <c r="PKE42" s="538"/>
      <c r="PKF42" s="538"/>
      <c r="PKG42" s="538"/>
      <c r="PKH42" s="538"/>
      <c r="PKI42" s="538"/>
      <c r="PKJ42" s="538"/>
      <c r="PKK42" s="538"/>
      <c r="PKL42" s="538"/>
      <c r="PKM42" s="538"/>
      <c r="PKN42" s="538"/>
      <c r="PKO42" s="538"/>
      <c r="PKP42" s="538"/>
      <c r="PKQ42" s="538"/>
      <c r="PKR42" s="538"/>
      <c r="PKS42" s="538"/>
      <c r="PKT42" s="538"/>
      <c r="PKU42" s="538"/>
      <c r="PKV42" s="538"/>
      <c r="PKW42" s="538"/>
      <c r="PKX42" s="538"/>
      <c r="PKY42" s="538"/>
      <c r="PKZ42" s="538"/>
      <c r="PLA42" s="538"/>
      <c r="PLB42" s="538"/>
      <c r="PLC42" s="538"/>
      <c r="PLD42" s="538"/>
      <c r="PLE42" s="538"/>
      <c r="PLF42" s="538"/>
      <c r="PLG42" s="538"/>
      <c r="PLH42" s="538"/>
      <c r="PLI42" s="538"/>
      <c r="PLJ42" s="538"/>
      <c r="PLK42" s="538"/>
      <c r="PLL42" s="538"/>
      <c r="PLM42" s="538"/>
      <c r="PLN42" s="538"/>
      <c r="PLO42" s="538"/>
      <c r="PLP42" s="538"/>
      <c r="PLQ42" s="538"/>
      <c r="PLR42" s="538"/>
      <c r="PLS42" s="538"/>
      <c r="PLT42" s="538"/>
      <c r="PLU42" s="538"/>
      <c r="PLV42" s="538"/>
      <c r="PLW42" s="538"/>
      <c r="PLX42" s="538"/>
      <c r="PLY42" s="538"/>
      <c r="PLZ42" s="538"/>
      <c r="PMA42" s="538"/>
      <c r="PMB42" s="538"/>
      <c r="PMC42" s="538"/>
      <c r="PMD42" s="538"/>
      <c r="PME42" s="538"/>
      <c r="PMF42" s="538"/>
      <c r="PMG42" s="538"/>
      <c r="PMH42" s="538"/>
      <c r="PMI42" s="538"/>
      <c r="PMJ42" s="538"/>
      <c r="PMK42" s="538"/>
      <c r="PML42" s="538"/>
      <c r="PMM42" s="538"/>
      <c r="PMN42" s="538"/>
      <c r="PMO42" s="538"/>
      <c r="PMP42" s="538"/>
      <c r="PMQ42" s="538"/>
      <c r="PMR42" s="538"/>
      <c r="PMS42" s="538"/>
      <c r="PMT42" s="538"/>
      <c r="PMU42" s="538"/>
      <c r="PMV42" s="538"/>
      <c r="PMW42" s="538"/>
      <c r="PMX42" s="538"/>
      <c r="PMY42" s="538"/>
      <c r="PMZ42" s="538"/>
      <c r="PNA42" s="538"/>
      <c r="PNB42" s="538"/>
      <c r="PNC42" s="538"/>
      <c r="PND42" s="538"/>
      <c r="PNE42" s="538"/>
      <c r="PNF42" s="538"/>
      <c r="PNG42" s="538"/>
      <c r="PNH42" s="538"/>
      <c r="PNI42" s="538"/>
      <c r="PNJ42" s="538"/>
      <c r="PNK42" s="538"/>
      <c r="PNL42" s="538"/>
      <c r="PNM42" s="538"/>
      <c r="PNN42" s="538"/>
      <c r="PNO42" s="538"/>
      <c r="PNP42" s="538"/>
      <c r="PNQ42" s="538"/>
      <c r="PNR42" s="538"/>
      <c r="PNS42" s="538"/>
      <c r="PNT42" s="538"/>
      <c r="PNU42" s="538"/>
      <c r="PNV42" s="538"/>
      <c r="PNW42" s="538"/>
      <c r="PNX42" s="538"/>
      <c r="PNY42" s="538"/>
      <c r="PNZ42" s="538"/>
      <c r="POA42" s="538"/>
      <c r="POB42" s="538"/>
      <c r="POC42" s="538"/>
      <c r="POD42" s="538"/>
      <c r="POE42" s="538"/>
      <c r="POF42" s="538"/>
      <c r="POG42" s="538"/>
      <c r="POH42" s="538"/>
      <c r="POI42" s="538"/>
      <c r="POJ42" s="538"/>
      <c r="POK42" s="538"/>
      <c r="POL42" s="538"/>
      <c r="POM42" s="538"/>
      <c r="PON42" s="538"/>
      <c r="POO42" s="538"/>
      <c r="POP42" s="538"/>
      <c r="POQ42" s="538"/>
      <c r="POR42" s="538"/>
      <c r="POS42" s="538"/>
      <c r="POT42" s="538"/>
      <c r="POU42" s="538"/>
      <c r="POV42" s="538"/>
      <c r="POW42" s="538"/>
      <c r="POX42" s="538"/>
      <c r="POY42" s="538"/>
      <c r="POZ42" s="538"/>
      <c r="PPA42" s="538"/>
      <c r="PPB42" s="538"/>
      <c r="PPC42" s="538"/>
      <c r="PPD42" s="538"/>
      <c r="PPE42" s="538"/>
      <c r="PPF42" s="538"/>
      <c r="PPG42" s="538"/>
      <c r="PPH42" s="538"/>
      <c r="PPI42" s="538"/>
      <c r="PPJ42" s="538"/>
      <c r="PPK42" s="538"/>
      <c r="PPL42" s="538"/>
      <c r="PPM42" s="538"/>
      <c r="PPN42" s="538"/>
      <c r="PPO42" s="538"/>
      <c r="PPP42" s="538"/>
      <c r="PPQ42" s="538"/>
      <c r="PPR42" s="538"/>
      <c r="PPS42" s="538"/>
      <c r="PPT42" s="538"/>
      <c r="PPU42" s="538"/>
      <c r="PPV42" s="538"/>
      <c r="PPW42" s="538"/>
      <c r="PPX42" s="538"/>
      <c r="PPY42" s="538"/>
      <c r="PPZ42" s="538"/>
      <c r="PQA42" s="538"/>
      <c r="PQB42" s="538"/>
      <c r="PQC42" s="538"/>
      <c r="PQD42" s="538"/>
      <c r="PQE42" s="538"/>
      <c r="PQF42" s="538"/>
      <c r="PQG42" s="538"/>
      <c r="PQH42" s="538"/>
      <c r="PQI42" s="538"/>
      <c r="PQJ42" s="538"/>
      <c r="PQK42" s="538"/>
      <c r="PQL42" s="538"/>
      <c r="PQM42" s="538"/>
      <c r="PQN42" s="538"/>
      <c r="PQO42" s="538"/>
      <c r="PQP42" s="538"/>
      <c r="PQQ42" s="538"/>
      <c r="PQR42" s="538"/>
      <c r="PQS42" s="538"/>
      <c r="PQT42" s="538"/>
      <c r="PQU42" s="538"/>
      <c r="PQV42" s="538"/>
      <c r="PQW42" s="538"/>
      <c r="PQX42" s="538"/>
      <c r="PQY42" s="538"/>
      <c r="PQZ42" s="538"/>
      <c r="PRA42" s="538"/>
      <c r="PRB42" s="538"/>
      <c r="PRC42" s="538"/>
      <c r="PRD42" s="538"/>
      <c r="PRE42" s="538"/>
      <c r="PRF42" s="538"/>
      <c r="PRG42" s="538"/>
      <c r="PRH42" s="538"/>
      <c r="PRI42" s="538"/>
      <c r="PRJ42" s="538"/>
      <c r="PRK42" s="538"/>
      <c r="PRL42" s="538"/>
      <c r="PRM42" s="538"/>
      <c r="PRN42" s="538"/>
      <c r="PRO42" s="538"/>
      <c r="PRP42" s="538"/>
      <c r="PRQ42" s="538"/>
      <c r="PRR42" s="538"/>
      <c r="PRS42" s="538"/>
      <c r="PRT42" s="538"/>
      <c r="PRU42" s="538"/>
      <c r="PRV42" s="538"/>
      <c r="PRW42" s="538"/>
      <c r="PRX42" s="538"/>
      <c r="PRY42" s="538"/>
      <c r="PRZ42" s="538"/>
      <c r="PSA42" s="538"/>
      <c r="PSB42" s="538"/>
      <c r="PSC42" s="538"/>
      <c r="PSD42" s="538"/>
      <c r="PSE42" s="538"/>
      <c r="PSF42" s="538"/>
      <c r="PSG42" s="538"/>
      <c r="PSH42" s="538"/>
      <c r="PSI42" s="538"/>
      <c r="PSJ42" s="538"/>
      <c r="PSK42" s="538"/>
      <c r="PSL42" s="538"/>
      <c r="PSM42" s="538"/>
      <c r="PSN42" s="538"/>
      <c r="PSO42" s="538"/>
      <c r="PSP42" s="538"/>
      <c r="PSQ42" s="538"/>
      <c r="PSR42" s="538"/>
      <c r="PSS42" s="538"/>
      <c r="PST42" s="538"/>
      <c r="PSU42" s="538"/>
      <c r="PSV42" s="538"/>
      <c r="PSW42" s="538"/>
      <c r="PSX42" s="538"/>
      <c r="PSY42" s="538"/>
      <c r="PSZ42" s="538"/>
      <c r="PTA42" s="538"/>
      <c r="PTB42" s="538"/>
      <c r="PTC42" s="538"/>
      <c r="PTD42" s="538"/>
      <c r="PTE42" s="538"/>
      <c r="PTF42" s="538"/>
      <c r="PTG42" s="538"/>
      <c r="PTH42" s="538"/>
      <c r="PTI42" s="538"/>
      <c r="PTJ42" s="538"/>
      <c r="PTK42" s="538"/>
      <c r="PTL42" s="538"/>
      <c r="PTM42" s="538"/>
      <c r="PTN42" s="538"/>
      <c r="PTO42" s="538"/>
      <c r="PTP42" s="538"/>
      <c r="PTQ42" s="538"/>
      <c r="PTR42" s="538"/>
      <c r="PTS42" s="538"/>
      <c r="PTT42" s="538"/>
      <c r="PTU42" s="538"/>
      <c r="PTV42" s="538"/>
      <c r="PTW42" s="538"/>
      <c r="PTX42" s="538"/>
      <c r="PTY42" s="538"/>
      <c r="PTZ42" s="538"/>
      <c r="PUA42" s="538"/>
      <c r="PUB42" s="538"/>
      <c r="PUC42" s="538"/>
      <c r="PUD42" s="538"/>
      <c r="PUE42" s="538"/>
      <c r="PUF42" s="538"/>
      <c r="PUG42" s="538"/>
      <c r="PUH42" s="538"/>
      <c r="PUI42" s="538"/>
      <c r="PUJ42" s="538"/>
      <c r="PUK42" s="538"/>
      <c r="PUL42" s="538"/>
      <c r="PUM42" s="538"/>
      <c r="PUN42" s="538"/>
      <c r="PUO42" s="538"/>
      <c r="PUP42" s="538"/>
      <c r="PUQ42" s="538"/>
      <c r="PUR42" s="538"/>
      <c r="PUS42" s="538"/>
      <c r="PUT42" s="538"/>
      <c r="PUU42" s="538"/>
      <c r="PUV42" s="538"/>
      <c r="PUW42" s="538"/>
      <c r="PUX42" s="538"/>
      <c r="PUY42" s="538"/>
      <c r="PUZ42" s="538"/>
      <c r="PVA42" s="538"/>
      <c r="PVB42" s="538"/>
      <c r="PVC42" s="538"/>
      <c r="PVD42" s="538"/>
      <c r="PVE42" s="538"/>
      <c r="PVF42" s="538"/>
      <c r="PVG42" s="538"/>
      <c r="PVH42" s="538"/>
      <c r="PVI42" s="538"/>
      <c r="PVJ42" s="538"/>
      <c r="PVK42" s="538"/>
      <c r="PVL42" s="538"/>
      <c r="PVM42" s="538"/>
      <c r="PVN42" s="538"/>
      <c r="PVO42" s="538"/>
      <c r="PVP42" s="538"/>
      <c r="PVQ42" s="538"/>
      <c r="PVR42" s="538"/>
      <c r="PVS42" s="538"/>
      <c r="PVT42" s="538"/>
      <c r="PVU42" s="538"/>
      <c r="PVV42" s="538"/>
      <c r="PVW42" s="538"/>
      <c r="PVX42" s="538"/>
      <c r="PVY42" s="538"/>
      <c r="PVZ42" s="538"/>
      <c r="PWA42" s="538"/>
      <c r="PWB42" s="538"/>
      <c r="PWC42" s="538"/>
      <c r="PWD42" s="538"/>
      <c r="PWE42" s="538"/>
      <c r="PWF42" s="538"/>
      <c r="PWG42" s="538"/>
      <c r="PWH42" s="538"/>
      <c r="PWI42" s="538"/>
      <c r="PWJ42" s="538"/>
      <c r="PWK42" s="538"/>
      <c r="PWL42" s="538"/>
      <c r="PWM42" s="538"/>
      <c r="PWN42" s="538"/>
      <c r="PWO42" s="538"/>
      <c r="PWP42" s="538"/>
      <c r="PWQ42" s="538"/>
      <c r="PWR42" s="538"/>
      <c r="PWS42" s="538"/>
      <c r="PWT42" s="538"/>
      <c r="PWU42" s="538"/>
      <c r="PWV42" s="538"/>
      <c r="PWW42" s="538"/>
      <c r="PWX42" s="538"/>
      <c r="PWY42" s="538"/>
      <c r="PWZ42" s="538"/>
      <c r="PXA42" s="538"/>
      <c r="PXB42" s="538"/>
      <c r="PXC42" s="538"/>
      <c r="PXD42" s="538"/>
      <c r="PXE42" s="538"/>
      <c r="PXF42" s="538"/>
      <c r="PXG42" s="538"/>
      <c r="PXH42" s="538"/>
      <c r="PXI42" s="538"/>
      <c r="PXJ42" s="538"/>
      <c r="PXK42" s="538"/>
      <c r="PXL42" s="538"/>
      <c r="PXM42" s="538"/>
      <c r="PXN42" s="538"/>
      <c r="PXO42" s="538"/>
      <c r="PXP42" s="538"/>
      <c r="PXQ42" s="538"/>
      <c r="PXR42" s="538"/>
      <c r="PXS42" s="538"/>
      <c r="PXT42" s="538"/>
      <c r="PXU42" s="538"/>
      <c r="PXV42" s="538"/>
      <c r="PXW42" s="538"/>
      <c r="PXX42" s="538"/>
      <c r="PXY42" s="538"/>
      <c r="PXZ42" s="538"/>
      <c r="PYA42" s="538"/>
      <c r="PYB42" s="538"/>
      <c r="PYC42" s="538"/>
      <c r="PYD42" s="538"/>
      <c r="PYE42" s="538"/>
      <c r="PYF42" s="538"/>
      <c r="PYG42" s="538"/>
      <c r="PYH42" s="538"/>
      <c r="PYI42" s="538"/>
      <c r="PYJ42" s="538"/>
      <c r="PYK42" s="538"/>
      <c r="PYL42" s="538"/>
      <c r="PYM42" s="538"/>
      <c r="PYN42" s="538"/>
      <c r="PYO42" s="538"/>
      <c r="PYP42" s="538"/>
      <c r="PYQ42" s="538"/>
      <c r="PYR42" s="538"/>
      <c r="PYS42" s="538"/>
      <c r="PYT42" s="538"/>
      <c r="PYU42" s="538"/>
      <c r="PYV42" s="538"/>
      <c r="PYW42" s="538"/>
      <c r="PYX42" s="538"/>
      <c r="PYY42" s="538"/>
      <c r="PYZ42" s="538"/>
      <c r="PZA42" s="538"/>
      <c r="PZB42" s="538"/>
      <c r="PZC42" s="538"/>
      <c r="PZD42" s="538"/>
      <c r="PZE42" s="538"/>
      <c r="PZF42" s="538"/>
      <c r="PZG42" s="538"/>
      <c r="PZH42" s="538"/>
      <c r="PZI42" s="538"/>
      <c r="PZJ42" s="538"/>
      <c r="PZK42" s="538"/>
      <c r="PZL42" s="538"/>
      <c r="PZM42" s="538"/>
      <c r="PZN42" s="538"/>
      <c r="PZO42" s="538"/>
      <c r="PZP42" s="538"/>
      <c r="PZQ42" s="538"/>
      <c r="PZR42" s="538"/>
      <c r="PZS42" s="538"/>
      <c r="PZT42" s="538"/>
      <c r="PZU42" s="538"/>
      <c r="PZV42" s="538"/>
      <c r="PZW42" s="538"/>
      <c r="PZX42" s="538"/>
      <c r="PZY42" s="538"/>
      <c r="PZZ42" s="538"/>
      <c r="QAA42" s="538"/>
      <c r="QAB42" s="538"/>
      <c r="QAC42" s="538"/>
      <c r="QAD42" s="538"/>
      <c r="QAE42" s="538"/>
      <c r="QAF42" s="538"/>
      <c r="QAG42" s="538"/>
      <c r="QAH42" s="538"/>
      <c r="QAI42" s="538"/>
      <c r="QAJ42" s="538"/>
      <c r="QAK42" s="538"/>
      <c r="QAL42" s="538"/>
      <c r="QAM42" s="538"/>
      <c r="QAN42" s="538"/>
      <c r="QAO42" s="538"/>
      <c r="QAP42" s="538"/>
      <c r="QAQ42" s="538"/>
      <c r="QAR42" s="538"/>
      <c r="QAS42" s="538"/>
      <c r="QAT42" s="538"/>
      <c r="QAU42" s="538"/>
      <c r="QAV42" s="538"/>
      <c r="QAW42" s="538"/>
      <c r="QAX42" s="538"/>
      <c r="QAY42" s="538"/>
      <c r="QAZ42" s="538"/>
      <c r="QBA42" s="538"/>
      <c r="QBB42" s="538"/>
      <c r="QBC42" s="538"/>
      <c r="QBD42" s="538"/>
      <c r="QBE42" s="538"/>
      <c r="QBF42" s="538"/>
      <c r="QBG42" s="538"/>
      <c r="QBH42" s="538"/>
      <c r="QBI42" s="538"/>
      <c r="QBJ42" s="538"/>
      <c r="QBK42" s="538"/>
      <c r="QBL42" s="538"/>
      <c r="QBM42" s="538"/>
      <c r="QBN42" s="538"/>
      <c r="QBO42" s="538"/>
      <c r="QBP42" s="538"/>
      <c r="QBQ42" s="538"/>
      <c r="QBR42" s="538"/>
      <c r="QBS42" s="538"/>
      <c r="QBT42" s="538"/>
      <c r="QBU42" s="538"/>
      <c r="QBV42" s="538"/>
      <c r="QBW42" s="538"/>
      <c r="QBX42" s="538"/>
      <c r="QBY42" s="538"/>
      <c r="QBZ42" s="538"/>
      <c r="QCA42" s="538"/>
      <c r="QCB42" s="538"/>
      <c r="QCC42" s="538"/>
      <c r="QCD42" s="538"/>
      <c r="QCE42" s="538"/>
      <c r="QCF42" s="538"/>
      <c r="QCG42" s="538"/>
      <c r="QCH42" s="538"/>
      <c r="QCI42" s="538"/>
      <c r="QCJ42" s="538"/>
      <c r="QCK42" s="538"/>
      <c r="QCL42" s="538"/>
      <c r="QCM42" s="538"/>
      <c r="QCN42" s="538"/>
      <c r="QCO42" s="538"/>
      <c r="QCP42" s="538"/>
      <c r="QCQ42" s="538"/>
      <c r="QCR42" s="538"/>
      <c r="QCS42" s="538"/>
      <c r="QCT42" s="538"/>
      <c r="QCU42" s="538"/>
      <c r="QCV42" s="538"/>
      <c r="QCW42" s="538"/>
      <c r="QCX42" s="538"/>
      <c r="QCY42" s="538"/>
      <c r="QCZ42" s="538"/>
      <c r="QDA42" s="538"/>
      <c r="QDB42" s="538"/>
      <c r="QDC42" s="538"/>
      <c r="QDD42" s="538"/>
      <c r="QDE42" s="538"/>
      <c r="QDF42" s="538"/>
      <c r="QDG42" s="538"/>
      <c r="QDH42" s="538"/>
      <c r="QDI42" s="538"/>
      <c r="QDJ42" s="538"/>
      <c r="QDK42" s="538"/>
      <c r="QDL42" s="538"/>
      <c r="QDM42" s="538"/>
      <c r="QDN42" s="538"/>
      <c r="QDO42" s="538"/>
      <c r="QDP42" s="538"/>
      <c r="QDQ42" s="538"/>
      <c r="QDR42" s="538"/>
      <c r="QDS42" s="538"/>
      <c r="QDT42" s="538"/>
      <c r="QDU42" s="538"/>
      <c r="QDV42" s="538"/>
      <c r="QDW42" s="538"/>
      <c r="QDX42" s="538"/>
      <c r="QDY42" s="538"/>
      <c r="QDZ42" s="538"/>
      <c r="QEA42" s="538"/>
      <c r="QEB42" s="538"/>
      <c r="QEC42" s="538"/>
      <c r="QED42" s="538"/>
      <c r="QEE42" s="538"/>
      <c r="QEF42" s="538"/>
      <c r="QEG42" s="538"/>
      <c r="QEH42" s="538"/>
      <c r="QEI42" s="538"/>
      <c r="QEJ42" s="538"/>
      <c r="QEK42" s="538"/>
      <c r="QEL42" s="538"/>
      <c r="QEM42" s="538"/>
      <c r="QEN42" s="538"/>
      <c r="QEO42" s="538"/>
      <c r="QEP42" s="538"/>
      <c r="QEQ42" s="538"/>
      <c r="QER42" s="538"/>
      <c r="QES42" s="538"/>
      <c r="QET42" s="538"/>
      <c r="QEU42" s="538"/>
      <c r="QEV42" s="538"/>
      <c r="QEW42" s="538"/>
      <c r="QEX42" s="538"/>
      <c r="QEY42" s="538"/>
      <c r="QEZ42" s="538"/>
      <c r="QFA42" s="538"/>
      <c r="QFB42" s="538"/>
      <c r="QFC42" s="538"/>
      <c r="QFD42" s="538"/>
      <c r="QFE42" s="538"/>
      <c r="QFF42" s="538"/>
      <c r="QFG42" s="538"/>
      <c r="QFH42" s="538"/>
      <c r="QFI42" s="538"/>
      <c r="QFJ42" s="538"/>
      <c r="QFK42" s="538"/>
      <c r="QFL42" s="538"/>
      <c r="QFM42" s="538"/>
      <c r="QFN42" s="538"/>
      <c r="QFO42" s="538"/>
      <c r="QFP42" s="538"/>
      <c r="QFQ42" s="538"/>
      <c r="QFR42" s="538"/>
      <c r="QFS42" s="538"/>
      <c r="QFT42" s="538"/>
      <c r="QFU42" s="538"/>
      <c r="QFV42" s="538"/>
      <c r="QFW42" s="538"/>
      <c r="QFX42" s="538"/>
      <c r="QFY42" s="538"/>
      <c r="QFZ42" s="538"/>
      <c r="QGA42" s="538"/>
      <c r="QGB42" s="538"/>
      <c r="QGC42" s="538"/>
      <c r="QGD42" s="538"/>
      <c r="QGE42" s="538"/>
      <c r="QGF42" s="538"/>
      <c r="QGG42" s="538"/>
      <c r="QGH42" s="538"/>
      <c r="QGI42" s="538"/>
      <c r="QGJ42" s="538"/>
      <c r="QGK42" s="538"/>
      <c r="QGL42" s="538"/>
      <c r="QGM42" s="538"/>
      <c r="QGN42" s="538"/>
      <c r="QGO42" s="538"/>
      <c r="QGP42" s="538"/>
      <c r="QGQ42" s="538"/>
      <c r="QGR42" s="538"/>
      <c r="QGS42" s="538"/>
      <c r="QGT42" s="538"/>
      <c r="QGU42" s="538"/>
      <c r="QGV42" s="538"/>
      <c r="QGW42" s="538"/>
      <c r="QGX42" s="538"/>
      <c r="QGY42" s="538"/>
      <c r="QGZ42" s="538"/>
      <c r="QHA42" s="538"/>
      <c r="QHB42" s="538"/>
      <c r="QHC42" s="538"/>
      <c r="QHD42" s="538"/>
      <c r="QHE42" s="538"/>
      <c r="QHF42" s="538"/>
      <c r="QHG42" s="538"/>
      <c r="QHH42" s="538"/>
      <c r="QHI42" s="538"/>
      <c r="QHJ42" s="538"/>
      <c r="QHK42" s="538"/>
      <c r="QHL42" s="538"/>
      <c r="QHM42" s="538"/>
      <c r="QHN42" s="538"/>
      <c r="QHO42" s="538"/>
      <c r="QHP42" s="538"/>
      <c r="QHQ42" s="538"/>
      <c r="QHR42" s="538"/>
      <c r="QHS42" s="538"/>
      <c r="QHT42" s="538"/>
      <c r="QHU42" s="538"/>
      <c r="QHV42" s="538"/>
      <c r="QHW42" s="538"/>
      <c r="QHX42" s="538"/>
      <c r="QHY42" s="538"/>
      <c r="QHZ42" s="538"/>
      <c r="QIA42" s="538"/>
      <c r="QIB42" s="538"/>
      <c r="QIC42" s="538"/>
      <c r="QID42" s="538"/>
      <c r="QIE42" s="538"/>
      <c r="QIF42" s="538"/>
      <c r="QIG42" s="538"/>
      <c r="QIH42" s="538"/>
      <c r="QII42" s="538"/>
      <c r="QIJ42" s="538"/>
      <c r="QIK42" s="538"/>
      <c r="QIL42" s="538"/>
      <c r="QIM42" s="538"/>
      <c r="QIN42" s="538"/>
      <c r="QIO42" s="538"/>
      <c r="QIP42" s="538"/>
      <c r="QIQ42" s="538"/>
      <c r="QIR42" s="538"/>
      <c r="QIS42" s="538"/>
      <c r="QIT42" s="538"/>
      <c r="QIU42" s="538"/>
      <c r="QIV42" s="538"/>
      <c r="QIW42" s="538"/>
      <c r="QIX42" s="538"/>
      <c r="QIY42" s="538"/>
      <c r="QIZ42" s="538"/>
      <c r="QJA42" s="538"/>
      <c r="QJB42" s="538"/>
      <c r="QJC42" s="538"/>
      <c r="QJD42" s="538"/>
      <c r="QJE42" s="538"/>
      <c r="QJF42" s="538"/>
      <c r="QJG42" s="538"/>
      <c r="QJH42" s="538"/>
      <c r="QJI42" s="538"/>
      <c r="QJJ42" s="538"/>
      <c r="QJK42" s="538"/>
      <c r="QJL42" s="538"/>
      <c r="QJM42" s="538"/>
      <c r="QJN42" s="538"/>
      <c r="QJO42" s="538"/>
      <c r="QJP42" s="538"/>
      <c r="QJQ42" s="538"/>
      <c r="QJR42" s="538"/>
      <c r="QJS42" s="538"/>
      <c r="QJT42" s="538"/>
      <c r="QJU42" s="538"/>
      <c r="QJV42" s="538"/>
      <c r="QJW42" s="538"/>
      <c r="QJX42" s="538"/>
      <c r="QJY42" s="538"/>
      <c r="QJZ42" s="538"/>
      <c r="QKA42" s="538"/>
      <c r="QKB42" s="538"/>
      <c r="QKC42" s="538"/>
      <c r="QKD42" s="538"/>
      <c r="QKE42" s="538"/>
      <c r="QKF42" s="538"/>
      <c r="QKG42" s="538"/>
      <c r="QKH42" s="538"/>
      <c r="QKI42" s="538"/>
      <c r="QKJ42" s="538"/>
      <c r="QKK42" s="538"/>
      <c r="QKL42" s="538"/>
      <c r="QKM42" s="538"/>
      <c r="QKN42" s="538"/>
      <c r="QKO42" s="538"/>
      <c r="QKP42" s="538"/>
      <c r="QKQ42" s="538"/>
      <c r="QKR42" s="538"/>
      <c r="QKS42" s="538"/>
      <c r="QKT42" s="538"/>
      <c r="QKU42" s="538"/>
      <c r="QKV42" s="538"/>
      <c r="QKW42" s="538"/>
      <c r="QKX42" s="538"/>
      <c r="QKY42" s="538"/>
      <c r="QKZ42" s="538"/>
      <c r="QLA42" s="538"/>
      <c r="QLB42" s="538"/>
      <c r="QLC42" s="538"/>
      <c r="QLD42" s="538"/>
      <c r="QLE42" s="538"/>
      <c r="QLF42" s="538"/>
      <c r="QLG42" s="538"/>
      <c r="QLH42" s="538"/>
      <c r="QLI42" s="538"/>
      <c r="QLJ42" s="538"/>
      <c r="QLK42" s="538"/>
      <c r="QLL42" s="538"/>
      <c r="QLM42" s="538"/>
      <c r="QLN42" s="538"/>
      <c r="QLO42" s="538"/>
      <c r="QLP42" s="538"/>
      <c r="QLQ42" s="538"/>
      <c r="QLR42" s="538"/>
      <c r="QLS42" s="538"/>
      <c r="QLT42" s="538"/>
      <c r="QLU42" s="538"/>
      <c r="QLV42" s="538"/>
      <c r="QLW42" s="538"/>
      <c r="QLX42" s="538"/>
      <c r="QLY42" s="538"/>
      <c r="QLZ42" s="538"/>
      <c r="QMA42" s="538"/>
      <c r="QMB42" s="538"/>
      <c r="QMC42" s="538"/>
      <c r="QMD42" s="538"/>
      <c r="QME42" s="538"/>
      <c r="QMF42" s="538"/>
      <c r="QMG42" s="538"/>
      <c r="QMH42" s="538"/>
      <c r="QMI42" s="538"/>
      <c r="QMJ42" s="538"/>
      <c r="QMK42" s="538"/>
      <c r="QML42" s="538"/>
      <c r="QMM42" s="538"/>
      <c r="QMN42" s="538"/>
      <c r="QMO42" s="538"/>
      <c r="QMP42" s="538"/>
      <c r="QMQ42" s="538"/>
      <c r="QMR42" s="538"/>
      <c r="QMS42" s="538"/>
      <c r="QMT42" s="538"/>
      <c r="QMU42" s="538"/>
      <c r="QMV42" s="538"/>
      <c r="QMW42" s="538"/>
      <c r="QMX42" s="538"/>
      <c r="QMY42" s="538"/>
      <c r="QMZ42" s="538"/>
      <c r="QNA42" s="538"/>
      <c r="QNB42" s="538"/>
      <c r="QNC42" s="538"/>
      <c r="QND42" s="538"/>
      <c r="QNE42" s="538"/>
      <c r="QNF42" s="538"/>
      <c r="QNG42" s="538"/>
      <c r="QNH42" s="538"/>
      <c r="QNI42" s="538"/>
      <c r="QNJ42" s="538"/>
      <c r="QNK42" s="538"/>
      <c r="QNL42" s="538"/>
      <c r="QNM42" s="538"/>
      <c r="QNN42" s="538"/>
      <c r="QNO42" s="538"/>
      <c r="QNP42" s="538"/>
      <c r="QNQ42" s="538"/>
      <c r="QNR42" s="538"/>
      <c r="QNS42" s="538"/>
      <c r="QNT42" s="538"/>
      <c r="QNU42" s="538"/>
      <c r="QNV42" s="538"/>
      <c r="QNW42" s="538"/>
      <c r="QNX42" s="538"/>
      <c r="QNY42" s="538"/>
      <c r="QNZ42" s="538"/>
      <c r="QOA42" s="538"/>
      <c r="QOB42" s="538"/>
      <c r="QOC42" s="538"/>
      <c r="QOD42" s="538"/>
      <c r="QOE42" s="538"/>
      <c r="QOF42" s="538"/>
      <c r="QOG42" s="538"/>
      <c r="QOH42" s="538"/>
      <c r="QOI42" s="538"/>
      <c r="QOJ42" s="538"/>
      <c r="QOK42" s="538"/>
      <c r="QOL42" s="538"/>
      <c r="QOM42" s="538"/>
      <c r="QON42" s="538"/>
      <c r="QOO42" s="538"/>
      <c r="QOP42" s="538"/>
      <c r="QOQ42" s="538"/>
      <c r="QOR42" s="538"/>
      <c r="QOS42" s="538"/>
      <c r="QOT42" s="538"/>
      <c r="QOU42" s="538"/>
      <c r="QOV42" s="538"/>
      <c r="QOW42" s="538"/>
      <c r="QOX42" s="538"/>
      <c r="QOY42" s="538"/>
      <c r="QOZ42" s="538"/>
      <c r="QPA42" s="538"/>
      <c r="QPB42" s="538"/>
      <c r="QPC42" s="538"/>
      <c r="QPD42" s="538"/>
      <c r="QPE42" s="538"/>
      <c r="QPF42" s="538"/>
      <c r="QPG42" s="538"/>
      <c r="QPH42" s="538"/>
      <c r="QPI42" s="538"/>
      <c r="QPJ42" s="538"/>
      <c r="QPK42" s="538"/>
      <c r="QPL42" s="538"/>
      <c r="QPM42" s="538"/>
      <c r="QPN42" s="538"/>
      <c r="QPO42" s="538"/>
      <c r="QPP42" s="538"/>
      <c r="QPQ42" s="538"/>
      <c r="QPR42" s="538"/>
      <c r="QPS42" s="538"/>
      <c r="QPT42" s="538"/>
      <c r="QPU42" s="538"/>
      <c r="QPV42" s="538"/>
      <c r="QPW42" s="538"/>
      <c r="QPX42" s="538"/>
      <c r="QPY42" s="538"/>
      <c r="QPZ42" s="538"/>
      <c r="QQA42" s="538"/>
      <c r="QQB42" s="538"/>
      <c r="QQC42" s="538"/>
      <c r="QQD42" s="538"/>
      <c r="QQE42" s="538"/>
      <c r="QQF42" s="538"/>
      <c r="QQG42" s="538"/>
      <c r="QQH42" s="538"/>
      <c r="QQI42" s="538"/>
      <c r="QQJ42" s="538"/>
      <c r="QQK42" s="538"/>
      <c r="QQL42" s="538"/>
      <c r="QQM42" s="538"/>
      <c r="QQN42" s="538"/>
      <c r="QQO42" s="538"/>
      <c r="QQP42" s="538"/>
      <c r="QQQ42" s="538"/>
      <c r="QQR42" s="538"/>
      <c r="QQS42" s="538"/>
      <c r="QQT42" s="538"/>
      <c r="QQU42" s="538"/>
      <c r="QQV42" s="538"/>
      <c r="QQW42" s="538"/>
      <c r="QQX42" s="538"/>
      <c r="QQY42" s="538"/>
      <c r="QQZ42" s="538"/>
      <c r="QRA42" s="538"/>
      <c r="QRB42" s="538"/>
      <c r="QRC42" s="538"/>
      <c r="QRD42" s="538"/>
      <c r="QRE42" s="538"/>
      <c r="QRF42" s="538"/>
      <c r="QRG42" s="538"/>
      <c r="QRH42" s="538"/>
      <c r="QRI42" s="538"/>
      <c r="QRJ42" s="538"/>
      <c r="QRK42" s="538"/>
      <c r="QRL42" s="538"/>
      <c r="QRM42" s="538"/>
      <c r="QRN42" s="538"/>
      <c r="QRO42" s="538"/>
      <c r="QRP42" s="538"/>
      <c r="QRQ42" s="538"/>
      <c r="QRR42" s="538"/>
      <c r="QRS42" s="538"/>
      <c r="QRT42" s="538"/>
      <c r="QRU42" s="538"/>
      <c r="QRV42" s="538"/>
      <c r="QRW42" s="538"/>
      <c r="QRX42" s="538"/>
      <c r="QRY42" s="538"/>
      <c r="QRZ42" s="538"/>
      <c r="QSA42" s="538"/>
      <c r="QSB42" s="538"/>
      <c r="QSC42" s="538"/>
      <c r="QSD42" s="538"/>
      <c r="QSE42" s="538"/>
      <c r="QSF42" s="538"/>
      <c r="QSG42" s="538"/>
      <c r="QSH42" s="538"/>
      <c r="QSI42" s="538"/>
      <c r="QSJ42" s="538"/>
      <c r="QSK42" s="538"/>
      <c r="QSL42" s="538"/>
      <c r="QSM42" s="538"/>
      <c r="QSN42" s="538"/>
      <c r="QSO42" s="538"/>
      <c r="QSP42" s="538"/>
      <c r="QSQ42" s="538"/>
      <c r="QSR42" s="538"/>
      <c r="QSS42" s="538"/>
      <c r="QST42" s="538"/>
      <c r="QSU42" s="538"/>
      <c r="QSV42" s="538"/>
      <c r="QSW42" s="538"/>
      <c r="QSX42" s="538"/>
      <c r="QSY42" s="538"/>
      <c r="QSZ42" s="538"/>
      <c r="QTA42" s="538"/>
      <c r="QTB42" s="538"/>
      <c r="QTC42" s="538"/>
      <c r="QTD42" s="538"/>
      <c r="QTE42" s="538"/>
      <c r="QTF42" s="538"/>
      <c r="QTG42" s="538"/>
      <c r="QTH42" s="538"/>
      <c r="QTI42" s="538"/>
      <c r="QTJ42" s="538"/>
      <c r="QTK42" s="538"/>
      <c r="QTL42" s="538"/>
      <c r="QTM42" s="538"/>
      <c r="QTN42" s="538"/>
      <c r="QTO42" s="538"/>
      <c r="QTP42" s="538"/>
      <c r="QTQ42" s="538"/>
      <c r="QTR42" s="538"/>
      <c r="QTS42" s="538"/>
      <c r="QTT42" s="538"/>
      <c r="QTU42" s="538"/>
      <c r="QTV42" s="538"/>
      <c r="QTW42" s="538"/>
      <c r="QTX42" s="538"/>
      <c r="QTY42" s="538"/>
      <c r="QTZ42" s="538"/>
      <c r="QUA42" s="538"/>
      <c r="QUB42" s="538"/>
      <c r="QUC42" s="538"/>
      <c r="QUD42" s="538"/>
      <c r="QUE42" s="538"/>
      <c r="QUF42" s="538"/>
      <c r="QUG42" s="538"/>
      <c r="QUH42" s="538"/>
      <c r="QUI42" s="538"/>
      <c r="QUJ42" s="538"/>
      <c r="QUK42" s="538"/>
      <c r="QUL42" s="538"/>
      <c r="QUM42" s="538"/>
      <c r="QUN42" s="538"/>
      <c r="QUO42" s="538"/>
      <c r="QUP42" s="538"/>
      <c r="QUQ42" s="538"/>
      <c r="QUR42" s="538"/>
      <c r="QUS42" s="538"/>
      <c r="QUT42" s="538"/>
      <c r="QUU42" s="538"/>
      <c r="QUV42" s="538"/>
      <c r="QUW42" s="538"/>
      <c r="QUX42" s="538"/>
      <c r="QUY42" s="538"/>
      <c r="QUZ42" s="538"/>
      <c r="QVA42" s="538"/>
      <c r="QVB42" s="538"/>
      <c r="QVC42" s="538"/>
      <c r="QVD42" s="538"/>
      <c r="QVE42" s="538"/>
      <c r="QVF42" s="538"/>
      <c r="QVG42" s="538"/>
      <c r="QVH42" s="538"/>
      <c r="QVI42" s="538"/>
      <c r="QVJ42" s="538"/>
      <c r="QVK42" s="538"/>
      <c r="QVL42" s="538"/>
      <c r="QVM42" s="538"/>
      <c r="QVN42" s="538"/>
      <c r="QVO42" s="538"/>
      <c r="QVP42" s="538"/>
      <c r="QVQ42" s="538"/>
      <c r="QVR42" s="538"/>
      <c r="QVS42" s="538"/>
      <c r="QVT42" s="538"/>
      <c r="QVU42" s="538"/>
      <c r="QVV42" s="538"/>
      <c r="QVW42" s="538"/>
      <c r="QVX42" s="538"/>
      <c r="QVY42" s="538"/>
      <c r="QVZ42" s="538"/>
      <c r="QWA42" s="538"/>
      <c r="QWB42" s="538"/>
      <c r="QWC42" s="538"/>
      <c r="QWD42" s="538"/>
      <c r="QWE42" s="538"/>
      <c r="QWF42" s="538"/>
      <c r="QWG42" s="538"/>
      <c r="QWH42" s="538"/>
      <c r="QWI42" s="538"/>
      <c r="QWJ42" s="538"/>
      <c r="QWK42" s="538"/>
      <c r="QWL42" s="538"/>
      <c r="QWM42" s="538"/>
      <c r="QWN42" s="538"/>
      <c r="QWO42" s="538"/>
      <c r="QWP42" s="538"/>
      <c r="QWQ42" s="538"/>
      <c r="QWR42" s="538"/>
      <c r="QWS42" s="538"/>
      <c r="QWT42" s="538"/>
      <c r="QWU42" s="538"/>
      <c r="QWV42" s="538"/>
      <c r="QWW42" s="538"/>
      <c r="QWX42" s="538"/>
      <c r="QWY42" s="538"/>
      <c r="QWZ42" s="538"/>
      <c r="QXA42" s="538"/>
      <c r="QXB42" s="538"/>
      <c r="QXC42" s="538"/>
      <c r="QXD42" s="538"/>
      <c r="QXE42" s="538"/>
      <c r="QXF42" s="538"/>
      <c r="QXG42" s="538"/>
      <c r="QXH42" s="538"/>
      <c r="QXI42" s="538"/>
      <c r="QXJ42" s="538"/>
      <c r="QXK42" s="538"/>
      <c r="QXL42" s="538"/>
      <c r="QXM42" s="538"/>
      <c r="QXN42" s="538"/>
      <c r="QXO42" s="538"/>
      <c r="QXP42" s="538"/>
      <c r="QXQ42" s="538"/>
      <c r="QXR42" s="538"/>
      <c r="QXS42" s="538"/>
      <c r="QXT42" s="538"/>
      <c r="QXU42" s="538"/>
      <c r="QXV42" s="538"/>
      <c r="QXW42" s="538"/>
      <c r="QXX42" s="538"/>
      <c r="QXY42" s="538"/>
      <c r="QXZ42" s="538"/>
      <c r="QYA42" s="538"/>
      <c r="QYB42" s="538"/>
      <c r="QYC42" s="538"/>
      <c r="QYD42" s="538"/>
      <c r="QYE42" s="538"/>
      <c r="QYF42" s="538"/>
      <c r="QYG42" s="538"/>
      <c r="QYH42" s="538"/>
      <c r="QYI42" s="538"/>
      <c r="QYJ42" s="538"/>
      <c r="QYK42" s="538"/>
      <c r="QYL42" s="538"/>
      <c r="QYM42" s="538"/>
      <c r="QYN42" s="538"/>
      <c r="QYO42" s="538"/>
      <c r="QYP42" s="538"/>
      <c r="QYQ42" s="538"/>
      <c r="QYR42" s="538"/>
      <c r="QYS42" s="538"/>
      <c r="QYT42" s="538"/>
      <c r="QYU42" s="538"/>
      <c r="QYV42" s="538"/>
      <c r="QYW42" s="538"/>
      <c r="QYX42" s="538"/>
      <c r="QYY42" s="538"/>
      <c r="QYZ42" s="538"/>
      <c r="QZA42" s="538"/>
      <c r="QZB42" s="538"/>
      <c r="QZC42" s="538"/>
      <c r="QZD42" s="538"/>
      <c r="QZE42" s="538"/>
      <c r="QZF42" s="538"/>
      <c r="QZG42" s="538"/>
      <c r="QZH42" s="538"/>
      <c r="QZI42" s="538"/>
      <c r="QZJ42" s="538"/>
      <c r="QZK42" s="538"/>
      <c r="QZL42" s="538"/>
      <c r="QZM42" s="538"/>
      <c r="QZN42" s="538"/>
      <c r="QZO42" s="538"/>
      <c r="QZP42" s="538"/>
      <c r="QZQ42" s="538"/>
      <c r="QZR42" s="538"/>
      <c r="QZS42" s="538"/>
      <c r="QZT42" s="538"/>
      <c r="QZU42" s="538"/>
      <c r="QZV42" s="538"/>
      <c r="QZW42" s="538"/>
      <c r="QZX42" s="538"/>
      <c r="QZY42" s="538"/>
      <c r="QZZ42" s="538"/>
      <c r="RAA42" s="538"/>
      <c r="RAB42" s="538"/>
      <c r="RAC42" s="538"/>
      <c r="RAD42" s="538"/>
      <c r="RAE42" s="538"/>
      <c r="RAF42" s="538"/>
      <c r="RAG42" s="538"/>
      <c r="RAH42" s="538"/>
      <c r="RAI42" s="538"/>
      <c r="RAJ42" s="538"/>
      <c r="RAK42" s="538"/>
      <c r="RAL42" s="538"/>
      <c r="RAM42" s="538"/>
      <c r="RAN42" s="538"/>
      <c r="RAO42" s="538"/>
      <c r="RAP42" s="538"/>
      <c r="RAQ42" s="538"/>
      <c r="RAR42" s="538"/>
      <c r="RAS42" s="538"/>
      <c r="RAT42" s="538"/>
      <c r="RAU42" s="538"/>
      <c r="RAV42" s="538"/>
      <c r="RAW42" s="538"/>
      <c r="RAX42" s="538"/>
      <c r="RAY42" s="538"/>
      <c r="RAZ42" s="538"/>
      <c r="RBA42" s="538"/>
      <c r="RBB42" s="538"/>
      <c r="RBC42" s="538"/>
      <c r="RBD42" s="538"/>
      <c r="RBE42" s="538"/>
      <c r="RBF42" s="538"/>
      <c r="RBG42" s="538"/>
      <c r="RBH42" s="538"/>
      <c r="RBI42" s="538"/>
      <c r="RBJ42" s="538"/>
      <c r="RBK42" s="538"/>
      <c r="RBL42" s="538"/>
      <c r="RBM42" s="538"/>
      <c r="RBN42" s="538"/>
      <c r="RBO42" s="538"/>
      <c r="RBP42" s="538"/>
      <c r="RBQ42" s="538"/>
      <c r="RBR42" s="538"/>
      <c r="RBS42" s="538"/>
      <c r="RBT42" s="538"/>
      <c r="RBU42" s="538"/>
      <c r="RBV42" s="538"/>
      <c r="RBW42" s="538"/>
      <c r="RBX42" s="538"/>
      <c r="RBY42" s="538"/>
      <c r="RBZ42" s="538"/>
      <c r="RCA42" s="538"/>
      <c r="RCB42" s="538"/>
      <c r="RCC42" s="538"/>
      <c r="RCD42" s="538"/>
      <c r="RCE42" s="538"/>
      <c r="RCF42" s="538"/>
      <c r="RCG42" s="538"/>
      <c r="RCH42" s="538"/>
      <c r="RCI42" s="538"/>
      <c r="RCJ42" s="538"/>
      <c r="RCK42" s="538"/>
      <c r="RCL42" s="538"/>
      <c r="RCM42" s="538"/>
      <c r="RCN42" s="538"/>
      <c r="RCO42" s="538"/>
      <c r="RCP42" s="538"/>
      <c r="RCQ42" s="538"/>
      <c r="RCR42" s="538"/>
      <c r="RCS42" s="538"/>
      <c r="RCT42" s="538"/>
      <c r="RCU42" s="538"/>
      <c r="RCV42" s="538"/>
      <c r="RCW42" s="538"/>
      <c r="RCX42" s="538"/>
      <c r="RCY42" s="538"/>
      <c r="RCZ42" s="538"/>
      <c r="RDA42" s="538"/>
      <c r="RDB42" s="538"/>
      <c r="RDC42" s="538"/>
      <c r="RDD42" s="538"/>
      <c r="RDE42" s="538"/>
      <c r="RDF42" s="538"/>
      <c r="RDG42" s="538"/>
      <c r="RDH42" s="538"/>
      <c r="RDI42" s="538"/>
      <c r="RDJ42" s="538"/>
      <c r="RDK42" s="538"/>
      <c r="RDL42" s="538"/>
      <c r="RDM42" s="538"/>
      <c r="RDN42" s="538"/>
      <c r="RDO42" s="538"/>
      <c r="RDP42" s="538"/>
      <c r="RDQ42" s="538"/>
      <c r="RDR42" s="538"/>
      <c r="RDS42" s="538"/>
      <c r="RDT42" s="538"/>
      <c r="RDU42" s="538"/>
      <c r="RDV42" s="538"/>
      <c r="RDW42" s="538"/>
      <c r="RDX42" s="538"/>
      <c r="RDY42" s="538"/>
      <c r="RDZ42" s="538"/>
      <c r="REA42" s="538"/>
      <c r="REB42" s="538"/>
      <c r="REC42" s="538"/>
      <c r="RED42" s="538"/>
      <c r="REE42" s="538"/>
      <c r="REF42" s="538"/>
      <c r="REG42" s="538"/>
      <c r="REH42" s="538"/>
      <c r="REI42" s="538"/>
      <c r="REJ42" s="538"/>
      <c r="REK42" s="538"/>
      <c r="REL42" s="538"/>
      <c r="REM42" s="538"/>
      <c r="REN42" s="538"/>
      <c r="REO42" s="538"/>
      <c r="REP42" s="538"/>
      <c r="REQ42" s="538"/>
      <c r="RER42" s="538"/>
      <c r="RES42" s="538"/>
      <c r="RET42" s="538"/>
      <c r="REU42" s="538"/>
      <c r="REV42" s="538"/>
      <c r="REW42" s="538"/>
      <c r="REX42" s="538"/>
      <c r="REY42" s="538"/>
      <c r="REZ42" s="538"/>
      <c r="RFA42" s="538"/>
      <c r="RFB42" s="538"/>
      <c r="RFC42" s="538"/>
      <c r="RFD42" s="538"/>
      <c r="RFE42" s="538"/>
      <c r="RFF42" s="538"/>
      <c r="RFG42" s="538"/>
      <c r="RFH42" s="538"/>
      <c r="RFI42" s="538"/>
      <c r="RFJ42" s="538"/>
      <c r="RFK42" s="538"/>
      <c r="RFL42" s="538"/>
      <c r="RFM42" s="538"/>
      <c r="RFN42" s="538"/>
      <c r="RFO42" s="538"/>
      <c r="RFP42" s="538"/>
      <c r="RFQ42" s="538"/>
      <c r="RFR42" s="538"/>
      <c r="RFS42" s="538"/>
      <c r="RFT42" s="538"/>
      <c r="RFU42" s="538"/>
      <c r="RFV42" s="538"/>
      <c r="RFW42" s="538"/>
      <c r="RFX42" s="538"/>
      <c r="RFY42" s="538"/>
      <c r="RFZ42" s="538"/>
      <c r="RGA42" s="538"/>
      <c r="RGB42" s="538"/>
      <c r="RGC42" s="538"/>
      <c r="RGD42" s="538"/>
      <c r="RGE42" s="538"/>
      <c r="RGF42" s="538"/>
      <c r="RGG42" s="538"/>
      <c r="RGH42" s="538"/>
      <c r="RGI42" s="538"/>
      <c r="RGJ42" s="538"/>
      <c r="RGK42" s="538"/>
      <c r="RGL42" s="538"/>
      <c r="RGM42" s="538"/>
      <c r="RGN42" s="538"/>
      <c r="RGO42" s="538"/>
      <c r="RGP42" s="538"/>
      <c r="RGQ42" s="538"/>
      <c r="RGR42" s="538"/>
      <c r="RGS42" s="538"/>
      <c r="RGT42" s="538"/>
      <c r="RGU42" s="538"/>
      <c r="RGV42" s="538"/>
      <c r="RGW42" s="538"/>
      <c r="RGX42" s="538"/>
      <c r="RGY42" s="538"/>
      <c r="RGZ42" s="538"/>
      <c r="RHA42" s="538"/>
      <c r="RHB42" s="538"/>
      <c r="RHC42" s="538"/>
      <c r="RHD42" s="538"/>
      <c r="RHE42" s="538"/>
      <c r="RHF42" s="538"/>
      <c r="RHG42" s="538"/>
      <c r="RHH42" s="538"/>
      <c r="RHI42" s="538"/>
      <c r="RHJ42" s="538"/>
      <c r="RHK42" s="538"/>
      <c r="RHL42" s="538"/>
      <c r="RHM42" s="538"/>
      <c r="RHN42" s="538"/>
      <c r="RHO42" s="538"/>
      <c r="RHP42" s="538"/>
      <c r="RHQ42" s="538"/>
      <c r="RHR42" s="538"/>
      <c r="RHS42" s="538"/>
      <c r="RHT42" s="538"/>
      <c r="RHU42" s="538"/>
      <c r="RHV42" s="538"/>
      <c r="RHW42" s="538"/>
      <c r="RHX42" s="538"/>
      <c r="RHY42" s="538"/>
      <c r="RHZ42" s="538"/>
      <c r="RIA42" s="538"/>
      <c r="RIB42" s="538"/>
      <c r="RIC42" s="538"/>
      <c r="RID42" s="538"/>
      <c r="RIE42" s="538"/>
      <c r="RIF42" s="538"/>
      <c r="RIG42" s="538"/>
      <c r="RIH42" s="538"/>
      <c r="RII42" s="538"/>
      <c r="RIJ42" s="538"/>
      <c r="RIK42" s="538"/>
      <c r="RIL42" s="538"/>
      <c r="RIM42" s="538"/>
      <c r="RIN42" s="538"/>
      <c r="RIO42" s="538"/>
      <c r="RIP42" s="538"/>
      <c r="RIQ42" s="538"/>
      <c r="RIR42" s="538"/>
      <c r="RIS42" s="538"/>
      <c r="RIT42" s="538"/>
      <c r="RIU42" s="538"/>
      <c r="RIV42" s="538"/>
      <c r="RIW42" s="538"/>
      <c r="RIX42" s="538"/>
      <c r="RIY42" s="538"/>
      <c r="RIZ42" s="538"/>
      <c r="RJA42" s="538"/>
      <c r="RJB42" s="538"/>
      <c r="RJC42" s="538"/>
      <c r="RJD42" s="538"/>
      <c r="RJE42" s="538"/>
      <c r="RJF42" s="538"/>
      <c r="RJG42" s="538"/>
      <c r="RJH42" s="538"/>
      <c r="RJI42" s="538"/>
      <c r="RJJ42" s="538"/>
      <c r="RJK42" s="538"/>
      <c r="RJL42" s="538"/>
      <c r="RJM42" s="538"/>
      <c r="RJN42" s="538"/>
      <c r="RJO42" s="538"/>
      <c r="RJP42" s="538"/>
      <c r="RJQ42" s="538"/>
      <c r="RJR42" s="538"/>
      <c r="RJS42" s="538"/>
      <c r="RJT42" s="538"/>
      <c r="RJU42" s="538"/>
      <c r="RJV42" s="538"/>
      <c r="RJW42" s="538"/>
      <c r="RJX42" s="538"/>
      <c r="RJY42" s="538"/>
      <c r="RJZ42" s="538"/>
      <c r="RKA42" s="538"/>
      <c r="RKB42" s="538"/>
      <c r="RKC42" s="538"/>
      <c r="RKD42" s="538"/>
      <c r="RKE42" s="538"/>
      <c r="RKF42" s="538"/>
      <c r="RKG42" s="538"/>
      <c r="RKH42" s="538"/>
      <c r="RKI42" s="538"/>
      <c r="RKJ42" s="538"/>
      <c r="RKK42" s="538"/>
      <c r="RKL42" s="538"/>
      <c r="RKM42" s="538"/>
      <c r="RKN42" s="538"/>
      <c r="RKO42" s="538"/>
      <c r="RKP42" s="538"/>
      <c r="RKQ42" s="538"/>
      <c r="RKR42" s="538"/>
      <c r="RKS42" s="538"/>
      <c r="RKT42" s="538"/>
      <c r="RKU42" s="538"/>
      <c r="RKV42" s="538"/>
      <c r="RKW42" s="538"/>
      <c r="RKX42" s="538"/>
      <c r="RKY42" s="538"/>
      <c r="RKZ42" s="538"/>
      <c r="RLA42" s="538"/>
      <c r="RLB42" s="538"/>
      <c r="RLC42" s="538"/>
      <c r="RLD42" s="538"/>
      <c r="RLE42" s="538"/>
      <c r="RLF42" s="538"/>
      <c r="RLG42" s="538"/>
      <c r="RLH42" s="538"/>
      <c r="RLI42" s="538"/>
      <c r="RLJ42" s="538"/>
      <c r="RLK42" s="538"/>
      <c r="RLL42" s="538"/>
      <c r="RLM42" s="538"/>
      <c r="RLN42" s="538"/>
      <c r="RLO42" s="538"/>
      <c r="RLP42" s="538"/>
      <c r="RLQ42" s="538"/>
      <c r="RLR42" s="538"/>
      <c r="RLS42" s="538"/>
      <c r="RLT42" s="538"/>
      <c r="RLU42" s="538"/>
      <c r="RLV42" s="538"/>
      <c r="RLW42" s="538"/>
      <c r="RLX42" s="538"/>
      <c r="RLY42" s="538"/>
      <c r="RLZ42" s="538"/>
      <c r="RMA42" s="538"/>
      <c r="RMB42" s="538"/>
      <c r="RMC42" s="538"/>
      <c r="RMD42" s="538"/>
      <c r="RME42" s="538"/>
      <c r="RMF42" s="538"/>
      <c r="RMG42" s="538"/>
      <c r="RMH42" s="538"/>
      <c r="RMI42" s="538"/>
      <c r="RMJ42" s="538"/>
      <c r="RMK42" s="538"/>
      <c r="RML42" s="538"/>
      <c r="RMM42" s="538"/>
      <c r="RMN42" s="538"/>
      <c r="RMO42" s="538"/>
      <c r="RMP42" s="538"/>
      <c r="RMQ42" s="538"/>
      <c r="RMR42" s="538"/>
      <c r="RMS42" s="538"/>
      <c r="RMT42" s="538"/>
      <c r="RMU42" s="538"/>
      <c r="RMV42" s="538"/>
      <c r="RMW42" s="538"/>
      <c r="RMX42" s="538"/>
      <c r="RMY42" s="538"/>
      <c r="RMZ42" s="538"/>
      <c r="RNA42" s="538"/>
      <c r="RNB42" s="538"/>
      <c r="RNC42" s="538"/>
      <c r="RND42" s="538"/>
      <c r="RNE42" s="538"/>
      <c r="RNF42" s="538"/>
      <c r="RNG42" s="538"/>
      <c r="RNH42" s="538"/>
      <c r="RNI42" s="538"/>
      <c r="RNJ42" s="538"/>
      <c r="RNK42" s="538"/>
      <c r="RNL42" s="538"/>
      <c r="RNM42" s="538"/>
      <c r="RNN42" s="538"/>
      <c r="RNO42" s="538"/>
      <c r="RNP42" s="538"/>
      <c r="RNQ42" s="538"/>
      <c r="RNR42" s="538"/>
      <c r="RNS42" s="538"/>
      <c r="RNT42" s="538"/>
      <c r="RNU42" s="538"/>
      <c r="RNV42" s="538"/>
      <c r="RNW42" s="538"/>
      <c r="RNX42" s="538"/>
      <c r="RNY42" s="538"/>
      <c r="RNZ42" s="538"/>
      <c r="ROA42" s="538"/>
      <c r="ROB42" s="538"/>
      <c r="ROC42" s="538"/>
      <c r="ROD42" s="538"/>
      <c r="ROE42" s="538"/>
      <c r="ROF42" s="538"/>
      <c r="ROG42" s="538"/>
      <c r="ROH42" s="538"/>
      <c r="ROI42" s="538"/>
      <c r="ROJ42" s="538"/>
      <c r="ROK42" s="538"/>
      <c r="ROL42" s="538"/>
      <c r="ROM42" s="538"/>
      <c r="RON42" s="538"/>
      <c r="ROO42" s="538"/>
      <c r="ROP42" s="538"/>
      <c r="ROQ42" s="538"/>
      <c r="ROR42" s="538"/>
      <c r="ROS42" s="538"/>
      <c r="ROT42" s="538"/>
      <c r="ROU42" s="538"/>
      <c r="ROV42" s="538"/>
      <c r="ROW42" s="538"/>
      <c r="ROX42" s="538"/>
      <c r="ROY42" s="538"/>
      <c r="ROZ42" s="538"/>
      <c r="RPA42" s="538"/>
      <c r="RPB42" s="538"/>
      <c r="RPC42" s="538"/>
      <c r="RPD42" s="538"/>
      <c r="RPE42" s="538"/>
      <c r="RPF42" s="538"/>
      <c r="RPG42" s="538"/>
      <c r="RPH42" s="538"/>
      <c r="RPI42" s="538"/>
      <c r="RPJ42" s="538"/>
      <c r="RPK42" s="538"/>
      <c r="RPL42" s="538"/>
      <c r="RPM42" s="538"/>
      <c r="RPN42" s="538"/>
      <c r="RPO42" s="538"/>
      <c r="RPP42" s="538"/>
      <c r="RPQ42" s="538"/>
      <c r="RPR42" s="538"/>
      <c r="RPS42" s="538"/>
      <c r="RPT42" s="538"/>
      <c r="RPU42" s="538"/>
      <c r="RPV42" s="538"/>
      <c r="RPW42" s="538"/>
      <c r="RPX42" s="538"/>
      <c r="RPY42" s="538"/>
      <c r="RPZ42" s="538"/>
      <c r="RQA42" s="538"/>
      <c r="RQB42" s="538"/>
      <c r="RQC42" s="538"/>
      <c r="RQD42" s="538"/>
      <c r="RQE42" s="538"/>
      <c r="RQF42" s="538"/>
      <c r="RQG42" s="538"/>
      <c r="RQH42" s="538"/>
      <c r="RQI42" s="538"/>
      <c r="RQJ42" s="538"/>
      <c r="RQK42" s="538"/>
      <c r="RQL42" s="538"/>
      <c r="RQM42" s="538"/>
      <c r="RQN42" s="538"/>
      <c r="RQO42" s="538"/>
      <c r="RQP42" s="538"/>
      <c r="RQQ42" s="538"/>
      <c r="RQR42" s="538"/>
      <c r="RQS42" s="538"/>
      <c r="RQT42" s="538"/>
      <c r="RQU42" s="538"/>
      <c r="RQV42" s="538"/>
      <c r="RQW42" s="538"/>
      <c r="RQX42" s="538"/>
      <c r="RQY42" s="538"/>
      <c r="RQZ42" s="538"/>
      <c r="RRA42" s="538"/>
      <c r="RRB42" s="538"/>
      <c r="RRC42" s="538"/>
      <c r="RRD42" s="538"/>
      <c r="RRE42" s="538"/>
      <c r="RRF42" s="538"/>
      <c r="RRG42" s="538"/>
      <c r="RRH42" s="538"/>
      <c r="RRI42" s="538"/>
      <c r="RRJ42" s="538"/>
      <c r="RRK42" s="538"/>
      <c r="RRL42" s="538"/>
      <c r="RRM42" s="538"/>
      <c r="RRN42" s="538"/>
      <c r="RRO42" s="538"/>
      <c r="RRP42" s="538"/>
      <c r="RRQ42" s="538"/>
      <c r="RRR42" s="538"/>
      <c r="RRS42" s="538"/>
      <c r="RRT42" s="538"/>
      <c r="RRU42" s="538"/>
      <c r="RRV42" s="538"/>
      <c r="RRW42" s="538"/>
      <c r="RRX42" s="538"/>
      <c r="RRY42" s="538"/>
      <c r="RRZ42" s="538"/>
      <c r="RSA42" s="538"/>
      <c r="RSB42" s="538"/>
      <c r="RSC42" s="538"/>
      <c r="RSD42" s="538"/>
      <c r="RSE42" s="538"/>
      <c r="RSF42" s="538"/>
      <c r="RSG42" s="538"/>
      <c r="RSH42" s="538"/>
      <c r="RSI42" s="538"/>
      <c r="RSJ42" s="538"/>
      <c r="RSK42" s="538"/>
      <c r="RSL42" s="538"/>
      <c r="RSM42" s="538"/>
      <c r="RSN42" s="538"/>
      <c r="RSO42" s="538"/>
      <c r="RSP42" s="538"/>
      <c r="RSQ42" s="538"/>
      <c r="RSR42" s="538"/>
      <c r="RSS42" s="538"/>
      <c r="RST42" s="538"/>
      <c r="RSU42" s="538"/>
      <c r="RSV42" s="538"/>
      <c r="RSW42" s="538"/>
      <c r="RSX42" s="538"/>
      <c r="RSY42" s="538"/>
      <c r="RSZ42" s="538"/>
      <c r="RTA42" s="538"/>
      <c r="RTB42" s="538"/>
      <c r="RTC42" s="538"/>
      <c r="RTD42" s="538"/>
      <c r="RTE42" s="538"/>
      <c r="RTF42" s="538"/>
      <c r="RTG42" s="538"/>
      <c r="RTH42" s="538"/>
      <c r="RTI42" s="538"/>
      <c r="RTJ42" s="538"/>
      <c r="RTK42" s="538"/>
      <c r="RTL42" s="538"/>
      <c r="RTM42" s="538"/>
      <c r="RTN42" s="538"/>
      <c r="RTO42" s="538"/>
      <c r="RTP42" s="538"/>
      <c r="RTQ42" s="538"/>
      <c r="RTR42" s="538"/>
      <c r="RTS42" s="538"/>
      <c r="RTT42" s="538"/>
      <c r="RTU42" s="538"/>
      <c r="RTV42" s="538"/>
      <c r="RTW42" s="538"/>
      <c r="RTX42" s="538"/>
      <c r="RTY42" s="538"/>
      <c r="RTZ42" s="538"/>
      <c r="RUA42" s="538"/>
      <c r="RUB42" s="538"/>
      <c r="RUC42" s="538"/>
      <c r="RUD42" s="538"/>
      <c r="RUE42" s="538"/>
      <c r="RUF42" s="538"/>
      <c r="RUG42" s="538"/>
      <c r="RUH42" s="538"/>
      <c r="RUI42" s="538"/>
      <c r="RUJ42" s="538"/>
      <c r="RUK42" s="538"/>
      <c r="RUL42" s="538"/>
      <c r="RUM42" s="538"/>
      <c r="RUN42" s="538"/>
      <c r="RUO42" s="538"/>
      <c r="RUP42" s="538"/>
      <c r="RUQ42" s="538"/>
      <c r="RUR42" s="538"/>
      <c r="RUS42" s="538"/>
      <c r="RUT42" s="538"/>
      <c r="RUU42" s="538"/>
      <c r="RUV42" s="538"/>
      <c r="RUW42" s="538"/>
      <c r="RUX42" s="538"/>
      <c r="RUY42" s="538"/>
      <c r="RUZ42" s="538"/>
      <c r="RVA42" s="538"/>
      <c r="RVB42" s="538"/>
      <c r="RVC42" s="538"/>
      <c r="RVD42" s="538"/>
      <c r="RVE42" s="538"/>
      <c r="RVF42" s="538"/>
      <c r="RVG42" s="538"/>
      <c r="RVH42" s="538"/>
      <c r="RVI42" s="538"/>
      <c r="RVJ42" s="538"/>
      <c r="RVK42" s="538"/>
      <c r="RVL42" s="538"/>
      <c r="RVM42" s="538"/>
      <c r="RVN42" s="538"/>
      <c r="RVO42" s="538"/>
      <c r="RVP42" s="538"/>
      <c r="RVQ42" s="538"/>
      <c r="RVR42" s="538"/>
      <c r="RVS42" s="538"/>
      <c r="RVT42" s="538"/>
      <c r="RVU42" s="538"/>
      <c r="RVV42" s="538"/>
      <c r="RVW42" s="538"/>
      <c r="RVX42" s="538"/>
      <c r="RVY42" s="538"/>
      <c r="RVZ42" s="538"/>
      <c r="RWA42" s="538"/>
      <c r="RWB42" s="538"/>
      <c r="RWC42" s="538"/>
      <c r="RWD42" s="538"/>
      <c r="RWE42" s="538"/>
      <c r="RWF42" s="538"/>
      <c r="RWG42" s="538"/>
      <c r="RWH42" s="538"/>
      <c r="RWI42" s="538"/>
      <c r="RWJ42" s="538"/>
      <c r="RWK42" s="538"/>
      <c r="RWL42" s="538"/>
      <c r="RWM42" s="538"/>
      <c r="RWN42" s="538"/>
      <c r="RWO42" s="538"/>
      <c r="RWP42" s="538"/>
      <c r="RWQ42" s="538"/>
      <c r="RWR42" s="538"/>
      <c r="RWS42" s="538"/>
      <c r="RWT42" s="538"/>
      <c r="RWU42" s="538"/>
      <c r="RWV42" s="538"/>
      <c r="RWW42" s="538"/>
      <c r="RWX42" s="538"/>
      <c r="RWY42" s="538"/>
      <c r="RWZ42" s="538"/>
      <c r="RXA42" s="538"/>
      <c r="RXB42" s="538"/>
      <c r="RXC42" s="538"/>
      <c r="RXD42" s="538"/>
      <c r="RXE42" s="538"/>
      <c r="RXF42" s="538"/>
      <c r="RXG42" s="538"/>
      <c r="RXH42" s="538"/>
      <c r="RXI42" s="538"/>
      <c r="RXJ42" s="538"/>
      <c r="RXK42" s="538"/>
      <c r="RXL42" s="538"/>
      <c r="RXM42" s="538"/>
      <c r="RXN42" s="538"/>
      <c r="RXO42" s="538"/>
      <c r="RXP42" s="538"/>
      <c r="RXQ42" s="538"/>
      <c r="RXR42" s="538"/>
      <c r="RXS42" s="538"/>
      <c r="RXT42" s="538"/>
      <c r="RXU42" s="538"/>
      <c r="RXV42" s="538"/>
      <c r="RXW42" s="538"/>
      <c r="RXX42" s="538"/>
      <c r="RXY42" s="538"/>
      <c r="RXZ42" s="538"/>
      <c r="RYA42" s="538"/>
      <c r="RYB42" s="538"/>
      <c r="RYC42" s="538"/>
      <c r="RYD42" s="538"/>
      <c r="RYE42" s="538"/>
      <c r="RYF42" s="538"/>
      <c r="RYG42" s="538"/>
      <c r="RYH42" s="538"/>
      <c r="RYI42" s="538"/>
      <c r="RYJ42" s="538"/>
      <c r="RYK42" s="538"/>
      <c r="RYL42" s="538"/>
      <c r="RYM42" s="538"/>
      <c r="RYN42" s="538"/>
      <c r="RYO42" s="538"/>
      <c r="RYP42" s="538"/>
      <c r="RYQ42" s="538"/>
      <c r="RYR42" s="538"/>
      <c r="RYS42" s="538"/>
      <c r="RYT42" s="538"/>
      <c r="RYU42" s="538"/>
      <c r="RYV42" s="538"/>
      <c r="RYW42" s="538"/>
      <c r="RYX42" s="538"/>
      <c r="RYY42" s="538"/>
      <c r="RYZ42" s="538"/>
      <c r="RZA42" s="538"/>
      <c r="RZB42" s="538"/>
      <c r="RZC42" s="538"/>
      <c r="RZD42" s="538"/>
      <c r="RZE42" s="538"/>
      <c r="RZF42" s="538"/>
      <c r="RZG42" s="538"/>
      <c r="RZH42" s="538"/>
      <c r="RZI42" s="538"/>
      <c r="RZJ42" s="538"/>
      <c r="RZK42" s="538"/>
      <c r="RZL42" s="538"/>
      <c r="RZM42" s="538"/>
      <c r="RZN42" s="538"/>
      <c r="RZO42" s="538"/>
      <c r="RZP42" s="538"/>
      <c r="RZQ42" s="538"/>
      <c r="RZR42" s="538"/>
      <c r="RZS42" s="538"/>
      <c r="RZT42" s="538"/>
      <c r="RZU42" s="538"/>
      <c r="RZV42" s="538"/>
      <c r="RZW42" s="538"/>
      <c r="RZX42" s="538"/>
      <c r="RZY42" s="538"/>
      <c r="RZZ42" s="538"/>
      <c r="SAA42" s="538"/>
      <c r="SAB42" s="538"/>
      <c r="SAC42" s="538"/>
      <c r="SAD42" s="538"/>
      <c r="SAE42" s="538"/>
      <c r="SAF42" s="538"/>
      <c r="SAG42" s="538"/>
      <c r="SAH42" s="538"/>
      <c r="SAI42" s="538"/>
      <c r="SAJ42" s="538"/>
      <c r="SAK42" s="538"/>
      <c r="SAL42" s="538"/>
      <c r="SAM42" s="538"/>
      <c r="SAN42" s="538"/>
      <c r="SAO42" s="538"/>
      <c r="SAP42" s="538"/>
      <c r="SAQ42" s="538"/>
      <c r="SAR42" s="538"/>
      <c r="SAS42" s="538"/>
      <c r="SAT42" s="538"/>
      <c r="SAU42" s="538"/>
      <c r="SAV42" s="538"/>
      <c r="SAW42" s="538"/>
      <c r="SAX42" s="538"/>
      <c r="SAY42" s="538"/>
      <c r="SAZ42" s="538"/>
      <c r="SBA42" s="538"/>
      <c r="SBB42" s="538"/>
      <c r="SBC42" s="538"/>
      <c r="SBD42" s="538"/>
      <c r="SBE42" s="538"/>
      <c r="SBF42" s="538"/>
      <c r="SBG42" s="538"/>
      <c r="SBH42" s="538"/>
      <c r="SBI42" s="538"/>
      <c r="SBJ42" s="538"/>
      <c r="SBK42" s="538"/>
      <c r="SBL42" s="538"/>
      <c r="SBM42" s="538"/>
      <c r="SBN42" s="538"/>
      <c r="SBO42" s="538"/>
      <c r="SBP42" s="538"/>
      <c r="SBQ42" s="538"/>
      <c r="SBR42" s="538"/>
      <c r="SBS42" s="538"/>
      <c r="SBT42" s="538"/>
      <c r="SBU42" s="538"/>
      <c r="SBV42" s="538"/>
      <c r="SBW42" s="538"/>
      <c r="SBX42" s="538"/>
      <c r="SBY42" s="538"/>
      <c r="SBZ42" s="538"/>
      <c r="SCA42" s="538"/>
      <c r="SCB42" s="538"/>
      <c r="SCC42" s="538"/>
      <c r="SCD42" s="538"/>
      <c r="SCE42" s="538"/>
      <c r="SCF42" s="538"/>
      <c r="SCG42" s="538"/>
      <c r="SCH42" s="538"/>
      <c r="SCI42" s="538"/>
      <c r="SCJ42" s="538"/>
      <c r="SCK42" s="538"/>
      <c r="SCL42" s="538"/>
      <c r="SCM42" s="538"/>
      <c r="SCN42" s="538"/>
      <c r="SCO42" s="538"/>
      <c r="SCP42" s="538"/>
      <c r="SCQ42" s="538"/>
      <c r="SCR42" s="538"/>
      <c r="SCS42" s="538"/>
      <c r="SCT42" s="538"/>
      <c r="SCU42" s="538"/>
      <c r="SCV42" s="538"/>
      <c r="SCW42" s="538"/>
      <c r="SCX42" s="538"/>
      <c r="SCY42" s="538"/>
      <c r="SCZ42" s="538"/>
      <c r="SDA42" s="538"/>
      <c r="SDB42" s="538"/>
      <c r="SDC42" s="538"/>
      <c r="SDD42" s="538"/>
      <c r="SDE42" s="538"/>
      <c r="SDF42" s="538"/>
      <c r="SDG42" s="538"/>
      <c r="SDH42" s="538"/>
      <c r="SDI42" s="538"/>
      <c r="SDJ42" s="538"/>
      <c r="SDK42" s="538"/>
      <c r="SDL42" s="538"/>
      <c r="SDM42" s="538"/>
      <c r="SDN42" s="538"/>
      <c r="SDO42" s="538"/>
      <c r="SDP42" s="538"/>
      <c r="SDQ42" s="538"/>
      <c r="SDR42" s="538"/>
      <c r="SDS42" s="538"/>
      <c r="SDT42" s="538"/>
      <c r="SDU42" s="538"/>
      <c r="SDV42" s="538"/>
      <c r="SDW42" s="538"/>
      <c r="SDX42" s="538"/>
      <c r="SDY42" s="538"/>
      <c r="SDZ42" s="538"/>
      <c r="SEA42" s="538"/>
      <c r="SEB42" s="538"/>
      <c r="SEC42" s="538"/>
      <c r="SED42" s="538"/>
      <c r="SEE42" s="538"/>
      <c r="SEF42" s="538"/>
      <c r="SEG42" s="538"/>
      <c r="SEH42" s="538"/>
      <c r="SEI42" s="538"/>
      <c r="SEJ42" s="538"/>
      <c r="SEK42" s="538"/>
      <c r="SEL42" s="538"/>
      <c r="SEM42" s="538"/>
      <c r="SEN42" s="538"/>
      <c r="SEO42" s="538"/>
      <c r="SEP42" s="538"/>
      <c r="SEQ42" s="538"/>
      <c r="SER42" s="538"/>
      <c r="SES42" s="538"/>
      <c r="SET42" s="538"/>
      <c r="SEU42" s="538"/>
      <c r="SEV42" s="538"/>
      <c r="SEW42" s="538"/>
      <c r="SEX42" s="538"/>
      <c r="SEY42" s="538"/>
      <c r="SEZ42" s="538"/>
      <c r="SFA42" s="538"/>
      <c r="SFB42" s="538"/>
      <c r="SFC42" s="538"/>
      <c r="SFD42" s="538"/>
      <c r="SFE42" s="538"/>
      <c r="SFF42" s="538"/>
      <c r="SFG42" s="538"/>
      <c r="SFH42" s="538"/>
      <c r="SFI42" s="538"/>
      <c r="SFJ42" s="538"/>
      <c r="SFK42" s="538"/>
      <c r="SFL42" s="538"/>
      <c r="SFM42" s="538"/>
      <c r="SFN42" s="538"/>
      <c r="SFO42" s="538"/>
      <c r="SFP42" s="538"/>
      <c r="SFQ42" s="538"/>
      <c r="SFR42" s="538"/>
      <c r="SFS42" s="538"/>
      <c r="SFT42" s="538"/>
      <c r="SFU42" s="538"/>
      <c r="SFV42" s="538"/>
      <c r="SFW42" s="538"/>
      <c r="SFX42" s="538"/>
      <c r="SFY42" s="538"/>
      <c r="SFZ42" s="538"/>
      <c r="SGA42" s="538"/>
      <c r="SGB42" s="538"/>
      <c r="SGC42" s="538"/>
      <c r="SGD42" s="538"/>
      <c r="SGE42" s="538"/>
      <c r="SGF42" s="538"/>
      <c r="SGG42" s="538"/>
      <c r="SGH42" s="538"/>
      <c r="SGI42" s="538"/>
      <c r="SGJ42" s="538"/>
      <c r="SGK42" s="538"/>
      <c r="SGL42" s="538"/>
      <c r="SGM42" s="538"/>
      <c r="SGN42" s="538"/>
      <c r="SGO42" s="538"/>
      <c r="SGP42" s="538"/>
      <c r="SGQ42" s="538"/>
      <c r="SGR42" s="538"/>
      <c r="SGS42" s="538"/>
      <c r="SGT42" s="538"/>
      <c r="SGU42" s="538"/>
      <c r="SGV42" s="538"/>
      <c r="SGW42" s="538"/>
      <c r="SGX42" s="538"/>
      <c r="SGY42" s="538"/>
      <c r="SGZ42" s="538"/>
      <c r="SHA42" s="538"/>
      <c r="SHB42" s="538"/>
      <c r="SHC42" s="538"/>
      <c r="SHD42" s="538"/>
      <c r="SHE42" s="538"/>
      <c r="SHF42" s="538"/>
      <c r="SHG42" s="538"/>
      <c r="SHH42" s="538"/>
      <c r="SHI42" s="538"/>
      <c r="SHJ42" s="538"/>
      <c r="SHK42" s="538"/>
      <c r="SHL42" s="538"/>
      <c r="SHM42" s="538"/>
      <c r="SHN42" s="538"/>
      <c r="SHO42" s="538"/>
      <c r="SHP42" s="538"/>
      <c r="SHQ42" s="538"/>
      <c r="SHR42" s="538"/>
      <c r="SHS42" s="538"/>
      <c r="SHT42" s="538"/>
      <c r="SHU42" s="538"/>
      <c r="SHV42" s="538"/>
      <c r="SHW42" s="538"/>
      <c r="SHX42" s="538"/>
      <c r="SHY42" s="538"/>
      <c r="SHZ42" s="538"/>
      <c r="SIA42" s="538"/>
      <c r="SIB42" s="538"/>
      <c r="SIC42" s="538"/>
      <c r="SID42" s="538"/>
      <c r="SIE42" s="538"/>
      <c r="SIF42" s="538"/>
      <c r="SIG42" s="538"/>
      <c r="SIH42" s="538"/>
      <c r="SII42" s="538"/>
      <c r="SIJ42" s="538"/>
      <c r="SIK42" s="538"/>
      <c r="SIL42" s="538"/>
      <c r="SIM42" s="538"/>
      <c r="SIN42" s="538"/>
      <c r="SIO42" s="538"/>
      <c r="SIP42" s="538"/>
      <c r="SIQ42" s="538"/>
      <c r="SIR42" s="538"/>
      <c r="SIS42" s="538"/>
      <c r="SIT42" s="538"/>
      <c r="SIU42" s="538"/>
      <c r="SIV42" s="538"/>
      <c r="SIW42" s="538"/>
      <c r="SIX42" s="538"/>
      <c r="SIY42" s="538"/>
      <c r="SIZ42" s="538"/>
      <c r="SJA42" s="538"/>
      <c r="SJB42" s="538"/>
      <c r="SJC42" s="538"/>
      <c r="SJD42" s="538"/>
      <c r="SJE42" s="538"/>
      <c r="SJF42" s="538"/>
      <c r="SJG42" s="538"/>
      <c r="SJH42" s="538"/>
      <c r="SJI42" s="538"/>
      <c r="SJJ42" s="538"/>
      <c r="SJK42" s="538"/>
      <c r="SJL42" s="538"/>
      <c r="SJM42" s="538"/>
      <c r="SJN42" s="538"/>
      <c r="SJO42" s="538"/>
      <c r="SJP42" s="538"/>
      <c r="SJQ42" s="538"/>
      <c r="SJR42" s="538"/>
      <c r="SJS42" s="538"/>
      <c r="SJT42" s="538"/>
      <c r="SJU42" s="538"/>
      <c r="SJV42" s="538"/>
      <c r="SJW42" s="538"/>
      <c r="SJX42" s="538"/>
      <c r="SJY42" s="538"/>
      <c r="SJZ42" s="538"/>
      <c r="SKA42" s="538"/>
      <c r="SKB42" s="538"/>
      <c r="SKC42" s="538"/>
      <c r="SKD42" s="538"/>
      <c r="SKE42" s="538"/>
      <c r="SKF42" s="538"/>
      <c r="SKG42" s="538"/>
      <c r="SKH42" s="538"/>
      <c r="SKI42" s="538"/>
      <c r="SKJ42" s="538"/>
      <c r="SKK42" s="538"/>
      <c r="SKL42" s="538"/>
      <c r="SKM42" s="538"/>
      <c r="SKN42" s="538"/>
      <c r="SKO42" s="538"/>
      <c r="SKP42" s="538"/>
      <c r="SKQ42" s="538"/>
      <c r="SKR42" s="538"/>
      <c r="SKS42" s="538"/>
      <c r="SKT42" s="538"/>
      <c r="SKU42" s="538"/>
      <c r="SKV42" s="538"/>
      <c r="SKW42" s="538"/>
      <c r="SKX42" s="538"/>
      <c r="SKY42" s="538"/>
      <c r="SKZ42" s="538"/>
      <c r="SLA42" s="538"/>
      <c r="SLB42" s="538"/>
      <c r="SLC42" s="538"/>
      <c r="SLD42" s="538"/>
      <c r="SLE42" s="538"/>
      <c r="SLF42" s="538"/>
      <c r="SLG42" s="538"/>
      <c r="SLH42" s="538"/>
      <c r="SLI42" s="538"/>
      <c r="SLJ42" s="538"/>
      <c r="SLK42" s="538"/>
      <c r="SLL42" s="538"/>
      <c r="SLM42" s="538"/>
      <c r="SLN42" s="538"/>
      <c r="SLO42" s="538"/>
      <c r="SLP42" s="538"/>
      <c r="SLQ42" s="538"/>
      <c r="SLR42" s="538"/>
      <c r="SLS42" s="538"/>
      <c r="SLT42" s="538"/>
      <c r="SLU42" s="538"/>
      <c r="SLV42" s="538"/>
      <c r="SLW42" s="538"/>
      <c r="SLX42" s="538"/>
      <c r="SLY42" s="538"/>
      <c r="SLZ42" s="538"/>
      <c r="SMA42" s="538"/>
      <c r="SMB42" s="538"/>
      <c r="SMC42" s="538"/>
      <c r="SMD42" s="538"/>
      <c r="SME42" s="538"/>
      <c r="SMF42" s="538"/>
      <c r="SMG42" s="538"/>
      <c r="SMH42" s="538"/>
      <c r="SMI42" s="538"/>
      <c r="SMJ42" s="538"/>
      <c r="SMK42" s="538"/>
      <c r="SML42" s="538"/>
      <c r="SMM42" s="538"/>
      <c r="SMN42" s="538"/>
      <c r="SMO42" s="538"/>
      <c r="SMP42" s="538"/>
      <c r="SMQ42" s="538"/>
      <c r="SMR42" s="538"/>
      <c r="SMS42" s="538"/>
      <c r="SMT42" s="538"/>
      <c r="SMU42" s="538"/>
      <c r="SMV42" s="538"/>
      <c r="SMW42" s="538"/>
      <c r="SMX42" s="538"/>
      <c r="SMY42" s="538"/>
      <c r="SMZ42" s="538"/>
      <c r="SNA42" s="538"/>
      <c r="SNB42" s="538"/>
      <c r="SNC42" s="538"/>
      <c r="SND42" s="538"/>
      <c r="SNE42" s="538"/>
      <c r="SNF42" s="538"/>
      <c r="SNG42" s="538"/>
      <c r="SNH42" s="538"/>
      <c r="SNI42" s="538"/>
      <c r="SNJ42" s="538"/>
      <c r="SNK42" s="538"/>
      <c r="SNL42" s="538"/>
      <c r="SNM42" s="538"/>
      <c r="SNN42" s="538"/>
      <c r="SNO42" s="538"/>
      <c r="SNP42" s="538"/>
      <c r="SNQ42" s="538"/>
      <c r="SNR42" s="538"/>
      <c r="SNS42" s="538"/>
      <c r="SNT42" s="538"/>
      <c r="SNU42" s="538"/>
      <c r="SNV42" s="538"/>
      <c r="SNW42" s="538"/>
      <c r="SNX42" s="538"/>
      <c r="SNY42" s="538"/>
      <c r="SNZ42" s="538"/>
      <c r="SOA42" s="538"/>
      <c r="SOB42" s="538"/>
      <c r="SOC42" s="538"/>
      <c r="SOD42" s="538"/>
      <c r="SOE42" s="538"/>
      <c r="SOF42" s="538"/>
      <c r="SOG42" s="538"/>
      <c r="SOH42" s="538"/>
      <c r="SOI42" s="538"/>
      <c r="SOJ42" s="538"/>
      <c r="SOK42" s="538"/>
      <c r="SOL42" s="538"/>
      <c r="SOM42" s="538"/>
      <c r="SON42" s="538"/>
      <c r="SOO42" s="538"/>
      <c r="SOP42" s="538"/>
      <c r="SOQ42" s="538"/>
      <c r="SOR42" s="538"/>
      <c r="SOS42" s="538"/>
      <c r="SOT42" s="538"/>
      <c r="SOU42" s="538"/>
      <c r="SOV42" s="538"/>
      <c r="SOW42" s="538"/>
      <c r="SOX42" s="538"/>
      <c r="SOY42" s="538"/>
      <c r="SOZ42" s="538"/>
      <c r="SPA42" s="538"/>
      <c r="SPB42" s="538"/>
      <c r="SPC42" s="538"/>
      <c r="SPD42" s="538"/>
      <c r="SPE42" s="538"/>
      <c r="SPF42" s="538"/>
      <c r="SPG42" s="538"/>
      <c r="SPH42" s="538"/>
      <c r="SPI42" s="538"/>
      <c r="SPJ42" s="538"/>
      <c r="SPK42" s="538"/>
      <c r="SPL42" s="538"/>
      <c r="SPM42" s="538"/>
      <c r="SPN42" s="538"/>
      <c r="SPO42" s="538"/>
      <c r="SPP42" s="538"/>
      <c r="SPQ42" s="538"/>
      <c r="SPR42" s="538"/>
      <c r="SPS42" s="538"/>
      <c r="SPT42" s="538"/>
      <c r="SPU42" s="538"/>
      <c r="SPV42" s="538"/>
      <c r="SPW42" s="538"/>
      <c r="SPX42" s="538"/>
      <c r="SPY42" s="538"/>
      <c r="SPZ42" s="538"/>
      <c r="SQA42" s="538"/>
      <c r="SQB42" s="538"/>
      <c r="SQC42" s="538"/>
      <c r="SQD42" s="538"/>
      <c r="SQE42" s="538"/>
      <c r="SQF42" s="538"/>
      <c r="SQG42" s="538"/>
      <c r="SQH42" s="538"/>
      <c r="SQI42" s="538"/>
      <c r="SQJ42" s="538"/>
      <c r="SQK42" s="538"/>
      <c r="SQL42" s="538"/>
      <c r="SQM42" s="538"/>
      <c r="SQN42" s="538"/>
      <c r="SQO42" s="538"/>
      <c r="SQP42" s="538"/>
      <c r="SQQ42" s="538"/>
      <c r="SQR42" s="538"/>
      <c r="SQS42" s="538"/>
      <c r="SQT42" s="538"/>
      <c r="SQU42" s="538"/>
      <c r="SQV42" s="538"/>
      <c r="SQW42" s="538"/>
      <c r="SQX42" s="538"/>
      <c r="SQY42" s="538"/>
      <c r="SQZ42" s="538"/>
      <c r="SRA42" s="538"/>
      <c r="SRB42" s="538"/>
      <c r="SRC42" s="538"/>
      <c r="SRD42" s="538"/>
      <c r="SRE42" s="538"/>
      <c r="SRF42" s="538"/>
      <c r="SRG42" s="538"/>
      <c r="SRH42" s="538"/>
      <c r="SRI42" s="538"/>
      <c r="SRJ42" s="538"/>
      <c r="SRK42" s="538"/>
      <c r="SRL42" s="538"/>
      <c r="SRM42" s="538"/>
      <c r="SRN42" s="538"/>
      <c r="SRO42" s="538"/>
      <c r="SRP42" s="538"/>
      <c r="SRQ42" s="538"/>
      <c r="SRR42" s="538"/>
      <c r="SRS42" s="538"/>
      <c r="SRT42" s="538"/>
      <c r="SRU42" s="538"/>
      <c r="SRV42" s="538"/>
      <c r="SRW42" s="538"/>
      <c r="SRX42" s="538"/>
      <c r="SRY42" s="538"/>
      <c r="SRZ42" s="538"/>
      <c r="SSA42" s="538"/>
      <c r="SSB42" s="538"/>
      <c r="SSC42" s="538"/>
      <c r="SSD42" s="538"/>
      <c r="SSE42" s="538"/>
      <c r="SSF42" s="538"/>
      <c r="SSG42" s="538"/>
      <c r="SSH42" s="538"/>
      <c r="SSI42" s="538"/>
      <c r="SSJ42" s="538"/>
      <c r="SSK42" s="538"/>
      <c r="SSL42" s="538"/>
      <c r="SSM42" s="538"/>
      <c r="SSN42" s="538"/>
      <c r="SSO42" s="538"/>
      <c r="SSP42" s="538"/>
      <c r="SSQ42" s="538"/>
      <c r="SSR42" s="538"/>
      <c r="SSS42" s="538"/>
      <c r="SST42" s="538"/>
      <c r="SSU42" s="538"/>
      <c r="SSV42" s="538"/>
      <c r="SSW42" s="538"/>
      <c r="SSX42" s="538"/>
      <c r="SSY42" s="538"/>
      <c r="SSZ42" s="538"/>
      <c r="STA42" s="538"/>
      <c r="STB42" s="538"/>
      <c r="STC42" s="538"/>
      <c r="STD42" s="538"/>
      <c r="STE42" s="538"/>
      <c r="STF42" s="538"/>
      <c r="STG42" s="538"/>
      <c r="STH42" s="538"/>
      <c r="STI42" s="538"/>
      <c r="STJ42" s="538"/>
      <c r="STK42" s="538"/>
      <c r="STL42" s="538"/>
      <c r="STM42" s="538"/>
      <c r="STN42" s="538"/>
      <c r="STO42" s="538"/>
      <c r="STP42" s="538"/>
      <c r="STQ42" s="538"/>
      <c r="STR42" s="538"/>
      <c r="STS42" s="538"/>
      <c r="STT42" s="538"/>
      <c r="STU42" s="538"/>
      <c r="STV42" s="538"/>
      <c r="STW42" s="538"/>
      <c r="STX42" s="538"/>
      <c r="STY42" s="538"/>
      <c r="STZ42" s="538"/>
      <c r="SUA42" s="538"/>
      <c r="SUB42" s="538"/>
      <c r="SUC42" s="538"/>
      <c r="SUD42" s="538"/>
      <c r="SUE42" s="538"/>
      <c r="SUF42" s="538"/>
      <c r="SUG42" s="538"/>
      <c r="SUH42" s="538"/>
      <c r="SUI42" s="538"/>
      <c r="SUJ42" s="538"/>
      <c r="SUK42" s="538"/>
      <c r="SUL42" s="538"/>
      <c r="SUM42" s="538"/>
      <c r="SUN42" s="538"/>
      <c r="SUO42" s="538"/>
      <c r="SUP42" s="538"/>
      <c r="SUQ42" s="538"/>
      <c r="SUR42" s="538"/>
      <c r="SUS42" s="538"/>
      <c r="SUT42" s="538"/>
      <c r="SUU42" s="538"/>
      <c r="SUV42" s="538"/>
      <c r="SUW42" s="538"/>
      <c r="SUX42" s="538"/>
      <c r="SUY42" s="538"/>
      <c r="SUZ42" s="538"/>
      <c r="SVA42" s="538"/>
      <c r="SVB42" s="538"/>
      <c r="SVC42" s="538"/>
      <c r="SVD42" s="538"/>
      <c r="SVE42" s="538"/>
      <c r="SVF42" s="538"/>
      <c r="SVG42" s="538"/>
      <c r="SVH42" s="538"/>
      <c r="SVI42" s="538"/>
      <c r="SVJ42" s="538"/>
      <c r="SVK42" s="538"/>
      <c r="SVL42" s="538"/>
      <c r="SVM42" s="538"/>
      <c r="SVN42" s="538"/>
      <c r="SVO42" s="538"/>
      <c r="SVP42" s="538"/>
      <c r="SVQ42" s="538"/>
      <c r="SVR42" s="538"/>
      <c r="SVS42" s="538"/>
      <c r="SVT42" s="538"/>
      <c r="SVU42" s="538"/>
      <c r="SVV42" s="538"/>
      <c r="SVW42" s="538"/>
      <c r="SVX42" s="538"/>
      <c r="SVY42" s="538"/>
      <c r="SVZ42" s="538"/>
      <c r="SWA42" s="538"/>
      <c r="SWB42" s="538"/>
      <c r="SWC42" s="538"/>
      <c r="SWD42" s="538"/>
      <c r="SWE42" s="538"/>
      <c r="SWF42" s="538"/>
      <c r="SWG42" s="538"/>
      <c r="SWH42" s="538"/>
      <c r="SWI42" s="538"/>
      <c r="SWJ42" s="538"/>
      <c r="SWK42" s="538"/>
      <c r="SWL42" s="538"/>
      <c r="SWM42" s="538"/>
      <c r="SWN42" s="538"/>
      <c r="SWO42" s="538"/>
      <c r="SWP42" s="538"/>
      <c r="SWQ42" s="538"/>
      <c r="SWR42" s="538"/>
      <c r="SWS42" s="538"/>
      <c r="SWT42" s="538"/>
      <c r="SWU42" s="538"/>
      <c r="SWV42" s="538"/>
      <c r="SWW42" s="538"/>
      <c r="SWX42" s="538"/>
      <c r="SWY42" s="538"/>
      <c r="SWZ42" s="538"/>
      <c r="SXA42" s="538"/>
      <c r="SXB42" s="538"/>
      <c r="SXC42" s="538"/>
      <c r="SXD42" s="538"/>
      <c r="SXE42" s="538"/>
      <c r="SXF42" s="538"/>
      <c r="SXG42" s="538"/>
      <c r="SXH42" s="538"/>
      <c r="SXI42" s="538"/>
      <c r="SXJ42" s="538"/>
      <c r="SXK42" s="538"/>
      <c r="SXL42" s="538"/>
      <c r="SXM42" s="538"/>
      <c r="SXN42" s="538"/>
      <c r="SXO42" s="538"/>
      <c r="SXP42" s="538"/>
      <c r="SXQ42" s="538"/>
      <c r="SXR42" s="538"/>
      <c r="SXS42" s="538"/>
      <c r="SXT42" s="538"/>
      <c r="SXU42" s="538"/>
      <c r="SXV42" s="538"/>
      <c r="SXW42" s="538"/>
      <c r="SXX42" s="538"/>
      <c r="SXY42" s="538"/>
      <c r="SXZ42" s="538"/>
      <c r="SYA42" s="538"/>
      <c r="SYB42" s="538"/>
      <c r="SYC42" s="538"/>
      <c r="SYD42" s="538"/>
      <c r="SYE42" s="538"/>
      <c r="SYF42" s="538"/>
      <c r="SYG42" s="538"/>
      <c r="SYH42" s="538"/>
      <c r="SYI42" s="538"/>
      <c r="SYJ42" s="538"/>
      <c r="SYK42" s="538"/>
      <c r="SYL42" s="538"/>
      <c r="SYM42" s="538"/>
      <c r="SYN42" s="538"/>
      <c r="SYO42" s="538"/>
      <c r="SYP42" s="538"/>
      <c r="SYQ42" s="538"/>
      <c r="SYR42" s="538"/>
      <c r="SYS42" s="538"/>
      <c r="SYT42" s="538"/>
      <c r="SYU42" s="538"/>
      <c r="SYV42" s="538"/>
      <c r="SYW42" s="538"/>
      <c r="SYX42" s="538"/>
      <c r="SYY42" s="538"/>
      <c r="SYZ42" s="538"/>
      <c r="SZA42" s="538"/>
      <c r="SZB42" s="538"/>
      <c r="SZC42" s="538"/>
      <c r="SZD42" s="538"/>
      <c r="SZE42" s="538"/>
      <c r="SZF42" s="538"/>
      <c r="SZG42" s="538"/>
      <c r="SZH42" s="538"/>
      <c r="SZI42" s="538"/>
      <c r="SZJ42" s="538"/>
      <c r="SZK42" s="538"/>
      <c r="SZL42" s="538"/>
      <c r="SZM42" s="538"/>
      <c r="SZN42" s="538"/>
      <c r="SZO42" s="538"/>
      <c r="SZP42" s="538"/>
      <c r="SZQ42" s="538"/>
      <c r="SZR42" s="538"/>
      <c r="SZS42" s="538"/>
      <c r="SZT42" s="538"/>
      <c r="SZU42" s="538"/>
      <c r="SZV42" s="538"/>
      <c r="SZW42" s="538"/>
      <c r="SZX42" s="538"/>
      <c r="SZY42" s="538"/>
      <c r="SZZ42" s="538"/>
      <c r="TAA42" s="538"/>
      <c r="TAB42" s="538"/>
      <c r="TAC42" s="538"/>
      <c r="TAD42" s="538"/>
      <c r="TAE42" s="538"/>
      <c r="TAF42" s="538"/>
      <c r="TAG42" s="538"/>
      <c r="TAH42" s="538"/>
      <c r="TAI42" s="538"/>
      <c r="TAJ42" s="538"/>
      <c r="TAK42" s="538"/>
      <c r="TAL42" s="538"/>
      <c r="TAM42" s="538"/>
      <c r="TAN42" s="538"/>
      <c r="TAO42" s="538"/>
      <c r="TAP42" s="538"/>
      <c r="TAQ42" s="538"/>
      <c r="TAR42" s="538"/>
      <c r="TAS42" s="538"/>
      <c r="TAT42" s="538"/>
      <c r="TAU42" s="538"/>
      <c r="TAV42" s="538"/>
      <c r="TAW42" s="538"/>
      <c r="TAX42" s="538"/>
      <c r="TAY42" s="538"/>
      <c r="TAZ42" s="538"/>
      <c r="TBA42" s="538"/>
      <c r="TBB42" s="538"/>
      <c r="TBC42" s="538"/>
      <c r="TBD42" s="538"/>
      <c r="TBE42" s="538"/>
      <c r="TBF42" s="538"/>
      <c r="TBG42" s="538"/>
      <c r="TBH42" s="538"/>
      <c r="TBI42" s="538"/>
      <c r="TBJ42" s="538"/>
      <c r="TBK42" s="538"/>
      <c r="TBL42" s="538"/>
      <c r="TBM42" s="538"/>
      <c r="TBN42" s="538"/>
      <c r="TBO42" s="538"/>
      <c r="TBP42" s="538"/>
      <c r="TBQ42" s="538"/>
      <c r="TBR42" s="538"/>
      <c r="TBS42" s="538"/>
      <c r="TBT42" s="538"/>
      <c r="TBU42" s="538"/>
      <c r="TBV42" s="538"/>
      <c r="TBW42" s="538"/>
      <c r="TBX42" s="538"/>
      <c r="TBY42" s="538"/>
      <c r="TBZ42" s="538"/>
      <c r="TCA42" s="538"/>
      <c r="TCB42" s="538"/>
      <c r="TCC42" s="538"/>
      <c r="TCD42" s="538"/>
      <c r="TCE42" s="538"/>
      <c r="TCF42" s="538"/>
      <c r="TCG42" s="538"/>
      <c r="TCH42" s="538"/>
      <c r="TCI42" s="538"/>
      <c r="TCJ42" s="538"/>
      <c r="TCK42" s="538"/>
      <c r="TCL42" s="538"/>
      <c r="TCM42" s="538"/>
      <c r="TCN42" s="538"/>
      <c r="TCO42" s="538"/>
      <c r="TCP42" s="538"/>
      <c r="TCQ42" s="538"/>
      <c r="TCR42" s="538"/>
      <c r="TCS42" s="538"/>
      <c r="TCT42" s="538"/>
      <c r="TCU42" s="538"/>
      <c r="TCV42" s="538"/>
      <c r="TCW42" s="538"/>
      <c r="TCX42" s="538"/>
      <c r="TCY42" s="538"/>
      <c r="TCZ42" s="538"/>
      <c r="TDA42" s="538"/>
      <c r="TDB42" s="538"/>
      <c r="TDC42" s="538"/>
      <c r="TDD42" s="538"/>
      <c r="TDE42" s="538"/>
      <c r="TDF42" s="538"/>
      <c r="TDG42" s="538"/>
      <c r="TDH42" s="538"/>
      <c r="TDI42" s="538"/>
      <c r="TDJ42" s="538"/>
      <c r="TDK42" s="538"/>
      <c r="TDL42" s="538"/>
      <c r="TDM42" s="538"/>
      <c r="TDN42" s="538"/>
      <c r="TDO42" s="538"/>
      <c r="TDP42" s="538"/>
      <c r="TDQ42" s="538"/>
      <c r="TDR42" s="538"/>
      <c r="TDS42" s="538"/>
      <c r="TDT42" s="538"/>
      <c r="TDU42" s="538"/>
      <c r="TDV42" s="538"/>
      <c r="TDW42" s="538"/>
      <c r="TDX42" s="538"/>
      <c r="TDY42" s="538"/>
      <c r="TDZ42" s="538"/>
      <c r="TEA42" s="538"/>
      <c r="TEB42" s="538"/>
      <c r="TEC42" s="538"/>
      <c r="TED42" s="538"/>
      <c r="TEE42" s="538"/>
      <c r="TEF42" s="538"/>
      <c r="TEG42" s="538"/>
      <c r="TEH42" s="538"/>
      <c r="TEI42" s="538"/>
      <c r="TEJ42" s="538"/>
      <c r="TEK42" s="538"/>
      <c r="TEL42" s="538"/>
      <c r="TEM42" s="538"/>
      <c r="TEN42" s="538"/>
      <c r="TEO42" s="538"/>
      <c r="TEP42" s="538"/>
      <c r="TEQ42" s="538"/>
      <c r="TER42" s="538"/>
      <c r="TES42" s="538"/>
      <c r="TET42" s="538"/>
      <c r="TEU42" s="538"/>
      <c r="TEV42" s="538"/>
      <c r="TEW42" s="538"/>
      <c r="TEX42" s="538"/>
      <c r="TEY42" s="538"/>
      <c r="TEZ42" s="538"/>
      <c r="TFA42" s="538"/>
      <c r="TFB42" s="538"/>
      <c r="TFC42" s="538"/>
      <c r="TFD42" s="538"/>
      <c r="TFE42" s="538"/>
      <c r="TFF42" s="538"/>
      <c r="TFG42" s="538"/>
      <c r="TFH42" s="538"/>
      <c r="TFI42" s="538"/>
      <c r="TFJ42" s="538"/>
      <c r="TFK42" s="538"/>
      <c r="TFL42" s="538"/>
      <c r="TFM42" s="538"/>
      <c r="TFN42" s="538"/>
      <c r="TFO42" s="538"/>
      <c r="TFP42" s="538"/>
      <c r="TFQ42" s="538"/>
      <c r="TFR42" s="538"/>
      <c r="TFS42" s="538"/>
      <c r="TFT42" s="538"/>
      <c r="TFU42" s="538"/>
      <c r="TFV42" s="538"/>
      <c r="TFW42" s="538"/>
      <c r="TFX42" s="538"/>
      <c r="TFY42" s="538"/>
      <c r="TFZ42" s="538"/>
      <c r="TGA42" s="538"/>
      <c r="TGB42" s="538"/>
      <c r="TGC42" s="538"/>
      <c r="TGD42" s="538"/>
      <c r="TGE42" s="538"/>
      <c r="TGF42" s="538"/>
      <c r="TGG42" s="538"/>
      <c r="TGH42" s="538"/>
      <c r="TGI42" s="538"/>
      <c r="TGJ42" s="538"/>
      <c r="TGK42" s="538"/>
      <c r="TGL42" s="538"/>
      <c r="TGM42" s="538"/>
      <c r="TGN42" s="538"/>
      <c r="TGO42" s="538"/>
      <c r="TGP42" s="538"/>
      <c r="TGQ42" s="538"/>
      <c r="TGR42" s="538"/>
      <c r="TGS42" s="538"/>
      <c r="TGT42" s="538"/>
      <c r="TGU42" s="538"/>
      <c r="TGV42" s="538"/>
      <c r="TGW42" s="538"/>
      <c r="TGX42" s="538"/>
      <c r="TGY42" s="538"/>
      <c r="TGZ42" s="538"/>
      <c r="THA42" s="538"/>
      <c r="THB42" s="538"/>
      <c r="THC42" s="538"/>
      <c r="THD42" s="538"/>
      <c r="THE42" s="538"/>
      <c r="THF42" s="538"/>
      <c r="THG42" s="538"/>
      <c r="THH42" s="538"/>
      <c r="THI42" s="538"/>
      <c r="THJ42" s="538"/>
      <c r="THK42" s="538"/>
      <c r="THL42" s="538"/>
      <c r="THM42" s="538"/>
      <c r="THN42" s="538"/>
      <c r="THO42" s="538"/>
      <c r="THP42" s="538"/>
      <c r="THQ42" s="538"/>
      <c r="THR42" s="538"/>
      <c r="THS42" s="538"/>
      <c r="THT42" s="538"/>
      <c r="THU42" s="538"/>
      <c r="THV42" s="538"/>
      <c r="THW42" s="538"/>
      <c r="THX42" s="538"/>
      <c r="THY42" s="538"/>
      <c r="THZ42" s="538"/>
      <c r="TIA42" s="538"/>
      <c r="TIB42" s="538"/>
      <c r="TIC42" s="538"/>
      <c r="TID42" s="538"/>
      <c r="TIE42" s="538"/>
      <c r="TIF42" s="538"/>
      <c r="TIG42" s="538"/>
      <c r="TIH42" s="538"/>
      <c r="TII42" s="538"/>
      <c r="TIJ42" s="538"/>
      <c r="TIK42" s="538"/>
      <c r="TIL42" s="538"/>
      <c r="TIM42" s="538"/>
      <c r="TIN42" s="538"/>
      <c r="TIO42" s="538"/>
      <c r="TIP42" s="538"/>
      <c r="TIQ42" s="538"/>
      <c r="TIR42" s="538"/>
      <c r="TIS42" s="538"/>
      <c r="TIT42" s="538"/>
      <c r="TIU42" s="538"/>
      <c r="TIV42" s="538"/>
      <c r="TIW42" s="538"/>
      <c r="TIX42" s="538"/>
      <c r="TIY42" s="538"/>
      <c r="TIZ42" s="538"/>
      <c r="TJA42" s="538"/>
      <c r="TJB42" s="538"/>
      <c r="TJC42" s="538"/>
      <c r="TJD42" s="538"/>
      <c r="TJE42" s="538"/>
      <c r="TJF42" s="538"/>
      <c r="TJG42" s="538"/>
      <c r="TJH42" s="538"/>
      <c r="TJI42" s="538"/>
      <c r="TJJ42" s="538"/>
      <c r="TJK42" s="538"/>
      <c r="TJL42" s="538"/>
      <c r="TJM42" s="538"/>
      <c r="TJN42" s="538"/>
      <c r="TJO42" s="538"/>
      <c r="TJP42" s="538"/>
      <c r="TJQ42" s="538"/>
      <c r="TJR42" s="538"/>
      <c r="TJS42" s="538"/>
      <c r="TJT42" s="538"/>
      <c r="TJU42" s="538"/>
      <c r="TJV42" s="538"/>
      <c r="TJW42" s="538"/>
      <c r="TJX42" s="538"/>
      <c r="TJY42" s="538"/>
      <c r="TJZ42" s="538"/>
      <c r="TKA42" s="538"/>
      <c r="TKB42" s="538"/>
      <c r="TKC42" s="538"/>
      <c r="TKD42" s="538"/>
      <c r="TKE42" s="538"/>
      <c r="TKF42" s="538"/>
      <c r="TKG42" s="538"/>
      <c r="TKH42" s="538"/>
      <c r="TKI42" s="538"/>
      <c r="TKJ42" s="538"/>
      <c r="TKK42" s="538"/>
      <c r="TKL42" s="538"/>
      <c r="TKM42" s="538"/>
      <c r="TKN42" s="538"/>
      <c r="TKO42" s="538"/>
      <c r="TKP42" s="538"/>
      <c r="TKQ42" s="538"/>
      <c r="TKR42" s="538"/>
      <c r="TKS42" s="538"/>
      <c r="TKT42" s="538"/>
      <c r="TKU42" s="538"/>
      <c r="TKV42" s="538"/>
      <c r="TKW42" s="538"/>
      <c r="TKX42" s="538"/>
      <c r="TKY42" s="538"/>
      <c r="TKZ42" s="538"/>
      <c r="TLA42" s="538"/>
      <c r="TLB42" s="538"/>
      <c r="TLC42" s="538"/>
      <c r="TLD42" s="538"/>
      <c r="TLE42" s="538"/>
      <c r="TLF42" s="538"/>
      <c r="TLG42" s="538"/>
      <c r="TLH42" s="538"/>
      <c r="TLI42" s="538"/>
      <c r="TLJ42" s="538"/>
      <c r="TLK42" s="538"/>
      <c r="TLL42" s="538"/>
      <c r="TLM42" s="538"/>
      <c r="TLN42" s="538"/>
      <c r="TLO42" s="538"/>
      <c r="TLP42" s="538"/>
      <c r="TLQ42" s="538"/>
      <c r="TLR42" s="538"/>
      <c r="TLS42" s="538"/>
      <c r="TLT42" s="538"/>
      <c r="TLU42" s="538"/>
      <c r="TLV42" s="538"/>
      <c r="TLW42" s="538"/>
      <c r="TLX42" s="538"/>
      <c r="TLY42" s="538"/>
      <c r="TLZ42" s="538"/>
      <c r="TMA42" s="538"/>
      <c r="TMB42" s="538"/>
      <c r="TMC42" s="538"/>
      <c r="TMD42" s="538"/>
      <c r="TME42" s="538"/>
      <c r="TMF42" s="538"/>
      <c r="TMG42" s="538"/>
      <c r="TMH42" s="538"/>
      <c r="TMI42" s="538"/>
      <c r="TMJ42" s="538"/>
      <c r="TMK42" s="538"/>
      <c r="TML42" s="538"/>
      <c r="TMM42" s="538"/>
      <c r="TMN42" s="538"/>
      <c r="TMO42" s="538"/>
      <c r="TMP42" s="538"/>
      <c r="TMQ42" s="538"/>
      <c r="TMR42" s="538"/>
      <c r="TMS42" s="538"/>
      <c r="TMT42" s="538"/>
      <c r="TMU42" s="538"/>
      <c r="TMV42" s="538"/>
      <c r="TMW42" s="538"/>
      <c r="TMX42" s="538"/>
      <c r="TMY42" s="538"/>
      <c r="TMZ42" s="538"/>
      <c r="TNA42" s="538"/>
      <c r="TNB42" s="538"/>
      <c r="TNC42" s="538"/>
      <c r="TND42" s="538"/>
      <c r="TNE42" s="538"/>
      <c r="TNF42" s="538"/>
      <c r="TNG42" s="538"/>
      <c r="TNH42" s="538"/>
      <c r="TNI42" s="538"/>
      <c r="TNJ42" s="538"/>
      <c r="TNK42" s="538"/>
      <c r="TNL42" s="538"/>
      <c r="TNM42" s="538"/>
      <c r="TNN42" s="538"/>
      <c r="TNO42" s="538"/>
      <c r="TNP42" s="538"/>
      <c r="TNQ42" s="538"/>
      <c r="TNR42" s="538"/>
      <c r="TNS42" s="538"/>
      <c r="TNT42" s="538"/>
      <c r="TNU42" s="538"/>
      <c r="TNV42" s="538"/>
      <c r="TNW42" s="538"/>
      <c r="TNX42" s="538"/>
      <c r="TNY42" s="538"/>
      <c r="TNZ42" s="538"/>
      <c r="TOA42" s="538"/>
      <c r="TOB42" s="538"/>
      <c r="TOC42" s="538"/>
      <c r="TOD42" s="538"/>
      <c r="TOE42" s="538"/>
      <c r="TOF42" s="538"/>
      <c r="TOG42" s="538"/>
      <c r="TOH42" s="538"/>
      <c r="TOI42" s="538"/>
      <c r="TOJ42" s="538"/>
      <c r="TOK42" s="538"/>
      <c r="TOL42" s="538"/>
      <c r="TOM42" s="538"/>
      <c r="TON42" s="538"/>
      <c r="TOO42" s="538"/>
      <c r="TOP42" s="538"/>
      <c r="TOQ42" s="538"/>
      <c r="TOR42" s="538"/>
      <c r="TOS42" s="538"/>
      <c r="TOT42" s="538"/>
      <c r="TOU42" s="538"/>
      <c r="TOV42" s="538"/>
      <c r="TOW42" s="538"/>
      <c r="TOX42" s="538"/>
      <c r="TOY42" s="538"/>
      <c r="TOZ42" s="538"/>
      <c r="TPA42" s="538"/>
      <c r="TPB42" s="538"/>
      <c r="TPC42" s="538"/>
      <c r="TPD42" s="538"/>
      <c r="TPE42" s="538"/>
      <c r="TPF42" s="538"/>
      <c r="TPG42" s="538"/>
      <c r="TPH42" s="538"/>
      <c r="TPI42" s="538"/>
      <c r="TPJ42" s="538"/>
      <c r="TPK42" s="538"/>
      <c r="TPL42" s="538"/>
      <c r="TPM42" s="538"/>
      <c r="TPN42" s="538"/>
      <c r="TPO42" s="538"/>
      <c r="TPP42" s="538"/>
      <c r="TPQ42" s="538"/>
      <c r="TPR42" s="538"/>
      <c r="TPS42" s="538"/>
      <c r="TPT42" s="538"/>
      <c r="TPU42" s="538"/>
      <c r="TPV42" s="538"/>
      <c r="TPW42" s="538"/>
      <c r="TPX42" s="538"/>
      <c r="TPY42" s="538"/>
      <c r="TPZ42" s="538"/>
      <c r="TQA42" s="538"/>
      <c r="TQB42" s="538"/>
      <c r="TQC42" s="538"/>
      <c r="TQD42" s="538"/>
      <c r="TQE42" s="538"/>
      <c r="TQF42" s="538"/>
      <c r="TQG42" s="538"/>
      <c r="TQH42" s="538"/>
      <c r="TQI42" s="538"/>
      <c r="TQJ42" s="538"/>
      <c r="TQK42" s="538"/>
      <c r="TQL42" s="538"/>
      <c r="TQM42" s="538"/>
      <c r="TQN42" s="538"/>
      <c r="TQO42" s="538"/>
      <c r="TQP42" s="538"/>
      <c r="TQQ42" s="538"/>
      <c r="TQR42" s="538"/>
      <c r="TQS42" s="538"/>
      <c r="TQT42" s="538"/>
      <c r="TQU42" s="538"/>
      <c r="TQV42" s="538"/>
      <c r="TQW42" s="538"/>
      <c r="TQX42" s="538"/>
      <c r="TQY42" s="538"/>
      <c r="TQZ42" s="538"/>
      <c r="TRA42" s="538"/>
      <c r="TRB42" s="538"/>
      <c r="TRC42" s="538"/>
      <c r="TRD42" s="538"/>
      <c r="TRE42" s="538"/>
      <c r="TRF42" s="538"/>
      <c r="TRG42" s="538"/>
      <c r="TRH42" s="538"/>
      <c r="TRI42" s="538"/>
      <c r="TRJ42" s="538"/>
      <c r="TRK42" s="538"/>
      <c r="TRL42" s="538"/>
      <c r="TRM42" s="538"/>
      <c r="TRN42" s="538"/>
      <c r="TRO42" s="538"/>
      <c r="TRP42" s="538"/>
      <c r="TRQ42" s="538"/>
      <c r="TRR42" s="538"/>
      <c r="TRS42" s="538"/>
      <c r="TRT42" s="538"/>
      <c r="TRU42" s="538"/>
      <c r="TRV42" s="538"/>
      <c r="TRW42" s="538"/>
      <c r="TRX42" s="538"/>
      <c r="TRY42" s="538"/>
      <c r="TRZ42" s="538"/>
      <c r="TSA42" s="538"/>
      <c r="TSB42" s="538"/>
      <c r="TSC42" s="538"/>
      <c r="TSD42" s="538"/>
      <c r="TSE42" s="538"/>
      <c r="TSF42" s="538"/>
      <c r="TSG42" s="538"/>
      <c r="TSH42" s="538"/>
      <c r="TSI42" s="538"/>
      <c r="TSJ42" s="538"/>
      <c r="TSK42" s="538"/>
      <c r="TSL42" s="538"/>
      <c r="TSM42" s="538"/>
      <c r="TSN42" s="538"/>
      <c r="TSO42" s="538"/>
      <c r="TSP42" s="538"/>
      <c r="TSQ42" s="538"/>
      <c r="TSR42" s="538"/>
      <c r="TSS42" s="538"/>
      <c r="TST42" s="538"/>
      <c r="TSU42" s="538"/>
      <c r="TSV42" s="538"/>
      <c r="TSW42" s="538"/>
      <c r="TSX42" s="538"/>
      <c r="TSY42" s="538"/>
      <c r="TSZ42" s="538"/>
      <c r="TTA42" s="538"/>
      <c r="TTB42" s="538"/>
      <c r="TTC42" s="538"/>
      <c r="TTD42" s="538"/>
      <c r="TTE42" s="538"/>
      <c r="TTF42" s="538"/>
      <c r="TTG42" s="538"/>
      <c r="TTH42" s="538"/>
      <c r="TTI42" s="538"/>
      <c r="TTJ42" s="538"/>
      <c r="TTK42" s="538"/>
      <c r="TTL42" s="538"/>
      <c r="TTM42" s="538"/>
      <c r="TTN42" s="538"/>
      <c r="TTO42" s="538"/>
      <c r="TTP42" s="538"/>
      <c r="TTQ42" s="538"/>
      <c r="TTR42" s="538"/>
      <c r="TTS42" s="538"/>
      <c r="TTT42" s="538"/>
      <c r="TTU42" s="538"/>
      <c r="TTV42" s="538"/>
      <c r="TTW42" s="538"/>
      <c r="TTX42" s="538"/>
      <c r="TTY42" s="538"/>
      <c r="TTZ42" s="538"/>
      <c r="TUA42" s="538"/>
      <c r="TUB42" s="538"/>
      <c r="TUC42" s="538"/>
      <c r="TUD42" s="538"/>
      <c r="TUE42" s="538"/>
      <c r="TUF42" s="538"/>
      <c r="TUG42" s="538"/>
      <c r="TUH42" s="538"/>
      <c r="TUI42" s="538"/>
      <c r="TUJ42" s="538"/>
      <c r="TUK42" s="538"/>
      <c r="TUL42" s="538"/>
      <c r="TUM42" s="538"/>
      <c r="TUN42" s="538"/>
      <c r="TUO42" s="538"/>
      <c r="TUP42" s="538"/>
      <c r="TUQ42" s="538"/>
      <c r="TUR42" s="538"/>
      <c r="TUS42" s="538"/>
      <c r="TUT42" s="538"/>
      <c r="TUU42" s="538"/>
      <c r="TUV42" s="538"/>
      <c r="TUW42" s="538"/>
      <c r="TUX42" s="538"/>
      <c r="TUY42" s="538"/>
      <c r="TUZ42" s="538"/>
      <c r="TVA42" s="538"/>
      <c r="TVB42" s="538"/>
      <c r="TVC42" s="538"/>
      <c r="TVD42" s="538"/>
      <c r="TVE42" s="538"/>
      <c r="TVF42" s="538"/>
      <c r="TVG42" s="538"/>
      <c r="TVH42" s="538"/>
      <c r="TVI42" s="538"/>
      <c r="TVJ42" s="538"/>
      <c r="TVK42" s="538"/>
      <c r="TVL42" s="538"/>
      <c r="TVM42" s="538"/>
      <c r="TVN42" s="538"/>
      <c r="TVO42" s="538"/>
      <c r="TVP42" s="538"/>
      <c r="TVQ42" s="538"/>
      <c r="TVR42" s="538"/>
      <c r="TVS42" s="538"/>
      <c r="TVT42" s="538"/>
      <c r="TVU42" s="538"/>
      <c r="TVV42" s="538"/>
      <c r="TVW42" s="538"/>
      <c r="TVX42" s="538"/>
      <c r="TVY42" s="538"/>
      <c r="TVZ42" s="538"/>
      <c r="TWA42" s="538"/>
      <c r="TWB42" s="538"/>
      <c r="TWC42" s="538"/>
      <c r="TWD42" s="538"/>
      <c r="TWE42" s="538"/>
      <c r="TWF42" s="538"/>
      <c r="TWG42" s="538"/>
      <c r="TWH42" s="538"/>
      <c r="TWI42" s="538"/>
      <c r="TWJ42" s="538"/>
      <c r="TWK42" s="538"/>
      <c r="TWL42" s="538"/>
      <c r="TWM42" s="538"/>
      <c r="TWN42" s="538"/>
      <c r="TWO42" s="538"/>
      <c r="TWP42" s="538"/>
      <c r="TWQ42" s="538"/>
      <c r="TWR42" s="538"/>
      <c r="TWS42" s="538"/>
      <c r="TWT42" s="538"/>
      <c r="TWU42" s="538"/>
      <c r="TWV42" s="538"/>
      <c r="TWW42" s="538"/>
      <c r="TWX42" s="538"/>
      <c r="TWY42" s="538"/>
      <c r="TWZ42" s="538"/>
      <c r="TXA42" s="538"/>
      <c r="TXB42" s="538"/>
      <c r="TXC42" s="538"/>
      <c r="TXD42" s="538"/>
      <c r="TXE42" s="538"/>
      <c r="TXF42" s="538"/>
      <c r="TXG42" s="538"/>
      <c r="TXH42" s="538"/>
      <c r="TXI42" s="538"/>
      <c r="TXJ42" s="538"/>
      <c r="TXK42" s="538"/>
      <c r="TXL42" s="538"/>
      <c r="TXM42" s="538"/>
      <c r="TXN42" s="538"/>
      <c r="TXO42" s="538"/>
      <c r="TXP42" s="538"/>
      <c r="TXQ42" s="538"/>
      <c r="TXR42" s="538"/>
      <c r="TXS42" s="538"/>
      <c r="TXT42" s="538"/>
      <c r="TXU42" s="538"/>
      <c r="TXV42" s="538"/>
      <c r="TXW42" s="538"/>
      <c r="TXX42" s="538"/>
      <c r="TXY42" s="538"/>
      <c r="TXZ42" s="538"/>
      <c r="TYA42" s="538"/>
      <c r="TYB42" s="538"/>
      <c r="TYC42" s="538"/>
      <c r="TYD42" s="538"/>
      <c r="TYE42" s="538"/>
      <c r="TYF42" s="538"/>
      <c r="TYG42" s="538"/>
      <c r="TYH42" s="538"/>
      <c r="TYI42" s="538"/>
      <c r="TYJ42" s="538"/>
      <c r="TYK42" s="538"/>
      <c r="TYL42" s="538"/>
      <c r="TYM42" s="538"/>
      <c r="TYN42" s="538"/>
      <c r="TYO42" s="538"/>
      <c r="TYP42" s="538"/>
      <c r="TYQ42" s="538"/>
      <c r="TYR42" s="538"/>
      <c r="TYS42" s="538"/>
      <c r="TYT42" s="538"/>
      <c r="TYU42" s="538"/>
      <c r="TYV42" s="538"/>
      <c r="TYW42" s="538"/>
      <c r="TYX42" s="538"/>
      <c r="TYY42" s="538"/>
      <c r="TYZ42" s="538"/>
      <c r="TZA42" s="538"/>
      <c r="TZB42" s="538"/>
      <c r="TZC42" s="538"/>
      <c r="TZD42" s="538"/>
      <c r="TZE42" s="538"/>
      <c r="TZF42" s="538"/>
      <c r="TZG42" s="538"/>
      <c r="TZH42" s="538"/>
      <c r="TZI42" s="538"/>
      <c r="TZJ42" s="538"/>
      <c r="TZK42" s="538"/>
      <c r="TZL42" s="538"/>
      <c r="TZM42" s="538"/>
      <c r="TZN42" s="538"/>
      <c r="TZO42" s="538"/>
      <c r="TZP42" s="538"/>
      <c r="TZQ42" s="538"/>
      <c r="TZR42" s="538"/>
      <c r="TZS42" s="538"/>
      <c r="TZT42" s="538"/>
      <c r="TZU42" s="538"/>
      <c r="TZV42" s="538"/>
      <c r="TZW42" s="538"/>
      <c r="TZX42" s="538"/>
      <c r="TZY42" s="538"/>
      <c r="TZZ42" s="538"/>
      <c r="UAA42" s="538"/>
      <c r="UAB42" s="538"/>
      <c r="UAC42" s="538"/>
      <c r="UAD42" s="538"/>
      <c r="UAE42" s="538"/>
      <c r="UAF42" s="538"/>
      <c r="UAG42" s="538"/>
      <c r="UAH42" s="538"/>
      <c r="UAI42" s="538"/>
      <c r="UAJ42" s="538"/>
      <c r="UAK42" s="538"/>
      <c r="UAL42" s="538"/>
      <c r="UAM42" s="538"/>
      <c r="UAN42" s="538"/>
      <c r="UAO42" s="538"/>
      <c r="UAP42" s="538"/>
      <c r="UAQ42" s="538"/>
      <c r="UAR42" s="538"/>
      <c r="UAS42" s="538"/>
      <c r="UAT42" s="538"/>
      <c r="UAU42" s="538"/>
      <c r="UAV42" s="538"/>
      <c r="UAW42" s="538"/>
      <c r="UAX42" s="538"/>
      <c r="UAY42" s="538"/>
      <c r="UAZ42" s="538"/>
      <c r="UBA42" s="538"/>
      <c r="UBB42" s="538"/>
      <c r="UBC42" s="538"/>
      <c r="UBD42" s="538"/>
      <c r="UBE42" s="538"/>
      <c r="UBF42" s="538"/>
      <c r="UBG42" s="538"/>
      <c r="UBH42" s="538"/>
      <c r="UBI42" s="538"/>
      <c r="UBJ42" s="538"/>
      <c r="UBK42" s="538"/>
      <c r="UBL42" s="538"/>
      <c r="UBM42" s="538"/>
      <c r="UBN42" s="538"/>
      <c r="UBO42" s="538"/>
      <c r="UBP42" s="538"/>
      <c r="UBQ42" s="538"/>
      <c r="UBR42" s="538"/>
      <c r="UBS42" s="538"/>
      <c r="UBT42" s="538"/>
      <c r="UBU42" s="538"/>
      <c r="UBV42" s="538"/>
      <c r="UBW42" s="538"/>
      <c r="UBX42" s="538"/>
      <c r="UBY42" s="538"/>
      <c r="UBZ42" s="538"/>
      <c r="UCA42" s="538"/>
      <c r="UCB42" s="538"/>
      <c r="UCC42" s="538"/>
      <c r="UCD42" s="538"/>
      <c r="UCE42" s="538"/>
      <c r="UCF42" s="538"/>
      <c r="UCG42" s="538"/>
      <c r="UCH42" s="538"/>
      <c r="UCI42" s="538"/>
      <c r="UCJ42" s="538"/>
      <c r="UCK42" s="538"/>
      <c r="UCL42" s="538"/>
      <c r="UCM42" s="538"/>
      <c r="UCN42" s="538"/>
      <c r="UCO42" s="538"/>
      <c r="UCP42" s="538"/>
      <c r="UCQ42" s="538"/>
      <c r="UCR42" s="538"/>
      <c r="UCS42" s="538"/>
      <c r="UCT42" s="538"/>
      <c r="UCU42" s="538"/>
      <c r="UCV42" s="538"/>
      <c r="UCW42" s="538"/>
      <c r="UCX42" s="538"/>
      <c r="UCY42" s="538"/>
      <c r="UCZ42" s="538"/>
      <c r="UDA42" s="538"/>
      <c r="UDB42" s="538"/>
      <c r="UDC42" s="538"/>
      <c r="UDD42" s="538"/>
      <c r="UDE42" s="538"/>
      <c r="UDF42" s="538"/>
      <c r="UDG42" s="538"/>
      <c r="UDH42" s="538"/>
      <c r="UDI42" s="538"/>
      <c r="UDJ42" s="538"/>
      <c r="UDK42" s="538"/>
      <c r="UDL42" s="538"/>
      <c r="UDM42" s="538"/>
      <c r="UDN42" s="538"/>
      <c r="UDO42" s="538"/>
      <c r="UDP42" s="538"/>
      <c r="UDQ42" s="538"/>
      <c r="UDR42" s="538"/>
      <c r="UDS42" s="538"/>
      <c r="UDT42" s="538"/>
      <c r="UDU42" s="538"/>
      <c r="UDV42" s="538"/>
      <c r="UDW42" s="538"/>
      <c r="UDX42" s="538"/>
      <c r="UDY42" s="538"/>
      <c r="UDZ42" s="538"/>
      <c r="UEA42" s="538"/>
      <c r="UEB42" s="538"/>
      <c r="UEC42" s="538"/>
      <c r="UED42" s="538"/>
      <c r="UEE42" s="538"/>
      <c r="UEF42" s="538"/>
      <c r="UEG42" s="538"/>
      <c r="UEH42" s="538"/>
      <c r="UEI42" s="538"/>
      <c r="UEJ42" s="538"/>
      <c r="UEK42" s="538"/>
      <c r="UEL42" s="538"/>
      <c r="UEM42" s="538"/>
      <c r="UEN42" s="538"/>
      <c r="UEO42" s="538"/>
      <c r="UEP42" s="538"/>
      <c r="UEQ42" s="538"/>
      <c r="UER42" s="538"/>
      <c r="UES42" s="538"/>
      <c r="UET42" s="538"/>
      <c r="UEU42" s="538"/>
      <c r="UEV42" s="538"/>
      <c r="UEW42" s="538"/>
      <c r="UEX42" s="538"/>
      <c r="UEY42" s="538"/>
      <c r="UEZ42" s="538"/>
      <c r="UFA42" s="538"/>
      <c r="UFB42" s="538"/>
      <c r="UFC42" s="538"/>
      <c r="UFD42" s="538"/>
      <c r="UFE42" s="538"/>
      <c r="UFF42" s="538"/>
      <c r="UFG42" s="538"/>
      <c r="UFH42" s="538"/>
      <c r="UFI42" s="538"/>
      <c r="UFJ42" s="538"/>
      <c r="UFK42" s="538"/>
      <c r="UFL42" s="538"/>
      <c r="UFM42" s="538"/>
      <c r="UFN42" s="538"/>
      <c r="UFO42" s="538"/>
      <c r="UFP42" s="538"/>
      <c r="UFQ42" s="538"/>
      <c r="UFR42" s="538"/>
      <c r="UFS42" s="538"/>
      <c r="UFT42" s="538"/>
      <c r="UFU42" s="538"/>
      <c r="UFV42" s="538"/>
      <c r="UFW42" s="538"/>
      <c r="UFX42" s="538"/>
      <c r="UFY42" s="538"/>
      <c r="UFZ42" s="538"/>
      <c r="UGA42" s="538"/>
      <c r="UGB42" s="538"/>
      <c r="UGC42" s="538"/>
      <c r="UGD42" s="538"/>
      <c r="UGE42" s="538"/>
      <c r="UGF42" s="538"/>
      <c r="UGG42" s="538"/>
      <c r="UGH42" s="538"/>
      <c r="UGI42" s="538"/>
      <c r="UGJ42" s="538"/>
      <c r="UGK42" s="538"/>
      <c r="UGL42" s="538"/>
      <c r="UGM42" s="538"/>
      <c r="UGN42" s="538"/>
      <c r="UGO42" s="538"/>
      <c r="UGP42" s="538"/>
      <c r="UGQ42" s="538"/>
      <c r="UGR42" s="538"/>
      <c r="UGS42" s="538"/>
      <c r="UGT42" s="538"/>
      <c r="UGU42" s="538"/>
      <c r="UGV42" s="538"/>
      <c r="UGW42" s="538"/>
      <c r="UGX42" s="538"/>
      <c r="UGY42" s="538"/>
      <c r="UGZ42" s="538"/>
      <c r="UHA42" s="538"/>
      <c r="UHB42" s="538"/>
      <c r="UHC42" s="538"/>
      <c r="UHD42" s="538"/>
      <c r="UHE42" s="538"/>
      <c r="UHF42" s="538"/>
      <c r="UHG42" s="538"/>
      <c r="UHH42" s="538"/>
      <c r="UHI42" s="538"/>
      <c r="UHJ42" s="538"/>
      <c r="UHK42" s="538"/>
      <c r="UHL42" s="538"/>
      <c r="UHM42" s="538"/>
      <c r="UHN42" s="538"/>
      <c r="UHO42" s="538"/>
      <c r="UHP42" s="538"/>
      <c r="UHQ42" s="538"/>
      <c r="UHR42" s="538"/>
      <c r="UHS42" s="538"/>
      <c r="UHT42" s="538"/>
      <c r="UHU42" s="538"/>
      <c r="UHV42" s="538"/>
      <c r="UHW42" s="538"/>
      <c r="UHX42" s="538"/>
      <c r="UHY42" s="538"/>
      <c r="UHZ42" s="538"/>
      <c r="UIA42" s="538"/>
      <c r="UIB42" s="538"/>
      <c r="UIC42" s="538"/>
      <c r="UID42" s="538"/>
      <c r="UIE42" s="538"/>
      <c r="UIF42" s="538"/>
      <c r="UIG42" s="538"/>
      <c r="UIH42" s="538"/>
      <c r="UII42" s="538"/>
      <c r="UIJ42" s="538"/>
      <c r="UIK42" s="538"/>
      <c r="UIL42" s="538"/>
      <c r="UIM42" s="538"/>
      <c r="UIN42" s="538"/>
      <c r="UIO42" s="538"/>
      <c r="UIP42" s="538"/>
      <c r="UIQ42" s="538"/>
      <c r="UIR42" s="538"/>
      <c r="UIS42" s="538"/>
      <c r="UIT42" s="538"/>
      <c r="UIU42" s="538"/>
      <c r="UIV42" s="538"/>
      <c r="UIW42" s="538"/>
      <c r="UIX42" s="538"/>
      <c r="UIY42" s="538"/>
      <c r="UIZ42" s="538"/>
      <c r="UJA42" s="538"/>
      <c r="UJB42" s="538"/>
      <c r="UJC42" s="538"/>
      <c r="UJD42" s="538"/>
      <c r="UJE42" s="538"/>
      <c r="UJF42" s="538"/>
      <c r="UJG42" s="538"/>
      <c r="UJH42" s="538"/>
      <c r="UJI42" s="538"/>
      <c r="UJJ42" s="538"/>
      <c r="UJK42" s="538"/>
      <c r="UJL42" s="538"/>
      <c r="UJM42" s="538"/>
      <c r="UJN42" s="538"/>
      <c r="UJO42" s="538"/>
      <c r="UJP42" s="538"/>
      <c r="UJQ42" s="538"/>
      <c r="UJR42" s="538"/>
      <c r="UJS42" s="538"/>
      <c r="UJT42" s="538"/>
      <c r="UJU42" s="538"/>
      <c r="UJV42" s="538"/>
      <c r="UJW42" s="538"/>
      <c r="UJX42" s="538"/>
      <c r="UJY42" s="538"/>
      <c r="UJZ42" s="538"/>
      <c r="UKA42" s="538"/>
      <c r="UKB42" s="538"/>
      <c r="UKC42" s="538"/>
      <c r="UKD42" s="538"/>
      <c r="UKE42" s="538"/>
      <c r="UKF42" s="538"/>
      <c r="UKG42" s="538"/>
      <c r="UKH42" s="538"/>
      <c r="UKI42" s="538"/>
      <c r="UKJ42" s="538"/>
      <c r="UKK42" s="538"/>
      <c r="UKL42" s="538"/>
      <c r="UKM42" s="538"/>
      <c r="UKN42" s="538"/>
      <c r="UKO42" s="538"/>
      <c r="UKP42" s="538"/>
      <c r="UKQ42" s="538"/>
      <c r="UKR42" s="538"/>
      <c r="UKS42" s="538"/>
      <c r="UKT42" s="538"/>
      <c r="UKU42" s="538"/>
      <c r="UKV42" s="538"/>
      <c r="UKW42" s="538"/>
      <c r="UKX42" s="538"/>
      <c r="UKY42" s="538"/>
      <c r="UKZ42" s="538"/>
      <c r="ULA42" s="538"/>
      <c r="ULB42" s="538"/>
      <c r="ULC42" s="538"/>
      <c r="ULD42" s="538"/>
      <c r="ULE42" s="538"/>
      <c r="ULF42" s="538"/>
      <c r="ULG42" s="538"/>
      <c r="ULH42" s="538"/>
      <c r="ULI42" s="538"/>
      <c r="ULJ42" s="538"/>
      <c r="ULK42" s="538"/>
      <c r="ULL42" s="538"/>
      <c r="ULM42" s="538"/>
      <c r="ULN42" s="538"/>
      <c r="ULO42" s="538"/>
      <c r="ULP42" s="538"/>
      <c r="ULQ42" s="538"/>
      <c r="ULR42" s="538"/>
      <c r="ULS42" s="538"/>
      <c r="ULT42" s="538"/>
      <c r="ULU42" s="538"/>
      <c r="ULV42" s="538"/>
      <c r="ULW42" s="538"/>
      <c r="ULX42" s="538"/>
      <c r="ULY42" s="538"/>
      <c r="ULZ42" s="538"/>
      <c r="UMA42" s="538"/>
      <c r="UMB42" s="538"/>
      <c r="UMC42" s="538"/>
      <c r="UMD42" s="538"/>
      <c r="UME42" s="538"/>
      <c r="UMF42" s="538"/>
      <c r="UMG42" s="538"/>
      <c r="UMH42" s="538"/>
      <c r="UMI42" s="538"/>
      <c r="UMJ42" s="538"/>
      <c r="UMK42" s="538"/>
      <c r="UML42" s="538"/>
      <c r="UMM42" s="538"/>
      <c r="UMN42" s="538"/>
      <c r="UMO42" s="538"/>
      <c r="UMP42" s="538"/>
      <c r="UMQ42" s="538"/>
      <c r="UMR42" s="538"/>
      <c r="UMS42" s="538"/>
      <c r="UMT42" s="538"/>
      <c r="UMU42" s="538"/>
      <c r="UMV42" s="538"/>
      <c r="UMW42" s="538"/>
      <c r="UMX42" s="538"/>
      <c r="UMY42" s="538"/>
      <c r="UMZ42" s="538"/>
      <c r="UNA42" s="538"/>
      <c r="UNB42" s="538"/>
      <c r="UNC42" s="538"/>
      <c r="UND42" s="538"/>
      <c r="UNE42" s="538"/>
      <c r="UNF42" s="538"/>
      <c r="UNG42" s="538"/>
      <c r="UNH42" s="538"/>
      <c r="UNI42" s="538"/>
      <c r="UNJ42" s="538"/>
      <c r="UNK42" s="538"/>
      <c r="UNL42" s="538"/>
      <c r="UNM42" s="538"/>
      <c r="UNN42" s="538"/>
      <c r="UNO42" s="538"/>
      <c r="UNP42" s="538"/>
      <c r="UNQ42" s="538"/>
      <c r="UNR42" s="538"/>
      <c r="UNS42" s="538"/>
      <c r="UNT42" s="538"/>
      <c r="UNU42" s="538"/>
      <c r="UNV42" s="538"/>
      <c r="UNW42" s="538"/>
      <c r="UNX42" s="538"/>
      <c r="UNY42" s="538"/>
      <c r="UNZ42" s="538"/>
      <c r="UOA42" s="538"/>
      <c r="UOB42" s="538"/>
      <c r="UOC42" s="538"/>
      <c r="UOD42" s="538"/>
      <c r="UOE42" s="538"/>
      <c r="UOF42" s="538"/>
      <c r="UOG42" s="538"/>
      <c r="UOH42" s="538"/>
      <c r="UOI42" s="538"/>
      <c r="UOJ42" s="538"/>
      <c r="UOK42" s="538"/>
      <c r="UOL42" s="538"/>
      <c r="UOM42" s="538"/>
      <c r="UON42" s="538"/>
      <c r="UOO42" s="538"/>
      <c r="UOP42" s="538"/>
      <c r="UOQ42" s="538"/>
      <c r="UOR42" s="538"/>
      <c r="UOS42" s="538"/>
      <c r="UOT42" s="538"/>
      <c r="UOU42" s="538"/>
      <c r="UOV42" s="538"/>
      <c r="UOW42" s="538"/>
      <c r="UOX42" s="538"/>
      <c r="UOY42" s="538"/>
      <c r="UOZ42" s="538"/>
      <c r="UPA42" s="538"/>
      <c r="UPB42" s="538"/>
      <c r="UPC42" s="538"/>
      <c r="UPD42" s="538"/>
      <c r="UPE42" s="538"/>
      <c r="UPF42" s="538"/>
      <c r="UPG42" s="538"/>
      <c r="UPH42" s="538"/>
      <c r="UPI42" s="538"/>
      <c r="UPJ42" s="538"/>
      <c r="UPK42" s="538"/>
      <c r="UPL42" s="538"/>
      <c r="UPM42" s="538"/>
      <c r="UPN42" s="538"/>
      <c r="UPO42" s="538"/>
      <c r="UPP42" s="538"/>
      <c r="UPQ42" s="538"/>
      <c r="UPR42" s="538"/>
      <c r="UPS42" s="538"/>
      <c r="UPT42" s="538"/>
      <c r="UPU42" s="538"/>
      <c r="UPV42" s="538"/>
      <c r="UPW42" s="538"/>
      <c r="UPX42" s="538"/>
      <c r="UPY42" s="538"/>
      <c r="UPZ42" s="538"/>
      <c r="UQA42" s="538"/>
      <c r="UQB42" s="538"/>
      <c r="UQC42" s="538"/>
      <c r="UQD42" s="538"/>
      <c r="UQE42" s="538"/>
      <c r="UQF42" s="538"/>
      <c r="UQG42" s="538"/>
      <c r="UQH42" s="538"/>
      <c r="UQI42" s="538"/>
      <c r="UQJ42" s="538"/>
      <c r="UQK42" s="538"/>
      <c r="UQL42" s="538"/>
      <c r="UQM42" s="538"/>
      <c r="UQN42" s="538"/>
      <c r="UQO42" s="538"/>
      <c r="UQP42" s="538"/>
      <c r="UQQ42" s="538"/>
      <c r="UQR42" s="538"/>
      <c r="UQS42" s="538"/>
      <c r="UQT42" s="538"/>
      <c r="UQU42" s="538"/>
      <c r="UQV42" s="538"/>
      <c r="UQW42" s="538"/>
      <c r="UQX42" s="538"/>
      <c r="UQY42" s="538"/>
      <c r="UQZ42" s="538"/>
      <c r="URA42" s="538"/>
      <c r="URB42" s="538"/>
      <c r="URC42" s="538"/>
      <c r="URD42" s="538"/>
      <c r="URE42" s="538"/>
      <c r="URF42" s="538"/>
      <c r="URG42" s="538"/>
      <c r="URH42" s="538"/>
      <c r="URI42" s="538"/>
      <c r="URJ42" s="538"/>
      <c r="URK42" s="538"/>
      <c r="URL42" s="538"/>
      <c r="URM42" s="538"/>
      <c r="URN42" s="538"/>
      <c r="URO42" s="538"/>
      <c r="URP42" s="538"/>
      <c r="URQ42" s="538"/>
      <c r="URR42" s="538"/>
      <c r="URS42" s="538"/>
      <c r="URT42" s="538"/>
      <c r="URU42" s="538"/>
      <c r="URV42" s="538"/>
      <c r="URW42" s="538"/>
      <c r="URX42" s="538"/>
      <c r="URY42" s="538"/>
      <c r="URZ42" s="538"/>
      <c r="USA42" s="538"/>
      <c r="USB42" s="538"/>
      <c r="USC42" s="538"/>
      <c r="USD42" s="538"/>
      <c r="USE42" s="538"/>
      <c r="USF42" s="538"/>
      <c r="USG42" s="538"/>
      <c r="USH42" s="538"/>
      <c r="USI42" s="538"/>
      <c r="USJ42" s="538"/>
      <c r="USK42" s="538"/>
      <c r="USL42" s="538"/>
      <c r="USM42" s="538"/>
      <c r="USN42" s="538"/>
      <c r="USO42" s="538"/>
      <c r="USP42" s="538"/>
      <c r="USQ42" s="538"/>
      <c r="USR42" s="538"/>
      <c r="USS42" s="538"/>
      <c r="UST42" s="538"/>
      <c r="USU42" s="538"/>
      <c r="USV42" s="538"/>
      <c r="USW42" s="538"/>
      <c r="USX42" s="538"/>
      <c r="USY42" s="538"/>
      <c r="USZ42" s="538"/>
      <c r="UTA42" s="538"/>
      <c r="UTB42" s="538"/>
      <c r="UTC42" s="538"/>
      <c r="UTD42" s="538"/>
      <c r="UTE42" s="538"/>
      <c r="UTF42" s="538"/>
      <c r="UTG42" s="538"/>
      <c r="UTH42" s="538"/>
      <c r="UTI42" s="538"/>
      <c r="UTJ42" s="538"/>
      <c r="UTK42" s="538"/>
      <c r="UTL42" s="538"/>
      <c r="UTM42" s="538"/>
      <c r="UTN42" s="538"/>
      <c r="UTO42" s="538"/>
      <c r="UTP42" s="538"/>
      <c r="UTQ42" s="538"/>
      <c r="UTR42" s="538"/>
      <c r="UTS42" s="538"/>
      <c r="UTT42" s="538"/>
      <c r="UTU42" s="538"/>
      <c r="UTV42" s="538"/>
      <c r="UTW42" s="538"/>
      <c r="UTX42" s="538"/>
      <c r="UTY42" s="538"/>
      <c r="UTZ42" s="538"/>
      <c r="UUA42" s="538"/>
      <c r="UUB42" s="538"/>
      <c r="UUC42" s="538"/>
      <c r="UUD42" s="538"/>
      <c r="UUE42" s="538"/>
      <c r="UUF42" s="538"/>
      <c r="UUG42" s="538"/>
      <c r="UUH42" s="538"/>
      <c r="UUI42" s="538"/>
      <c r="UUJ42" s="538"/>
      <c r="UUK42" s="538"/>
      <c r="UUL42" s="538"/>
      <c r="UUM42" s="538"/>
      <c r="UUN42" s="538"/>
      <c r="UUO42" s="538"/>
      <c r="UUP42" s="538"/>
      <c r="UUQ42" s="538"/>
      <c r="UUR42" s="538"/>
      <c r="UUS42" s="538"/>
      <c r="UUT42" s="538"/>
      <c r="UUU42" s="538"/>
      <c r="UUV42" s="538"/>
      <c r="UUW42" s="538"/>
      <c r="UUX42" s="538"/>
      <c r="UUY42" s="538"/>
      <c r="UUZ42" s="538"/>
      <c r="UVA42" s="538"/>
      <c r="UVB42" s="538"/>
      <c r="UVC42" s="538"/>
      <c r="UVD42" s="538"/>
      <c r="UVE42" s="538"/>
      <c r="UVF42" s="538"/>
      <c r="UVG42" s="538"/>
      <c r="UVH42" s="538"/>
      <c r="UVI42" s="538"/>
      <c r="UVJ42" s="538"/>
      <c r="UVK42" s="538"/>
      <c r="UVL42" s="538"/>
      <c r="UVM42" s="538"/>
      <c r="UVN42" s="538"/>
      <c r="UVO42" s="538"/>
      <c r="UVP42" s="538"/>
      <c r="UVQ42" s="538"/>
      <c r="UVR42" s="538"/>
      <c r="UVS42" s="538"/>
      <c r="UVT42" s="538"/>
      <c r="UVU42" s="538"/>
      <c r="UVV42" s="538"/>
      <c r="UVW42" s="538"/>
      <c r="UVX42" s="538"/>
      <c r="UVY42" s="538"/>
      <c r="UVZ42" s="538"/>
      <c r="UWA42" s="538"/>
      <c r="UWB42" s="538"/>
      <c r="UWC42" s="538"/>
      <c r="UWD42" s="538"/>
      <c r="UWE42" s="538"/>
      <c r="UWF42" s="538"/>
      <c r="UWG42" s="538"/>
      <c r="UWH42" s="538"/>
      <c r="UWI42" s="538"/>
      <c r="UWJ42" s="538"/>
      <c r="UWK42" s="538"/>
      <c r="UWL42" s="538"/>
      <c r="UWM42" s="538"/>
      <c r="UWN42" s="538"/>
      <c r="UWO42" s="538"/>
      <c r="UWP42" s="538"/>
      <c r="UWQ42" s="538"/>
      <c r="UWR42" s="538"/>
      <c r="UWS42" s="538"/>
      <c r="UWT42" s="538"/>
      <c r="UWU42" s="538"/>
      <c r="UWV42" s="538"/>
      <c r="UWW42" s="538"/>
      <c r="UWX42" s="538"/>
      <c r="UWY42" s="538"/>
      <c r="UWZ42" s="538"/>
      <c r="UXA42" s="538"/>
      <c r="UXB42" s="538"/>
      <c r="UXC42" s="538"/>
      <c r="UXD42" s="538"/>
      <c r="UXE42" s="538"/>
      <c r="UXF42" s="538"/>
      <c r="UXG42" s="538"/>
      <c r="UXH42" s="538"/>
      <c r="UXI42" s="538"/>
      <c r="UXJ42" s="538"/>
      <c r="UXK42" s="538"/>
      <c r="UXL42" s="538"/>
      <c r="UXM42" s="538"/>
      <c r="UXN42" s="538"/>
      <c r="UXO42" s="538"/>
      <c r="UXP42" s="538"/>
      <c r="UXQ42" s="538"/>
      <c r="UXR42" s="538"/>
      <c r="UXS42" s="538"/>
      <c r="UXT42" s="538"/>
      <c r="UXU42" s="538"/>
      <c r="UXV42" s="538"/>
      <c r="UXW42" s="538"/>
      <c r="UXX42" s="538"/>
      <c r="UXY42" s="538"/>
      <c r="UXZ42" s="538"/>
      <c r="UYA42" s="538"/>
      <c r="UYB42" s="538"/>
      <c r="UYC42" s="538"/>
      <c r="UYD42" s="538"/>
      <c r="UYE42" s="538"/>
      <c r="UYF42" s="538"/>
      <c r="UYG42" s="538"/>
      <c r="UYH42" s="538"/>
      <c r="UYI42" s="538"/>
      <c r="UYJ42" s="538"/>
      <c r="UYK42" s="538"/>
      <c r="UYL42" s="538"/>
      <c r="UYM42" s="538"/>
      <c r="UYN42" s="538"/>
      <c r="UYO42" s="538"/>
      <c r="UYP42" s="538"/>
      <c r="UYQ42" s="538"/>
      <c r="UYR42" s="538"/>
      <c r="UYS42" s="538"/>
      <c r="UYT42" s="538"/>
      <c r="UYU42" s="538"/>
      <c r="UYV42" s="538"/>
      <c r="UYW42" s="538"/>
      <c r="UYX42" s="538"/>
      <c r="UYY42" s="538"/>
      <c r="UYZ42" s="538"/>
      <c r="UZA42" s="538"/>
      <c r="UZB42" s="538"/>
      <c r="UZC42" s="538"/>
      <c r="UZD42" s="538"/>
      <c r="UZE42" s="538"/>
      <c r="UZF42" s="538"/>
      <c r="UZG42" s="538"/>
      <c r="UZH42" s="538"/>
      <c r="UZI42" s="538"/>
      <c r="UZJ42" s="538"/>
      <c r="UZK42" s="538"/>
      <c r="UZL42" s="538"/>
      <c r="UZM42" s="538"/>
      <c r="UZN42" s="538"/>
      <c r="UZO42" s="538"/>
      <c r="UZP42" s="538"/>
      <c r="UZQ42" s="538"/>
      <c r="UZR42" s="538"/>
      <c r="UZS42" s="538"/>
      <c r="UZT42" s="538"/>
      <c r="UZU42" s="538"/>
      <c r="UZV42" s="538"/>
      <c r="UZW42" s="538"/>
      <c r="UZX42" s="538"/>
      <c r="UZY42" s="538"/>
      <c r="UZZ42" s="538"/>
      <c r="VAA42" s="538"/>
      <c r="VAB42" s="538"/>
      <c r="VAC42" s="538"/>
      <c r="VAD42" s="538"/>
      <c r="VAE42" s="538"/>
      <c r="VAF42" s="538"/>
      <c r="VAG42" s="538"/>
      <c r="VAH42" s="538"/>
      <c r="VAI42" s="538"/>
      <c r="VAJ42" s="538"/>
      <c r="VAK42" s="538"/>
      <c r="VAL42" s="538"/>
      <c r="VAM42" s="538"/>
      <c r="VAN42" s="538"/>
      <c r="VAO42" s="538"/>
      <c r="VAP42" s="538"/>
      <c r="VAQ42" s="538"/>
      <c r="VAR42" s="538"/>
      <c r="VAS42" s="538"/>
      <c r="VAT42" s="538"/>
      <c r="VAU42" s="538"/>
      <c r="VAV42" s="538"/>
      <c r="VAW42" s="538"/>
      <c r="VAX42" s="538"/>
      <c r="VAY42" s="538"/>
      <c r="VAZ42" s="538"/>
      <c r="VBA42" s="538"/>
      <c r="VBB42" s="538"/>
      <c r="VBC42" s="538"/>
      <c r="VBD42" s="538"/>
      <c r="VBE42" s="538"/>
      <c r="VBF42" s="538"/>
      <c r="VBG42" s="538"/>
      <c r="VBH42" s="538"/>
      <c r="VBI42" s="538"/>
      <c r="VBJ42" s="538"/>
      <c r="VBK42" s="538"/>
      <c r="VBL42" s="538"/>
      <c r="VBM42" s="538"/>
      <c r="VBN42" s="538"/>
      <c r="VBO42" s="538"/>
      <c r="VBP42" s="538"/>
      <c r="VBQ42" s="538"/>
      <c r="VBR42" s="538"/>
      <c r="VBS42" s="538"/>
      <c r="VBT42" s="538"/>
      <c r="VBU42" s="538"/>
      <c r="VBV42" s="538"/>
      <c r="VBW42" s="538"/>
      <c r="VBX42" s="538"/>
      <c r="VBY42" s="538"/>
      <c r="VBZ42" s="538"/>
      <c r="VCA42" s="538"/>
      <c r="VCB42" s="538"/>
      <c r="VCC42" s="538"/>
      <c r="VCD42" s="538"/>
      <c r="VCE42" s="538"/>
      <c r="VCF42" s="538"/>
      <c r="VCG42" s="538"/>
      <c r="VCH42" s="538"/>
      <c r="VCI42" s="538"/>
      <c r="VCJ42" s="538"/>
      <c r="VCK42" s="538"/>
      <c r="VCL42" s="538"/>
      <c r="VCM42" s="538"/>
      <c r="VCN42" s="538"/>
      <c r="VCO42" s="538"/>
      <c r="VCP42" s="538"/>
      <c r="VCQ42" s="538"/>
      <c r="VCR42" s="538"/>
      <c r="VCS42" s="538"/>
      <c r="VCT42" s="538"/>
      <c r="VCU42" s="538"/>
      <c r="VCV42" s="538"/>
      <c r="VCW42" s="538"/>
      <c r="VCX42" s="538"/>
      <c r="VCY42" s="538"/>
      <c r="VCZ42" s="538"/>
      <c r="VDA42" s="538"/>
      <c r="VDB42" s="538"/>
      <c r="VDC42" s="538"/>
      <c r="VDD42" s="538"/>
      <c r="VDE42" s="538"/>
      <c r="VDF42" s="538"/>
      <c r="VDG42" s="538"/>
      <c r="VDH42" s="538"/>
      <c r="VDI42" s="538"/>
      <c r="VDJ42" s="538"/>
      <c r="VDK42" s="538"/>
      <c r="VDL42" s="538"/>
      <c r="VDM42" s="538"/>
      <c r="VDN42" s="538"/>
      <c r="VDO42" s="538"/>
      <c r="VDP42" s="538"/>
      <c r="VDQ42" s="538"/>
      <c r="VDR42" s="538"/>
      <c r="VDS42" s="538"/>
      <c r="VDT42" s="538"/>
      <c r="VDU42" s="538"/>
      <c r="VDV42" s="538"/>
      <c r="VDW42" s="538"/>
      <c r="VDX42" s="538"/>
      <c r="VDY42" s="538"/>
      <c r="VDZ42" s="538"/>
      <c r="VEA42" s="538"/>
      <c r="VEB42" s="538"/>
      <c r="VEC42" s="538"/>
      <c r="VED42" s="538"/>
      <c r="VEE42" s="538"/>
      <c r="VEF42" s="538"/>
      <c r="VEG42" s="538"/>
      <c r="VEH42" s="538"/>
      <c r="VEI42" s="538"/>
      <c r="VEJ42" s="538"/>
      <c r="VEK42" s="538"/>
      <c r="VEL42" s="538"/>
      <c r="VEM42" s="538"/>
      <c r="VEN42" s="538"/>
      <c r="VEO42" s="538"/>
      <c r="VEP42" s="538"/>
      <c r="VEQ42" s="538"/>
      <c r="VER42" s="538"/>
      <c r="VES42" s="538"/>
      <c r="VET42" s="538"/>
      <c r="VEU42" s="538"/>
      <c r="VEV42" s="538"/>
      <c r="VEW42" s="538"/>
      <c r="VEX42" s="538"/>
      <c r="VEY42" s="538"/>
      <c r="VEZ42" s="538"/>
      <c r="VFA42" s="538"/>
      <c r="VFB42" s="538"/>
      <c r="VFC42" s="538"/>
      <c r="VFD42" s="538"/>
      <c r="VFE42" s="538"/>
      <c r="VFF42" s="538"/>
      <c r="VFG42" s="538"/>
      <c r="VFH42" s="538"/>
      <c r="VFI42" s="538"/>
      <c r="VFJ42" s="538"/>
      <c r="VFK42" s="538"/>
      <c r="VFL42" s="538"/>
      <c r="VFM42" s="538"/>
      <c r="VFN42" s="538"/>
      <c r="VFO42" s="538"/>
      <c r="VFP42" s="538"/>
      <c r="VFQ42" s="538"/>
      <c r="VFR42" s="538"/>
      <c r="VFS42" s="538"/>
      <c r="VFT42" s="538"/>
      <c r="VFU42" s="538"/>
      <c r="VFV42" s="538"/>
      <c r="VFW42" s="538"/>
      <c r="VFX42" s="538"/>
      <c r="VFY42" s="538"/>
      <c r="VFZ42" s="538"/>
      <c r="VGA42" s="538"/>
      <c r="VGB42" s="538"/>
      <c r="VGC42" s="538"/>
      <c r="VGD42" s="538"/>
      <c r="VGE42" s="538"/>
      <c r="VGF42" s="538"/>
      <c r="VGG42" s="538"/>
      <c r="VGH42" s="538"/>
      <c r="VGI42" s="538"/>
      <c r="VGJ42" s="538"/>
      <c r="VGK42" s="538"/>
      <c r="VGL42" s="538"/>
      <c r="VGM42" s="538"/>
      <c r="VGN42" s="538"/>
      <c r="VGO42" s="538"/>
      <c r="VGP42" s="538"/>
      <c r="VGQ42" s="538"/>
      <c r="VGR42" s="538"/>
      <c r="VGS42" s="538"/>
      <c r="VGT42" s="538"/>
      <c r="VGU42" s="538"/>
      <c r="VGV42" s="538"/>
      <c r="VGW42" s="538"/>
      <c r="VGX42" s="538"/>
      <c r="VGY42" s="538"/>
      <c r="VGZ42" s="538"/>
      <c r="VHA42" s="538"/>
      <c r="VHB42" s="538"/>
      <c r="VHC42" s="538"/>
      <c r="VHD42" s="538"/>
      <c r="VHE42" s="538"/>
      <c r="VHF42" s="538"/>
      <c r="VHG42" s="538"/>
      <c r="VHH42" s="538"/>
      <c r="VHI42" s="538"/>
      <c r="VHJ42" s="538"/>
      <c r="VHK42" s="538"/>
      <c r="VHL42" s="538"/>
      <c r="VHM42" s="538"/>
      <c r="VHN42" s="538"/>
      <c r="VHO42" s="538"/>
      <c r="VHP42" s="538"/>
      <c r="VHQ42" s="538"/>
      <c r="VHR42" s="538"/>
      <c r="VHS42" s="538"/>
      <c r="VHT42" s="538"/>
      <c r="VHU42" s="538"/>
      <c r="VHV42" s="538"/>
      <c r="VHW42" s="538"/>
      <c r="VHX42" s="538"/>
      <c r="VHY42" s="538"/>
      <c r="VHZ42" s="538"/>
      <c r="VIA42" s="538"/>
      <c r="VIB42" s="538"/>
      <c r="VIC42" s="538"/>
      <c r="VID42" s="538"/>
      <c r="VIE42" s="538"/>
      <c r="VIF42" s="538"/>
      <c r="VIG42" s="538"/>
      <c r="VIH42" s="538"/>
      <c r="VII42" s="538"/>
      <c r="VIJ42" s="538"/>
      <c r="VIK42" s="538"/>
      <c r="VIL42" s="538"/>
      <c r="VIM42" s="538"/>
      <c r="VIN42" s="538"/>
      <c r="VIO42" s="538"/>
      <c r="VIP42" s="538"/>
      <c r="VIQ42" s="538"/>
      <c r="VIR42" s="538"/>
      <c r="VIS42" s="538"/>
      <c r="VIT42" s="538"/>
      <c r="VIU42" s="538"/>
      <c r="VIV42" s="538"/>
      <c r="VIW42" s="538"/>
      <c r="VIX42" s="538"/>
      <c r="VIY42" s="538"/>
      <c r="VIZ42" s="538"/>
      <c r="VJA42" s="538"/>
      <c r="VJB42" s="538"/>
      <c r="VJC42" s="538"/>
      <c r="VJD42" s="538"/>
      <c r="VJE42" s="538"/>
      <c r="VJF42" s="538"/>
      <c r="VJG42" s="538"/>
      <c r="VJH42" s="538"/>
      <c r="VJI42" s="538"/>
      <c r="VJJ42" s="538"/>
      <c r="VJK42" s="538"/>
      <c r="VJL42" s="538"/>
      <c r="VJM42" s="538"/>
      <c r="VJN42" s="538"/>
      <c r="VJO42" s="538"/>
      <c r="VJP42" s="538"/>
      <c r="VJQ42" s="538"/>
      <c r="VJR42" s="538"/>
      <c r="VJS42" s="538"/>
      <c r="VJT42" s="538"/>
      <c r="VJU42" s="538"/>
      <c r="VJV42" s="538"/>
      <c r="VJW42" s="538"/>
      <c r="VJX42" s="538"/>
      <c r="VJY42" s="538"/>
      <c r="VJZ42" s="538"/>
      <c r="VKA42" s="538"/>
      <c r="VKB42" s="538"/>
      <c r="VKC42" s="538"/>
      <c r="VKD42" s="538"/>
      <c r="VKE42" s="538"/>
      <c r="VKF42" s="538"/>
      <c r="VKG42" s="538"/>
      <c r="VKH42" s="538"/>
      <c r="VKI42" s="538"/>
      <c r="VKJ42" s="538"/>
      <c r="VKK42" s="538"/>
      <c r="VKL42" s="538"/>
      <c r="VKM42" s="538"/>
      <c r="VKN42" s="538"/>
      <c r="VKO42" s="538"/>
      <c r="VKP42" s="538"/>
      <c r="VKQ42" s="538"/>
      <c r="VKR42" s="538"/>
      <c r="VKS42" s="538"/>
      <c r="VKT42" s="538"/>
      <c r="VKU42" s="538"/>
      <c r="VKV42" s="538"/>
      <c r="VKW42" s="538"/>
      <c r="VKX42" s="538"/>
      <c r="VKY42" s="538"/>
      <c r="VKZ42" s="538"/>
      <c r="VLA42" s="538"/>
      <c r="VLB42" s="538"/>
      <c r="VLC42" s="538"/>
      <c r="VLD42" s="538"/>
      <c r="VLE42" s="538"/>
      <c r="VLF42" s="538"/>
      <c r="VLG42" s="538"/>
      <c r="VLH42" s="538"/>
      <c r="VLI42" s="538"/>
      <c r="VLJ42" s="538"/>
      <c r="VLK42" s="538"/>
      <c r="VLL42" s="538"/>
      <c r="VLM42" s="538"/>
      <c r="VLN42" s="538"/>
      <c r="VLO42" s="538"/>
      <c r="VLP42" s="538"/>
      <c r="VLQ42" s="538"/>
      <c r="VLR42" s="538"/>
      <c r="VLS42" s="538"/>
      <c r="VLT42" s="538"/>
      <c r="VLU42" s="538"/>
      <c r="VLV42" s="538"/>
      <c r="VLW42" s="538"/>
      <c r="VLX42" s="538"/>
      <c r="VLY42" s="538"/>
      <c r="VLZ42" s="538"/>
      <c r="VMA42" s="538"/>
      <c r="VMB42" s="538"/>
      <c r="VMC42" s="538"/>
      <c r="VMD42" s="538"/>
      <c r="VME42" s="538"/>
      <c r="VMF42" s="538"/>
      <c r="VMG42" s="538"/>
      <c r="VMH42" s="538"/>
      <c r="VMI42" s="538"/>
      <c r="VMJ42" s="538"/>
      <c r="VMK42" s="538"/>
      <c r="VML42" s="538"/>
      <c r="VMM42" s="538"/>
      <c r="VMN42" s="538"/>
      <c r="VMO42" s="538"/>
      <c r="VMP42" s="538"/>
      <c r="VMQ42" s="538"/>
      <c r="VMR42" s="538"/>
      <c r="VMS42" s="538"/>
      <c r="VMT42" s="538"/>
      <c r="VMU42" s="538"/>
      <c r="VMV42" s="538"/>
      <c r="VMW42" s="538"/>
      <c r="VMX42" s="538"/>
      <c r="VMY42" s="538"/>
      <c r="VMZ42" s="538"/>
      <c r="VNA42" s="538"/>
      <c r="VNB42" s="538"/>
      <c r="VNC42" s="538"/>
      <c r="VND42" s="538"/>
      <c r="VNE42" s="538"/>
      <c r="VNF42" s="538"/>
      <c r="VNG42" s="538"/>
      <c r="VNH42" s="538"/>
      <c r="VNI42" s="538"/>
      <c r="VNJ42" s="538"/>
      <c r="VNK42" s="538"/>
      <c r="VNL42" s="538"/>
      <c r="VNM42" s="538"/>
      <c r="VNN42" s="538"/>
      <c r="VNO42" s="538"/>
      <c r="VNP42" s="538"/>
      <c r="VNQ42" s="538"/>
      <c r="VNR42" s="538"/>
      <c r="VNS42" s="538"/>
      <c r="VNT42" s="538"/>
      <c r="VNU42" s="538"/>
      <c r="VNV42" s="538"/>
      <c r="VNW42" s="538"/>
      <c r="VNX42" s="538"/>
      <c r="VNY42" s="538"/>
      <c r="VNZ42" s="538"/>
      <c r="VOA42" s="538"/>
      <c r="VOB42" s="538"/>
      <c r="VOC42" s="538"/>
      <c r="VOD42" s="538"/>
      <c r="VOE42" s="538"/>
      <c r="VOF42" s="538"/>
      <c r="VOG42" s="538"/>
      <c r="VOH42" s="538"/>
      <c r="VOI42" s="538"/>
      <c r="VOJ42" s="538"/>
      <c r="VOK42" s="538"/>
      <c r="VOL42" s="538"/>
      <c r="VOM42" s="538"/>
      <c r="VON42" s="538"/>
      <c r="VOO42" s="538"/>
      <c r="VOP42" s="538"/>
      <c r="VOQ42" s="538"/>
      <c r="VOR42" s="538"/>
      <c r="VOS42" s="538"/>
      <c r="VOT42" s="538"/>
      <c r="VOU42" s="538"/>
      <c r="VOV42" s="538"/>
      <c r="VOW42" s="538"/>
      <c r="VOX42" s="538"/>
      <c r="VOY42" s="538"/>
      <c r="VOZ42" s="538"/>
      <c r="VPA42" s="538"/>
      <c r="VPB42" s="538"/>
      <c r="VPC42" s="538"/>
      <c r="VPD42" s="538"/>
      <c r="VPE42" s="538"/>
      <c r="VPF42" s="538"/>
      <c r="VPG42" s="538"/>
      <c r="VPH42" s="538"/>
      <c r="VPI42" s="538"/>
      <c r="VPJ42" s="538"/>
      <c r="VPK42" s="538"/>
      <c r="VPL42" s="538"/>
      <c r="VPM42" s="538"/>
      <c r="VPN42" s="538"/>
      <c r="VPO42" s="538"/>
      <c r="VPP42" s="538"/>
      <c r="VPQ42" s="538"/>
      <c r="VPR42" s="538"/>
      <c r="VPS42" s="538"/>
      <c r="VPT42" s="538"/>
      <c r="VPU42" s="538"/>
      <c r="VPV42" s="538"/>
      <c r="VPW42" s="538"/>
      <c r="VPX42" s="538"/>
      <c r="VPY42" s="538"/>
      <c r="VPZ42" s="538"/>
      <c r="VQA42" s="538"/>
      <c r="VQB42" s="538"/>
      <c r="VQC42" s="538"/>
      <c r="VQD42" s="538"/>
      <c r="VQE42" s="538"/>
      <c r="VQF42" s="538"/>
      <c r="VQG42" s="538"/>
      <c r="VQH42" s="538"/>
      <c r="VQI42" s="538"/>
      <c r="VQJ42" s="538"/>
      <c r="VQK42" s="538"/>
      <c r="VQL42" s="538"/>
      <c r="VQM42" s="538"/>
      <c r="VQN42" s="538"/>
      <c r="VQO42" s="538"/>
      <c r="VQP42" s="538"/>
      <c r="VQQ42" s="538"/>
      <c r="VQR42" s="538"/>
      <c r="VQS42" s="538"/>
      <c r="VQT42" s="538"/>
      <c r="VQU42" s="538"/>
      <c r="VQV42" s="538"/>
      <c r="VQW42" s="538"/>
      <c r="VQX42" s="538"/>
      <c r="VQY42" s="538"/>
      <c r="VQZ42" s="538"/>
      <c r="VRA42" s="538"/>
      <c r="VRB42" s="538"/>
      <c r="VRC42" s="538"/>
      <c r="VRD42" s="538"/>
      <c r="VRE42" s="538"/>
      <c r="VRF42" s="538"/>
      <c r="VRG42" s="538"/>
      <c r="VRH42" s="538"/>
      <c r="VRI42" s="538"/>
      <c r="VRJ42" s="538"/>
      <c r="VRK42" s="538"/>
      <c r="VRL42" s="538"/>
      <c r="VRM42" s="538"/>
      <c r="VRN42" s="538"/>
      <c r="VRO42" s="538"/>
      <c r="VRP42" s="538"/>
      <c r="VRQ42" s="538"/>
      <c r="VRR42" s="538"/>
      <c r="VRS42" s="538"/>
      <c r="VRT42" s="538"/>
      <c r="VRU42" s="538"/>
      <c r="VRV42" s="538"/>
      <c r="VRW42" s="538"/>
      <c r="VRX42" s="538"/>
      <c r="VRY42" s="538"/>
      <c r="VRZ42" s="538"/>
      <c r="VSA42" s="538"/>
      <c r="VSB42" s="538"/>
      <c r="VSC42" s="538"/>
      <c r="VSD42" s="538"/>
      <c r="VSE42" s="538"/>
      <c r="VSF42" s="538"/>
      <c r="VSG42" s="538"/>
      <c r="VSH42" s="538"/>
      <c r="VSI42" s="538"/>
      <c r="VSJ42" s="538"/>
      <c r="VSK42" s="538"/>
      <c r="VSL42" s="538"/>
      <c r="VSM42" s="538"/>
      <c r="VSN42" s="538"/>
      <c r="VSO42" s="538"/>
      <c r="VSP42" s="538"/>
      <c r="VSQ42" s="538"/>
      <c r="VSR42" s="538"/>
      <c r="VSS42" s="538"/>
      <c r="VST42" s="538"/>
      <c r="VSU42" s="538"/>
      <c r="VSV42" s="538"/>
      <c r="VSW42" s="538"/>
      <c r="VSX42" s="538"/>
      <c r="VSY42" s="538"/>
      <c r="VSZ42" s="538"/>
      <c r="VTA42" s="538"/>
      <c r="VTB42" s="538"/>
      <c r="VTC42" s="538"/>
      <c r="VTD42" s="538"/>
      <c r="VTE42" s="538"/>
      <c r="VTF42" s="538"/>
      <c r="VTG42" s="538"/>
      <c r="VTH42" s="538"/>
      <c r="VTI42" s="538"/>
      <c r="VTJ42" s="538"/>
      <c r="VTK42" s="538"/>
      <c r="VTL42" s="538"/>
      <c r="VTM42" s="538"/>
      <c r="VTN42" s="538"/>
      <c r="VTO42" s="538"/>
      <c r="VTP42" s="538"/>
      <c r="VTQ42" s="538"/>
      <c r="VTR42" s="538"/>
      <c r="VTS42" s="538"/>
      <c r="VTT42" s="538"/>
      <c r="VTU42" s="538"/>
      <c r="VTV42" s="538"/>
      <c r="VTW42" s="538"/>
      <c r="VTX42" s="538"/>
      <c r="VTY42" s="538"/>
      <c r="VTZ42" s="538"/>
      <c r="VUA42" s="538"/>
      <c r="VUB42" s="538"/>
      <c r="VUC42" s="538"/>
      <c r="VUD42" s="538"/>
      <c r="VUE42" s="538"/>
      <c r="VUF42" s="538"/>
      <c r="VUG42" s="538"/>
      <c r="VUH42" s="538"/>
      <c r="VUI42" s="538"/>
      <c r="VUJ42" s="538"/>
      <c r="VUK42" s="538"/>
      <c r="VUL42" s="538"/>
      <c r="VUM42" s="538"/>
      <c r="VUN42" s="538"/>
      <c r="VUO42" s="538"/>
      <c r="VUP42" s="538"/>
      <c r="VUQ42" s="538"/>
      <c r="VUR42" s="538"/>
      <c r="VUS42" s="538"/>
      <c r="VUT42" s="538"/>
      <c r="VUU42" s="538"/>
      <c r="VUV42" s="538"/>
      <c r="VUW42" s="538"/>
      <c r="VUX42" s="538"/>
      <c r="VUY42" s="538"/>
      <c r="VUZ42" s="538"/>
      <c r="VVA42" s="538"/>
      <c r="VVB42" s="538"/>
      <c r="VVC42" s="538"/>
      <c r="VVD42" s="538"/>
      <c r="VVE42" s="538"/>
      <c r="VVF42" s="538"/>
      <c r="VVG42" s="538"/>
      <c r="VVH42" s="538"/>
      <c r="VVI42" s="538"/>
      <c r="VVJ42" s="538"/>
      <c r="VVK42" s="538"/>
      <c r="VVL42" s="538"/>
      <c r="VVM42" s="538"/>
      <c r="VVN42" s="538"/>
      <c r="VVO42" s="538"/>
      <c r="VVP42" s="538"/>
      <c r="VVQ42" s="538"/>
      <c r="VVR42" s="538"/>
      <c r="VVS42" s="538"/>
      <c r="VVT42" s="538"/>
      <c r="VVU42" s="538"/>
      <c r="VVV42" s="538"/>
      <c r="VVW42" s="538"/>
      <c r="VVX42" s="538"/>
      <c r="VVY42" s="538"/>
      <c r="VVZ42" s="538"/>
      <c r="VWA42" s="538"/>
      <c r="VWB42" s="538"/>
      <c r="VWC42" s="538"/>
      <c r="VWD42" s="538"/>
      <c r="VWE42" s="538"/>
      <c r="VWF42" s="538"/>
      <c r="VWG42" s="538"/>
      <c r="VWH42" s="538"/>
      <c r="VWI42" s="538"/>
      <c r="VWJ42" s="538"/>
      <c r="VWK42" s="538"/>
      <c r="VWL42" s="538"/>
      <c r="VWM42" s="538"/>
      <c r="VWN42" s="538"/>
      <c r="VWO42" s="538"/>
      <c r="VWP42" s="538"/>
      <c r="VWQ42" s="538"/>
      <c r="VWR42" s="538"/>
      <c r="VWS42" s="538"/>
      <c r="VWT42" s="538"/>
      <c r="VWU42" s="538"/>
      <c r="VWV42" s="538"/>
      <c r="VWW42" s="538"/>
      <c r="VWX42" s="538"/>
      <c r="VWY42" s="538"/>
      <c r="VWZ42" s="538"/>
      <c r="VXA42" s="538"/>
      <c r="VXB42" s="538"/>
      <c r="VXC42" s="538"/>
      <c r="VXD42" s="538"/>
      <c r="VXE42" s="538"/>
      <c r="VXF42" s="538"/>
      <c r="VXG42" s="538"/>
      <c r="VXH42" s="538"/>
      <c r="VXI42" s="538"/>
      <c r="VXJ42" s="538"/>
      <c r="VXK42" s="538"/>
      <c r="VXL42" s="538"/>
      <c r="VXM42" s="538"/>
      <c r="VXN42" s="538"/>
      <c r="VXO42" s="538"/>
      <c r="VXP42" s="538"/>
      <c r="VXQ42" s="538"/>
      <c r="VXR42" s="538"/>
      <c r="VXS42" s="538"/>
      <c r="VXT42" s="538"/>
      <c r="VXU42" s="538"/>
      <c r="VXV42" s="538"/>
      <c r="VXW42" s="538"/>
      <c r="VXX42" s="538"/>
      <c r="VXY42" s="538"/>
      <c r="VXZ42" s="538"/>
      <c r="VYA42" s="538"/>
      <c r="VYB42" s="538"/>
      <c r="VYC42" s="538"/>
      <c r="VYD42" s="538"/>
      <c r="VYE42" s="538"/>
      <c r="VYF42" s="538"/>
      <c r="VYG42" s="538"/>
      <c r="VYH42" s="538"/>
      <c r="VYI42" s="538"/>
      <c r="VYJ42" s="538"/>
      <c r="VYK42" s="538"/>
      <c r="VYL42" s="538"/>
      <c r="VYM42" s="538"/>
      <c r="VYN42" s="538"/>
      <c r="VYO42" s="538"/>
      <c r="VYP42" s="538"/>
      <c r="VYQ42" s="538"/>
      <c r="VYR42" s="538"/>
      <c r="VYS42" s="538"/>
      <c r="VYT42" s="538"/>
      <c r="VYU42" s="538"/>
      <c r="VYV42" s="538"/>
      <c r="VYW42" s="538"/>
      <c r="VYX42" s="538"/>
      <c r="VYY42" s="538"/>
      <c r="VYZ42" s="538"/>
      <c r="VZA42" s="538"/>
      <c r="VZB42" s="538"/>
      <c r="VZC42" s="538"/>
      <c r="VZD42" s="538"/>
      <c r="VZE42" s="538"/>
      <c r="VZF42" s="538"/>
      <c r="VZG42" s="538"/>
      <c r="VZH42" s="538"/>
      <c r="VZI42" s="538"/>
      <c r="VZJ42" s="538"/>
      <c r="VZK42" s="538"/>
      <c r="VZL42" s="538"/>
      <c r="VZM42" s="538"/>
      <c r="VZN42" s="538"/>
      <c r="VZO42" s="538"/>
      <c r="VZP42" s="538"/>
      <c r="VZQ42" s="538"/>
      <c r="VZR42" s="538"/>
      <c r="VZS42" s="538"/>
      <c r="VZT42" s="538"/>
      <c r="VZU42" s="538"/>
      <c r="VZV42" s="538"/>
      <c r="VZW42" s="538"/>
      <c r="VZX42" s="538"/>
      <c r="VZY42" s="538"/>
      <c r="VZZ42" s="538"/>
      <c r="WAA42" s="538"/>
      <c r="WAB42" s="538"/>
      <c r="WAC42" s="538"/>
      <c r="WAD42" s="538"/>
      <c r="WAE42" s="538"/>
      <c r="WAF42" s="538"/>
      <c r="WAG42" s="538"/>
      <c r="WAH42" s="538"/>
      <c r="WAI42" s="538"/>
      <c r="WAJ42" s="538"/>
      <c r="WAK42" s="538"/>
      <c r="WAL42" s="538"/>
      <c r="WAM42" s="538"/>
      <c r="WAN42" s="538"/>
      <c r="WAO42" s="538"/>
      <c r="WAP42" s="538"/>
      <c r="WAQ42" s="538"/>
      <c r="WAR42" s="538"/>
      <c r="WAS42" s="538"/>
      <c r="WAT42" s="538"/>
      <c r="WAU42" s="538"/>
      <c r="WAV42" s="538"/>
      <c r="WAW42" s="538"/>
      <c r="WAX42" s="538"/>
      <c r="WAY42" s="538"/>
      <c r="WAZ42" s="538"/>
      <c r="WBA42" s="538"/>
      <c r="WBB42" s="538"/>
      <c r="WBC42" s="538"/>
      <c r="WBD42" s="538"/>
      <c r="WBE42" s="538"/>
      <c r="WBF42" s="538"/>
      <c r="WBG42" s="538"/>
      <c r="WBH42" s="538"/>
      <c r="WBI42" s="538"/>
      <c r="WBJ42" s="538"/>
      <c r="WBK42" s="538"/>
      <c r="WBL42" s="538"/>
      <c r="WBM42" s="538"/>
      <c r="WBN42" s="538"/>
      <c r="WBO42" s="538"/>
      <c r="WBP42" s="538"/>
      <c r="WBQ42" s="538"/>
      <c r="WBR42" s="538"/>
      <c r="WBS42" s="538"/>
      <c r="WBT42" s="538"/>
      <c r="WBU42" s="538"/>
      <c r="WBV42" s="538"/>
      <c r="WBW42" s="538"/>
      <c r="WBX42" s="538"/>
      <c r="WBY42" s="538"/>
      <c r="WBZ42" s="538"/>
      <c r="WCA42" s="538"/>
      <c r="WCB42" s="538"/>
      <c r="WCC42" s="538"/>
      <c r="WCD42" s="538"/>
      <c r="WCE42" s="538"/>
      <c r="WCF42" s="538"/>
      <c r="WCG42" s="538"/>
      <c r="WCH42" s="538"/>
      <c r="WCI42" s="538"/>
      <c r="WCJ42" s="538"/>
      <c r="WCK42" s="538"/>
      <c r="WCL42" s="538"/>
      <c r="WCM42" s="538"/>
      <c r="WCN42" s="538"/>
      <c r="WCO42" s="538"/>
      <c r="WCP42" s="538"/>
      <c r="WCQ42" s="538"/>
      <c r="WCR42" s="538"/>
      <c r="WCS42" s="538"/>
      <c r="WCT42" s="538"/>
      <c r="WCU42" s="538"/>
      <c r="WCV42" s="538"/>
      <c r="WCW42" s="538"/>
      <c r="WCX42" s="538"/>
      <c r="WCY42" s="538"/>
      <c r="WCZ42" s="538"/>
      <c r="WDA42" s="538"/>
      <c r="WDB42" s="538"/>
      <c r="WDC42" s="538"/>
      <c r="WDD42" s="538"/>
      <c r="WDE42" s="538"/>
      <c r="WDF42" s="538"/>
      <c r="WDG42" s="538"/>
      <c r="WDH42" s="538"/>
      <c r="WDI42" s="538"/>
      <c r="WDJ42" s="538"/>
      <c r="WDK42" s="538"/>
      <c r="WDL42" s="538"/>
      <c r="WDM42" s="538"/>
      <c r="WDN42" s="538"/>
      <c r="WDO42" s="538"/>
      <c r="WDP42" s="538"/>
      <c r="WDQ42" s="538"/>
      <c r="WDR42" s="538"/>
      <c r="WDS42" s="538"/>
      <c r="WDT42" s="538"/>
      <c r="WDU42" s="538"/>
      <c r="WDV42" s="538"/>
      <c r="WDW42" s="538"/>
      <c r="WDX42" s="538"/>
      <c r="WDY42" s="538"/>
      <c r="WDZ42" s="538"/>
      <c r="WEA42" s="538"/>
      <c r="WEB42" s="538"/>
      <c r="WEC42" s="538"/>
      <c r="WED42" s="538"/>
      <c r="WEE42" s="538"/>
      <c r="WEF42" s="538"/>
      <c r="WEG42" s="538"/>
      <c r="WEH42" s="538"/>
      <c r="WEI42" s="538"/>
      <c r="WEJ42" s="538"/>
      <c r="WEK42" s="538"/>
      <c r="WEL42" s="538"/>
      <c r="WEM42" s="538"/>
      <c r="WEN42" s="538"/>
      <c r="WEO42" s="538"/>
      <c r="WEP42" s="538"/>
      <c r="WEQ42" s="538"/>
      <c r="WER42" s="538"/>
      <c r="WES42" s="538"/>
      <c r="WET42" s="538"/>
      <c r="WEU42" s="538"/>
      <c r="WEV42" s="538"/>
      <c r="WEW42" s="538"/>
      <c r="WEX42" s="538"/>
      <c r="WEY42" s="538"/>
      <c r="WEZ42" s="538"/>
      <c r="WFA42" s="538"/>
      <c r="WFB42" s="538"/>
      <c r="WFC42" s="538"/>
      <c r="WFD42" s="538"/>
      <c r="WFE42" s="538"/>
      <c r="WFF42" s="538"/>
      <c r="WFG42" s="538"/>
      <c r="WFH42" s="538"/>
      <c r="WFI42" s="538"/>
      <c r="WFJ42" s="538"/>
      <c r="WFK42" s="538"/>
      <c r="WFL42" s="538"/>
      <c r="WFM42" s="538"/>
      <c r="WFN42" s="538"/>
      <c r="WFO42" s="538"/>
      <c r="WFP42" s="538"/>
      <c r="WFQ42" s="538"/>
      <c r="WFR42" s="538"/>
      <c r="WFS42" s="538"/>
      <c r="WFT42" s="538"/>
      <c r="WFU42" s="538"/>
      <c r="WFV42" s="538"/>
      <c r="WFW42" s="538"/>
      <c r="WFX42" s="538"/>
      <c r="WFY42" s="538"/>
      <c r="WFZ42" s="538"/>
      <c r="WGA42" s="538"/>
      <c r="WGB42" s="538"/>
      <c r="WGC42" s="538"/>
      <c r="WGD42" s="538"/>
      <c r="WGE42" s="538"/>
      <c r="WGF42" s="538"/>
      <c r="WGG42" s="538"/>
      <c r="WGH42" s="538"/>
      <c r="WGI42" s="538"/>
      <c r="WGJ42" s="538"/>
      <c r="WGK42" s="538"/>
      <c r="WGL42" s="538"/>
      <c r="WGM42" s="538"/>
      <c r="WGN42" s="538"/>
      <c r="WGO42" s="538"/>
      <c r="WGP42" s="538"/>
      <c r="WGQ42" s="538"/>
      <c r="WGR42" s="538"/>
      <c r="WGS42" s="538"/>
      <c r="WGT42" s="538"/>
      <c r="WGU42" s="538"/>
      <c r="WGV42" s="538"/>
      <c r="WGW42" s="538"/>
      <c r="WGX42" s="538"/>
      <c r="WGY42" s="538"/>
      <c r="WGZ42" s="538"/>
      <c r="WHA42" s="538"/>
      <c r="WHB42" s="538"/>
      <c r="WHC42" s="538"/>
      <c r="WHD42" s="538"/>
      <c r="WHE42" s="538"/>
      <c r="WHF42" s="538"/>
      <c r="WHG42" s="538"/>
      <c r="WHH42" s="538"/>
      <c r="WHI42" s="538"/>
      <c r="WHJ42" s="538"/>
      <c r="WHK42" s="538"/>
      <c r="WHL42" s="538"/>
      <c r="WHM42" s="538"/>
      <c r="WHN42" s="538"/>
      <c r="WHO42" s="538"/>
      <c r="WHP42" s="538"/>
      <c r="WHQ42" s="538"/>
      <c r="WHR42" s="538"/>
      <c r="WHS42" s="538"/>
      <c r="WHT42" s="538"/>
      <c r="WHU42" s="538"/>
      <c r="WHV42" s="538"/>
      <c r="WHW42" s="538"/>
      <c r="WHX42" s="538"/>
      <c r="WHY42" s="538"/>
      <c r="WHZ42" s="538"/>
      <c r="WIA42" s="538"/>
      <c r="WIB42" s="538"/>
      <c r="WIC42" s="538"/>
      <c r="WID42" s="538"/>
      <c r="WIE42" s="538"/>
      <c r="WIF42" s="538"/>
      <c r="WIG42" s="538"/>
      <c r="WIH42" s="538"/>
      <c r="WII42" s="538"/>
      <c r="WIJ42" s="538"/>
      <c r="WIK42" s="538"/>
      <c r="WIL42" s="538"/>
      <c r="WIM42" s="538"/>
      <c r="WIN42" s="538"/>
      <c r="WIO42" s="538"/>
      <c r="WIP42" s="538"/>
      <c r="WIQ42" s="538"/>
      <c r="WIR42" s="538"/>
      <c r="WIS42" s="538"/>
      <c r="WIT42" s="538"/>
      <c r="WIU42" s="538"/>
      <c r="WIV42" s="538"/>
      <c r="WIW42" s="538"/>
      <c r="WIX42" s="538"/>
      <c r="WIY42" s="538"/>
      <c r="WIZ42" s="538"/>
      <c r="WJA42" s="538"/>
      <c r="WJB42" s="538"/>
      <c r="WJC42" s="538"/>
      <c r="WJD42" s="538"/>
      <c r="WJE42" s="538"/>
      <c r="WJF42" s="538"/>
      <c r="WJG42" s="538"/>
      <c r="WJH42" s="538"/>
      <c r="WJI42" s="538"/>
      <c r="WJJ42" s="538"/>
      <c r="WJK42" s="538"/>
      <c r="WJL42" s="538"/>
      <c r="WJM42" s="538"/>
      <c r="WJN42" s="538"/>
      <c r="WJO42" s="538"/>
      <c r="WJP42" s="538"/>
      <c r="WJQ42" s="538"/>
      <c r="WJR42" s="538"/>
      <c r="WJS42" s="538"/>
      <c r="WJT42" s="538"/>
      <c r="WJU42" s="538"/>
      <c r="WJV42" s="538"/>
      <c r="WJW42" s="538"/>
      <c r="WJX42" s="538"/>
      <c r="WJY42" s="538"/>
      <c r="WJZ42" s="538"/>
      <c r="WKA42" s="538"/>
      <c r="WKB42" s="538"/>
      <c r="WKC42" s="538"/>
      <c r="WKD42" s="538"/>
      <c r="WKE42" s="538"/>
      <c r="WKF42" s="538"/>
      <c r="WKG42" s="538"/>
      <c r="WKH42" s="538"/>
      <c r="WKI42" s="538"/>
      <c r="WKJ42" s="538"/>
      <c r="WKK42" s="538"/>
      <c r="WKL42" s="538"/>
      <c r="WKM42" s="538"/>
      <c r="WKN42" s="538"/>
      <c r="WKO42" s="538"/>
      <c r="WKP42" s="538"/>
      <c r="WKQ42" s="538"/>
      <c r="WKR42" s="538"/>
      <c r="WKS42" s="538"/>
      <c r="WKT42" s="538"/>
      <c r="WKU42" s="538"/>
      <c r="WKV42" s="538"/>
      <c r="WKW42" s="538"/>
      <c r="WKX42" s="538"/>
      <c r="WKY42" s="538"/>
      <c r="WKZ42" s="538"/>
      <c r="WLA42" s="538"/>
      <c r="WLB42" s="538"/>
      <c r="WLC42" s="538"/>
      <c r="WLD42" s="538"/>
      <c r="WLE42" s="538"/>
      <c r="WLF42" s="538"/>
      <c r="WLG42" s="538"/>
      <c r="WLH42" s="538"/>
      <c r="WLI42" s="538"/>
      <c r="WLJ42" s="538"/>
      <c r="WLK42" s="538"/>
      <c r="WLL42" s="538"/>
      <c r="WLM42" s="538"/>
      <c r="WLN42" s="538"/>
      <c r="WLO42" s="538"/>
      <c r="WLP42" s="538"/>
      <c r="WLQ42" s="538"/>
      <c r="WLR42" s="538"/>
      <c r="WLS42" s="538"/>
      <c r="WLT42" s="538"/>
      <c r="WLU42" s="538"/>
      <c r="WLV42" s="538"/>
      <c r="WLW42" s="538"/>
      <c r="WLX42" s="538"/>
      <c r="WLY42" s="538"/>
      <c r="WLZ42" s="538"/>
      <c r="WMA42" s="538"/>
      <c r="WMB42" s="538"/>
      <c r="WMC42" s="538"/>
      <c r="WMD42" s="538"/>
      <c r="WME42" s="538"/>
      <c r="WMF42" s="538"/>
      <c r="WMG42" s="538"/>
      <c r="WMH42" s="538"/>
      <c r="WMI42" s="538"/>
      <c r="WMJ42" s="538"/>
      <c r="WMK42" s="538"/>
      <c r="WML42" s="538"/>
      <c r="WMM42" s="538"/>
      <c r="WMN42" s="538"/>
      <c r="WMO42" s="538"/>
      <c r="WMP42" s="538"/>
      <c r="WMQ42" s="538"/>
      <c r="WMR42" s="538"/>
      <c r="WMS42" s="538"/>
      <c r="WMT42" s="538"/>
      <c r="WMU42" s="538"/>
      <c r="WMV42" s="538"/>
      <c r="WMW42" s="538"/>
      <c r="WMX42" s="538"/>
      <c r="WMY42" s="538"/>
      <c r="WMZ42" s="538"/>
      <c r="WNA42" s="538"/>
      <c r="WNB42" s="538"/>
      <c r="WNC42" s="538"/>
      <c r="WND42" s="538"/>
      <c r="WNE42" s="538"/>
      <c r="WNF42" s="538"/>
      <c r="WNG42" s="538"/>
      <c r="WNH42" s="538"/>
      <c r="WNI42" s="538"/>
      <c r="WNJ42" s="538"/>
      <c r="WNK42" s="538"/>
      <c r="WNL42" s="538"/>
      <c r="WNM42" s="538"/>
      <c r="WNN42" s="538"/>
      <c r="WNO42" s="538"/>
      <c r="WNP42" s="538"/>
      <c r="WNQ42" s="538"/>
      <c r="WNR42" s="538"/>
      <c r="WNS42" s="538"/>
      <c r="WNT42" s="538"/>
      <c r="WNU42" s="538"/>
      <c r="WNV42" s="538"/>
      <c r="WNW42" s="538"/>
      <c r="WNX42" s="538"/>
      <c r="WNY42" s="538"/>
      <c r="WNZ42" s="538"/>
      <c r="WOA42" s="538"/>
      <c r="WOB42" s="538"/>
      <c r="WOC42" s="538"/>
      <c r="WOD42" s="538"/>
      <c r="WOE42" s="538"/>
      <c r="WOF42" s="538"/>
      <c r="WOG42" s="538"/>
      <c r="WOH42" s="538"/>
      <c r="WOI42" s="538"/>
      <c r="WOJ42" s="538"/>
      <c r="WOK42" s="538"/>
      <c r="WOL42" s="538"/>
      <c r="WOM42" s="538"/>
      <c r="WON42" s="538"/>
      <c r="WOO42" s="538"/>
      <c r="WOP42" s="538"/>
      <c r="WOQ42" s="538"/>
      <c r="WOR42" s="538"/>
      <c r="WOS42" s="538"/>
      <c r="WOT42" s="538"/>
      <c r="WOU42" s="538"/>
      <c r="WOV42" s="538"/>
      <c r="WOW42" s="538"/>
      <c r="WOX42" s="538"/>
      <c r="WOY42" s="538"/>
      <c r="WOZ42" s="538"/>
      <c r="WPA42" s="538"/>
      <c r="WPB42" s="538"/>
      <c r="WPC42" s="538"/>
      <c r="WPD42" s="538"/>
      <c r="WPE42" s="538"/>
      <c r="WPF42" s="538"/>
      <c r="WPG42" s="538"/>
      <c r="WPH42" s="538"/>
      <c r="WPI42" s="538"/>
      <c r="WPJ42" s="538"/>
      <c r="WPK42" s="538"/>
      <c r="WPL42" s="538"/>
      <c r="WPM42" s="538"/>
      <c r="WPN42" s="538"/>
      <c r="WPO42" s="538"/>
      <c r="WPP42" s="538"/>
      <c r="WPQ42" s="538"/>
      <c r="WPR42" s="538"/>
      <c r="WPS42" s="538"/>
      <c r="WPT42" s="538"/>
      <c r="WPU42" s="538"/>
      <c r="WPV42" s="538"/>
      <c r="WPW42" s="538"/>
      <c r="WPX42" s="538"/>
      <c r="WPY42" s="538"/>
      <c r="WPZ42" s="538"/>
      <c r="WQA42" s="538"/>
      <c r="WQB42" s="538"/>
      <c r="WQC42" s="538"/>
      <c r="WQD42" s="538"/>
      <c r="WQE42" s="538"/>
      <c r="WQF42" s="538"/>
      <c r="WQG42" s="538"/>
      <c r="WQH42" s="538"/>
      <c r="WQI42" s="538"/>
      <c r="WQJ42" s="538"/>
      <c r="WQK42" s="538"/>
      <c r="WQL42" s="538"/>
      <c r="WQM42" s="538"/>
      <c r="WQN42" s="538"/>
      <c r="WQO42" s="538"/>
      <c r="WQP42" s="538"/>
      <c r="WQQ42" s="538"/>
      <c r="WQR42" s="538"/>
      <c r="WQS42" s="538"/>
      <c r="WQT42" s="538"/>
      <c r="WQU42" s="538"/>
      <c r="WQV42" s="538"/>
      <c r="WQW42" s="538"/>
      <c r="WQX42" s="538"/>
      <c r="WQY42" s="538"/>
      <c r="WQZ42" s="538"/>
      <c r="WRA42" s="538"/>
      <c r="WRB42" s="538"/>
      <c r="WRC42" s="538"/>
      <c r="WRD42" s="538"/>
      <c r="WRE42" s="538"/>
      <c r="WRF42" s="538"/>
      <c r="WRG42" s="538"/>
      <c r="WRH42" s="538"/>
      <c r="WRI42" s="538"/>
      <c r="WRJ42" s="538"/>
      <c r="WRK42" s="538"/>
      <c r="WRL42" s="538"/>
      <c r="WRM42" s="538"/>
      <c r="WRN42" s="538"/>
      <c r="WRO42" s="538"/>
      <c r="WRP42" s="538"/>
      <c r="WRQ42" s="538"/>
      <c r="WRR42" s="538"/>
      <c r="WRS42" s="538"/>
      <c r="WRT42" s="538"/>
      <c r="WRU42" s="538"/>
      <c r="WRV42" s="538"/>
      <c r="WRW42" s="538"/>
      <c r="WRX42" s="538"/>
      <c r="WRY42" s="538"/>
      <c r="WRZ42" s="538"/>
      <c r="WSA42" s="538"/>
      <c r="WSB42" s="538"/>
      <c r="WSC42" s="538"/>
      <c r="WSD42" s="538"/>
      <c r="WSE42" s="538"/>
      <c r="WSF42" s="538"/>
      <c r="WSG42" s="538"/>
      <c r="WSH42" s="538"/>
      <c r="WSI42" s="538"/>
      <c r="WSJ42" s="538"/>
      <c r="WSK42" s="538"/>
      <c r="WSL42" s="538"/>
      <c r="WSM42" s="538"/>
      <c r="WSN42" s="538"/>
      <c r="WSO42" s="538"/>
      <c r="WSP42" s="538"/>
      <c r="WSQ42" s="538"/>
      <c r="WSR42" s="538"/>
      <c r="WSS42" s="538"/>
      <c r="WST42" s="538"/>
      <c r="WSU42" s="538"/>
      <c r="WSV42" s="538"/>
      <c r="WSW42" s="538"/>
      <c r="WSX42" s="538"/>
      <c r="WSY42" s="538"/>
      <c r="WSZ42" s="538"/>
      <c r="WTA42" s="538"/>
      <c r="WTB42" s="538"/>
      <c r="WTC42" s="538"/>
      <c r="WTD42" s="538"/>
      <c r="WTE42" s="538"/>
      <c r="WTF42" s="538"/>
      <c r="WTG42" s="538"/>
      <c r="WTH42" s="538"/>
      <c r="WTI42" s="538"/>
      <c r="WTJ42" s="538"/>
      <c r="WTK42" s="538"/>
      <c r="WTL42" s="538"/>
      <c r="WTM42" s="538"/>
      <c r="WTN42" s="538"/>
      <c r="WTO42" s="538"/>
      <c r="WTP42" s="538"/>
      <c r="WTQ42" s="538"/>
      <c r="WTR42" s="538"/>
      <c r="WTS42" s="538"/>
      <c r="WTT42" s="538"/>
      <c r="WTU42" s="538"/>
      <c r="WTV42" s="538"/>
      <c r="WTW42" s="538"/>
      <c r="WTX42" s="538"/>
      <c r="WTY42" s="538"/>
      <c r="WTZ42" s="538"/>
      <c r="WUA42" s="538"/>
      <c r="WUB42" s="538"/>
      <c r="WUC42" s="538"/>
      <c r="WUD42" s="538"/>
      <c r="WUE42" s="538"/>
      <c r="WUF42" s="538"/>
      <c r="WUG42" s="538"/>
      <c r="WUH42" s="538"/>
      <c r="WUI42" s="538"/>
      <c r="WUJ42" s="538"/>
      <c r="WUK42" s="538"/>
      <c r="WUL42" s="538"/>
      <c r="WUM42" s="538"/>
      <c r="WUN42" s="538"/>
      <c r="WUO42" s="538"/>
      <c r="WUP42" s="538"/>
      <c r="WUQ42" s="538"/>
      <c r="WUR42" s="538"/>
      <c r="WUS42" s="538"/>
      <c r="WUT42" s="538"/>
      <c r="WUU42" s="538"/>
      <c r="WUV42" s="538"/>
      <c r="WUW42" s="538"/>
      <c r="WUX42" s="538"/>
      <c r="WUY42" s="538"/>
      <c r="WUZ42" s="538"/>
      <c r="WVA42" s="538"/>
      <c r="WVB42" s="538"/>
      <c r="WVC42" s="538"/>
      <c r="WVD42" s="538"/>
      <c r="WVE42" s="538"/>
      <c r="WVF42" s="538"/>
      <c r="WVG42" s="538"/>
      <c r="WVH42" s="538"/>
      <c r="WVI42" s="538"/>
      <c r="WVJ42" s="538"/>
      <c r="WVK42" s="538"/>
      <c r="WVL42" s="538"/>
      <c r="WVM42" s="538"/>
      <c r="WVN42" s="538"/>
      <c r="WVO42" s="538"/>
      <c r="WVP42" s="538"/>
      <c r="WVQ42" s="538"/>
      <c r="WVR42" s="538"/>
      <c r="WVS42" s="538"/>
      <c r="WVT42" s="538"/>
      <c r="WVU42" s="538"/>
      <c r="WVV42" s="538"/>
      <c r="WVW42" s="538"/>
      <c r="WVX42" s="538"/>
      <c r="WVY42" s="538"/>
      <c r="WVZ42" s="538"/>
      <c r="WWA42" s="538"/>
      <c r="WWB42" s="538"/>
      <c r="WWC42" s="538"/>
      <c r="WWD42" s="538"/>
      <c r="WWE42" s="538"/>
      <c r="WWF42" s="538"/>
      <c r="WWG42" s="538"/>
      <c r="WWH42" s="538"/>
      <c r="WWI42" s="538"/>
      <c r="WWJ42" s="538"/>
      <c r="WWK42" s="538"/>
      <c r="WWL42" s="538"/>
      <c r="WWM42" s="538"/>
      <c r="WWN42" s="538"/>
      <c r="WWO42" s="538"/>
      <c r="WWP42" s="538"/>
      <c r="WWQ42" s="538"/>
      <c r="WWR42" s="538"/>
      <c r="WWS42" s="538"/>
      <c r="WWT42" s="538"/>
      <c r="WWU42" s="538"/>
      <c r="WWV42" s="538"/>
      <c r="WWW42" s="538"/>
      <c r="WWX42" s="538"/>
      <c r="WWY42" s="538"/>
      <c r="WWZ42" s="538"/>
      <c r="WXA42" s="538"/>
      <c r="WXB42" s="538"/>
      <c r="WXC42" s="538"/>
      <c r="WXD42" s="538"/>
      <c r="WXE42" s="538"/>
      <c r="WXF42" s="538"/>
      <c r="WXG42" s="538"/>
      <c r="WXH42" s="538"/>
      <c r="WXI42" s="538"/>
      <c r="WXJ42" s="538"/>
      <c r="WXK42" s="538"/>
      <c r="WXL42" s="538"/>
      <c r="WXM42" s="538"/>
      <c r="WXN42" s="538"/>
      <c r="WXO42" s="538"/>
      <c r="WXP42" s="538"/>
      <c r="WXQ42" s="538"/>
      <c r="WXR42" s="538"/>
      <c r="WXS42" s="538"/>
      <c r="WXT42" s="538"/>
      <c r="WXU42" s="538"/>
      <c r="WXV42" s="538"/>
      <c r="WXW42" s="538"/>
      <c r="WXX42" s="538"/>
      <c r="WXY42" s="538"/>
      <c r="WXZ42" s="538"/>
      <c r="WYA42" s="538"/>
      <c r="WYB42" s="538"/>
      <c r="WYC42" s="538"/>
      <c r="WYD42" s="538"/>
      <c r="WYE42" s="538"/>
      <c r="WYF42" s="538"/>
      <c r="WYG42" s="538"/>
      <c r="WYH42" s="538"/>
      <c r="WYI42" s="538"/>
      <c r="WYJ42" s="538"/>
      <c r="WYK42" s="538"/>
      <c r="WYL42" s="538"/>
      <c r="WYM42" s="538"/>
      <c r="WYN42" s="538"/>
      <c r="WYO42" s="538"/>
      <c r="WYP42" s="538"/>
      <c r="WYQ42" s="538"/>
      <c r="WYR42" s="538"/>
      <c r="WYS42" s="538"/>
      <c r="WYT42" s="538"/>
      <c r="WYU42" s="538"/>
      <c r="WYV42" s="538"/>
      <c r="WYW42" s="538"/>
      <c r="WYX42" s="538"/>
      <c r="WYY42" s="538"/>
      <c r="WYZ42" s="538"/>
      <c r="WZA42" s="538"/>
      <c r="WZB42" s="538"/>
      <c r="WZC42" s="538"/>
      <c r="WZD42" s="538"/>
      <c r="WZE42" s="538"/>
      <c r="WZF42" s="538"/>
      <c r="WZG42" s="538"/>
      <c r="WZH42" s="538"/>
      <c r="WZI42" s="538"/>
      <c r="WZJ42" s="538"/>
      <c r="WZK42" s="538"/>
      <c r="WZL42" s="538"/>
      <c r="WZM42" s="538"/>
      <c r="WZN42" s="538"/>
      <c r="WZO42" s="538"/>
      <c r="WZP42" s="538"/>
      <c r="WZQ42" s="538"/>
      <c r="WZR42" s="538"/>
      <c r="WZS42" s="538"/>
      <c r="WZT42" s="538"/>
      <c r="WZU42" s="538"/>
      <c r="WZV42" s="538"/>
      <c r="WZW42" s="538"/>
      <c r="WZX42" s="538"/>
      <c r="WZY42" s="538"/>
      <c r="WZZ42" s="538"/>
      <c r="XAA42" s="538"/>
      <c r="XAB42" s="538"/>
      <c r="XAC42" s="538"/>
      <c r="XAD42" s="538"/>
      <c r="XAE42" s="538"/>
      <c r="XAF42" s="538"/>
      <c r="XAG42" s="538"/>
      <c r="XAH42" s="538"/>
      <c r="XAI42" s="538"/>
      <c r="XAJ42" s="538"/>
      <c r="XAK42" s="538"/>
      <c r="XAL42" s="538"/>
      <c r="XAM42" s="538"/>
      <c r="XAN42" s="538"/>
      <c r="XAO42" s="538"/>
      <c r="XAP42" s="538"/>
      <c r="XAQ42" s="538"/>
      <c r="XAR42" s="538"/>
      <c r="XAS42" s="538"/>
      <c r="XAT42" s="538"/>
      <c r="XAU42" s="538"/>
      <c r="XAV42" s="538"/>
      <c r="XAW42" s="538"/>
      <c r="XAX42" s="538"/>
      <c r="XAY42" s="538"/>
      <c r="XAZ42" s="538"/>
      <c r="XBA42" s="538"/>
      <c r="XBB42" s="538"/>
      <c r="XBC42" s="538"/>
      <c r="XBD42" s="538"/>
      <c r="XBE42" s="538"/>
      <c r="XBF42" s="538"/>
      <c r="XBG42" s="538"/>
      <c r="XBH42" s="538"/>
      <c r="XBI42" s="538"/>
      <c r="XBJ42" s="538"/>
      <c r="XBK42" s="538"/>
      <c r="XBL42" s="538"/>
      <c r="XBM42" s="538"/>
      <c r="XBN42" s="538"/>
      <c r="XBO42" s="538"/>
      <c r="XBP42" s="538"/>
      <c r="XBQ42" s="538"/>
      <c r="XBR42" s="538"/>
      <c r="XBS42" s="538"/>
      <c r="XBT42" s="538"/>
      <c r="XBU42" s="538"/>
      <c r="XBV42" s="538"/>
      <c r="XBW42" s="538"/>
      <c r="XBX42" s="538"/>
      <c r="XBY42" s="538"/>
      <c r="XBZ42" s="538"/>
      <c r="XCA42" s="538"/>
      <c r="XCB42" s="538"/>
      <c r="XCC42" s="538"/>
      <c r="XCD42" s="538"/>
      <c r="XCE42" s="538"/>
      <c r="XCF42" s="538"/>
      <c r="XCG42" s="538"/>
      <c r="XCH42" s="538"/>
      <c r="XCI42" s="538"/>
      <c r="XCJ42" s="538"/>
      <c r="XCK42" s="538"/>
      <c r="XCL42" s="538"/>
      <c r="XCM42" s="538"/>
      <c r="XCN42" s="538"/>
      <c r="XCO42" s="538"/>
      <c r="XCP42" s="538"/>
      <c r="XCQ42" s="538"/>
      <c r="XCR42" s="538"/>
      <c r="XCS42" s="538"/>
      <c r="XCT42" s="538"/>
      <c r="XCU42" s="538"/>
      <c r="XCV42" s="538"/>
      <c r="XCW42" s="538"/>
      <c r="XCX42" s="538"/>
      <c r="XCY42" s="538"/>
      <c r="XCZ42" s="538"/>
      <c r="XDA42" s="538"/>
      <c r="XDB42" s="538"/>
      <c r="XDC42" s="538"/>
      <c r="XDD42" s="538"/>
      <c r="XDE42" s="538"/>
      <c r="XDF42" s="538"/>
      <c r="XDG42" s="538"/>
      <c r="XDH42" s="538"/>
      <c r="XDI42" s="538"/>
      <c r="XDJ42" s="538"/>
      <c r="XDK42" s="538"/>
      <c r="XDL42" s="538"/>
      <c r="XDM42" s="538"/>
      <c r="XDN42" s="538"/>
      <c r="XDO42" s="538"/>
      <c r="XDP42" s="538"/>
      <c r="XDQ42" s="538"/>
      <c r="XDR42" s="538"/>
      <c r="XDS42" s="538"/>
      <c r="XDT42" s="538"/>
      <c r="XDU42" s="538"/>
      <c r="XDV42" s="538"/>
      <c r="XDW42" s="538"/>
      <c r="XDX42" s="538"/>
      <c r="XDY42" s="538"/>
      <c r="XDZ42" s="538"/>
      <c r="XEA42" s="538"/>
      <c r="XEB42" s="538"/>
      <c r="XEC42" s="538"/>
      <c r="XED42" s="538"/>
      <c r="XEE42" s="538"/>
      <c r="XEF42" s="538"/>
      <c r="XEG42" s="538"/>
      <c r="XEH42" s="538"/>
      <c r="XEI42" s="538"/>
      <c r="XEJ42" s="538"/>
      <c r="XEK42" s="538"/>
      <c r="XEL42" s="538"/>
      <c r="XEM42" s="538"/>
      <c r="XEN42" s="538"/>
      <c r="XEO42" s="538"/>
      <c r="XEP42" s="538"/>
      <c r="XEQ42" s="538"/>
      <c r="XER42" s="538"/>
      <c r="XES42" s="538"/>
      <c r="XET42" s="538"/>
      <c r="XEU42" s="538"/>
      <c r="XEV42" s="538"/>
      <c r="XEW42" s="538"/>
      <c r="XEX42" s="538"/>
      <c r="XEY42" s="538"/>
      <c r="XEZ42" s="538"/>
      <c r="XFA42" s="538"/>
      <c r="XFB42" s="538"/>
      <c r="XFC42" s="538"/>
      <c r="XFD42" s="538"/>
    </row>
    <row r="43" spans="1:16384" ht="11.45" customHeight="1" x14ac:dyDescent="0.2">
      <c r="A43" s="375">
        <v>401</v>
      </c>
      <c r="B43" s="375" t="s">
        <v>63</v>
      </c>
      <c r="C43" s="34">
        <v>21</v>
      </c>
      <c r="D43" s="35">
        <v>0.27</v>
      </c>
      <c r="E43" s="36">
        <v>380</v>
      </c>
      <c r="F43" s="34">
        <v>80</v>
      </c>
      <c r="G43" s="35">
        <v>1.03</v>
      </c>
      <c r="H43" s="34">
        <v>2744</v>
      </c>
      <c r="I43" s="35">
        <v>35.39</v>
      </c>
      <c r="J43" s="36">
        <v>530</v>
      </c>
      <c r="K43" s="34">
        <v>14544</v>
      </c>
      <c r="L43" s="35">
        <v>187.55</v>
      </c>
      <c r="M43" s="34">
        <v>4910</v>
      </c>
      <c r="N43" s="35">
        <v>63.31</v>
      </c>
      <c r="O43" s="36">
        <v>435</v>
      </c>
      <c r="P43" s="34">
        <v>21357</v>
      </c>
      <c r="Q43" s="37">
        <v>275.41000000000003</v>
      </c>
      <c r="R43" s="34">
        <v>3543</v>
      </c>
      <c r="S43" s="37">
        <v>45.7</v>
      </c>
      <c r="T43" s="34">
        <v>17813</v>
      </c>
      <c r="U43" s="37">
        <v>229.71</v>
      </c>
      <c r="V43" s="36" t="s">
        <v>1731</v>
      </c>
    </row>
    <row r="44" spans="1:16384" ht="11.45" customHeight="1" x14ac:dyDescent="0.2">
      <c r="A44" s="375">
        <v>402</v>
      </c>
      <c r="B44" s="375" t="s">
        <v>64</v>
      </c>
      <c r="C44" s="34">
        <v>34</v>
      </c>
      <c r="D44" s="35">
        <v>0.67</v>
      </c>
      <c r="E44" s="36">
        <v>320</v>
      </c>
      <c r="F44" s="34">
        <v>107</v>
      </c>
      <c r="G44" s="35">
        <v>2.15</v>
      </c>
      <c r="H44" s="34">
        <v>2517</v>
      </c>
      <c r="I44" s="35">
        <v>50.37</v>
      </c>
      <c r="J44" s="36">
        <v>480</v>
      </c>
      <c r="K44" s="34">
        <v>12084</v>
      </c>
      <c r="L44" s="35">
        <v>241.79</v>
      </c>
      <c r="M44" s="34">
        <v>7946</v>
      </c>
      <c r="N44" s="35">
        <v>158.99</v>
      </c>
      <c r="O44" s="36">
        <v>420</v>
      </c>
      <c r="P44" s="34">
        <v>33373</v>
      </c>
      <c r="Q44" s="37">
        <v>667.77</v>
      </c>
      <c r="R44" s="34">
        <v>3209</v>
      </c>
      <c r="S44" s="37">
        <v>64.209999999999994</v>
      </c>
      <c r="T44" s="34">
        <v>30164</v>
      </c>
      <c r="U44" s="37">
        <v>603.55999999999995</v>
      </c>
      <c r="V44" s="36" t="s">
        <v>1732</v>
      </c>
    </row>
    <row r="45" spans="1:16384" ht="11.45" customHeight="1" x14ac:dyDescent="0.2">
      <c r="A45" s="375">
        <v>403</v>
      </c>
      <c r="B45" s="375" t="s">
        <v>65</v>
      </c>
      <c r="C45" s="34">
        <v>19</v>
      </c>
      <c r="D45" s="35">
        <v>0.11</v>
      </c>
      <c r="E45" s="36">
        <v>390</v>
      </c>
      <c r="F45" s="34">
        <v>74</v>
      </c>
      <c r="G45" s="35">
        <v>0.44</v>
      </c>
      <c r="H45" s="34">
        <v>7320</v>
      </c>
      <c r="I45" s="35">
        <v>43.49</v>
      </c>
      <c r="J45" s="36">
        <v>445</v>
      </c>
      <c r="K45" s="34">
        <v>32572</v>
      </c>
      <c r="L45" s="35">
        <v>193.54</v>
      </c>
      <c r="M45" s="34">
        <v>30207</v>
      </c>
      <c r="N45" s="35">
        <v>179.48</v>
      </c>
      <c r="O45" s="36">
        <v>439</v>
      </c>
      <c r="P45" s="34">
        <v>132607</v>
      </c>
      <c r="Q45" s="37">
        <v>787.92</v>
      </c>
      <c r="R45" s="34">
        <v>16797</v>
      </c>
      <c r="S45" s="37">
        <v>99.8</v>
      </c>
      <c r="T45" s="34">
        <v>115810</v>
      </c>
      <c r="U45" s="37">
        <v>688.11</v>
      </c>
      <c r="V45" s="36" t="s">
        <v>1733</v>
      </c>
    </row>
    <row r="46" spans="1:16384" ht="11.45" customHeight="1" x14ac:dyDescent="0.2">
      <c r="A46" s="375">
        <v>404</v>
      </c>
      <c r="B46" s="375" t="s">
        <v>66</v>
      </c>
      <c r="C46" s="34">
        <v>32</v>
      </c>
      <c r="D46" s="35">
        <v>0.2</v>
      </c>
      <c r="E46" s="36">
        <v>300</v>
      </c>
      <c r="F46" s="34">
        <v>97</v>
      </c>
      <c r="G46" s="35">
        <v>0.59</v>
      </c>
      <c r="H46" s="34">
        <v>7120</v>
      </c>
      <c r="I46" s="35">
        <v>43.25</v>
      </c>
      <c r="J46" s="36">
        <v>460</v>
      </c>
      <c r="K46" s="34">
        <v>32751</v>
      </c>
      <c r="L46" s="35">
        <v>198.95</v>
      </c>
      <c r="M46" s="34">
        <v>23248</v>
      </c>
      <c r="N46" s="35">
        <v>141.22</v>
      </c>
      <c r="O46" s="36">
        <v>440</v>
      </c>
      <c r="P46" s="34">
        <v>102291</v>
      </c>
      <c r="Q46" s="37">
        <v>621.37</v>
      </c>
      <c r="R46" s="34">
        <v>15620</v>
      </c>
      <c r="S46" s="37">
        <v>94.89</v>
      </c>
      <c r="T46" s="34">
        <v>86671</v>
      </c>
      <c r="U46" s="37">
        <v>526.48</v>
      </c>
      <c r="V46" s="36" t="s">
        <v>1734</v>
      </c>
    </row>
    <row r="47" spans="1:16384" ht="11.45" customHeight="1" x14ac:dyDescent="0.2">
      <c r="A47" s="375">
        <v>405</v>
      </c>
      <c r="B47" s="375" t="s">
        <v>67</v>
      </c>
      <c r="C47" s="34">
        <v>24</v>
      </c>
      <c r="D47" s="35">
        <v>0.31</v>
      </c>
      <c r="E47" s="36">
        <v>410</v>
      </c>
      <c r="F47" s="34">
        <v>98</v>
      </c>
      <c r="G47" s="35">
        <v>1.28</v>
      </c>
      <c r="H47" s="34">
        <v>3265</v>
      </c>
      <c r="I47" s="35">
        <v>42.95</v>
      </c>
      <c r="J47" s="36">
        <v>600</v>
      </c>
      <c r="K47" s="34">
        <v>19588</v>
      </c>
      <c r="L47" s="35">
        <v>257.73</v>
      </c>
      <c r="M47" s="34">
        <v>8140</v>
      </c>
      <c r="N47" s="35">
        <v>107.1</v>
      </c>
      <c r="O47" s="36">
        <v>420</v>
      </c>
      <c r="P47" s="34">
        <v>34187</v>
      </c>
      <c r="Q47" s="37">
        <v>449.82</v>
      </c>
      <c r="R47" s="34">
        <v>5700</v>
      </c>
      <c r="S47" s="37">
        <v>75</v>
      </c>
      <c r="T47" s="34">
        <v>28486</v>
      </c>
      <c r="U47" s="37">
        <v>374.82</v>
      </c>
      <c r="V47" s="36" t="s">
        <v>1735</v>
      </c>
    </row>
    <row r="48" spans="1:16384" ht="11.45" customHeight="1" x14ac:dyDescent="0.2">
      <c r="A48" s="375">
        <v>451</v>
      </c>
      <c r="B48" s="375" t="s">
        <v>68</v>
      </c>
      <c r="C48" s="34">
        <v>462</v>
      </c>
      <c r="D48" s="35">
        <v>3.7</v>
      </c>
      <c r="E48" s="36">
        <v>324</v>
      </c>
      <c r="F48" s="34">
        <v>1494</v>
      </c>
      <c r="G48" s="35">
        <v>11.98</v>
      </c>
      <c r="H48" s="34">
        <v>5329</v>
      </c>
      <c r="I48" s="35">
        <v>42.74</v>
      </c>
      <c r="J48" s="36">
        <v>338</v>
      </c>
      <c r="K48" s="34">
        <v>18018</v>
      </c>
      <c r="L48" s="35">
        <v>144.49</v>
      </c>
      <c r="M48" s="34">
        <v>16183</v>
      </c>
      <c r="N48" s="35">
        <v>129.78</v>
      </c>
      <c r="O48" s="36">
        <v>350</v>
      </c>
      <c r="P48" s="34">
        <v>56659</v>
      </c>
      <c r="Q48" s="37">
        <v>454.36</v>
      </c>
      <c r="R48" s="34">
        <v>9855</v>
      </c>
      <c r="S48" s="37">
        <v>79.03</v>
      </c>
      <c r="T48" s="34">
        <v>46804</v>
      </c>
      <c r="U48" s="37">
        <v>375.33</v>
      </c>
      <c r="V48" s="36" t="s">
        <v>1736</v>
      </c>
    </row>
    <row r="49" spans="1:22" ht="11.45" customHeight="1" x14ac:dyDescent="0.2">
      <c r="A49" s="375">
        <v>452</v>
      </c>
      <c r="B49" s="375" t="s">
        <v>69</v>
      </c>
      <c r="C49" s="34">
        <v>522</v>
      </c>
      <c r="D49" s="35">
        <v>2.75</v>
      </c>
      <c r="E49" s="36">
        <v>387</v>
      </c>
      <c r="F49" s="34">
        <v>2016</v>
      </c>
      <c r="G49" s="35">
        <v>10.61</v>
      </c>
      <c r="H49" s="34">
        <v>7621</v>
      </c>
      <c r="I49" s="35">
        <v>40.1</v>
      </c>
      <c r="J49" s="36">
        <v>387</v>
      </c>
      <c r="K49" s="34">
        <v>29478</v>
      </c>
      <c r="L49" s="35">
        <v>155.13</v>
      </c>
      <c r="M49" s="34">
        <v>20292</v>
      </c>
      <c r="N49" s="35">
        <v>106.79</v>
      </c>
      <c r="O49" s="36">
        <v>383</v>
      </c>
      <c r="P49" s="34">
        <v>77785</v>
      </c>
      <c r="Q49" s="37">
        <v>409.35</v>
      </c>
      <c r="R49" s="34">
        <v>12300</v>
      </c>
      <c r="S49" s="37">
        <v>64.73</v>
      </c>
      <c r="T49" s="34">
        <v>65485</v>
      </c>
      <c r="U49" s="37">
        <v>344.62</v>
      </c>
      <c r="V49" s="36" t="s">
        <v>1737</v>
      </c>
    </row>
    <row r="50" spans="1:22" ht="11.45" customHeight="1" x14ac:dyDescent="0.2">
      <c r="A50" s="375">
        <v>453</v>
      </c>
      <c r="B50" s="375" t="s">
        <v>70</v>
      </c>
      <c r="C50" s="34">
        <v>815</v>
      </c>
      <c r="D50" s="35">
        <v>4.75</v>
      </c>
      <c r="E50" s="36">
        <v>348</v>
      </c>
      <c r="F50" s="34">
        <v>2833</v>
      </c>
      <c r="G50" s="35">
        <v>16.53</v>
      </c>
      <c r="H50" s="34">
        <v>6862</v>
      </c>
      <c r="I50" s="35">
        <v>40.020000000000003</v>
      </c>
      <c r="J50" s="36">
        <v>341</v>
      </c>
      <c r="K50" s="34">
        <v>23412</v>
      </c>
      <c r="L50" s="35">
        <v>136.55000000000001</v>
      </c>
      <c r="M50" s="34">
        <v>29957</v>
      </c>
      <c r="N50" s="35">
        <v>174.72</v>
      </c>
      <c r="O50" s="36">
        <v>363</v>
      </c>
      <c r="P50" s="34">
        <v>108871</v>
      </c>
      <c r="Q50" s="37">
        <v>635</v>
      </c>
      <c r="R50" s="34">
        <v>18673</v>
      </c>
      <c r="S50" s="37">
        <v>108.91</v>
      </c>
      <c r="T50" s="34">
        <v>90198</v>
      </c>
      <c r="U50" s="37">
        <v>526.08000000000004</v>
      </c>
      <c r="V50" s="36" t="s">
        <v>1738</v>
      </c>
    </row>
    <row r="51" spans="1:22" ht="11.45" customHeight="1" x14ac:dyDescent="0.2">
      <c r="A51" s="375">
        <v>454</v>
      </c>
      <c r="B51" s="375" t="s">
        <v>71</v>
      </c>
      <c r="C51" s="34">
        <v>1412</v>
      </c>
      <c r="D51" s="35">
        <v>4.32</v>
      </c>
      <c r="E51" s="36">
        <v>331</v>
      </c>
      <c r="F51" s="34">
        <v>4674</v>
      </c>
      <c r="G51" s="35">
        <v>14.3</v>
      </c>
      <c r="H51" s="34">
        <v>13825</v>
      </c>
      <c r="I51" s="35">
        <v>42.31</v>
      </c>
      <c r="J51" s="36">
        <v>332</v>
      </c>
      <c r="K51" s="34">
        <v>45841</v>
      </c>
      <c r="L51" s="35">
        <v>140.28</v>
      </c>
      <c r="M51" s="34">
        <v>58549</v>
      </c>
      <c r="N51" s="35">
        <v>179.17</v>
      </c>
      <c r="O51" s="36">
        <v>352</v>
      </c>
      <c r="P51" s="34">
        <v>206245</v>
      </c>
      <c r="Q51" s="37">
        <v>631.14</v>
      </c>
      <c r="R51" s="34">
        <v>38010</v>
      </c>
      <c r="S51" s="37">
        <v>116.32</v>
      </c>
      <c r="T51" s="34">
        <v>168235</v>
      </c>
      <c r="U51" s="37">
        <v>514.82000000000005</v>
      </c>
      <c r="V51" s="36" t="s">
        <v>1739</v>
      </c>
    </row>
    <row r="52" spans="1:22" ht="11.45" customHeight="1" x14ac:dyDescent="0.2">
      <c r="A52" s="375">
        <v>455</v>
      </c>
      <c r="B52" s="375" t="s">
        <v>72</v>
      </c>
      <c r="C52" s="34">
        <v>255</v>
      </c>
      <c r="D52" s="35">
        <v>2.59</v>
      </c>
      <c r="E52" s="36">
        <v>393</v>
      </c>
      <c r="F52" s="34">
        <v>1004</v>
      </c>
      <c r="G52" s="35">
        <v>10.17</v>
      </c>
      <c r="H52" s="34">
        <v>3932</v>
      </c>
      <c r="I52" s="35">
        <v>39.85</v>
      </c>
      <c r="J52" s="36">
        <v>397</v>
      </c>
      <c r="K52" s="34">
        <v>15620</v>
      </c>
      <c r="L52" s="35">
        <v>158.32</v>
      </c>
      <c r="M52" s="34">
        <v>8468</v>
      </c>
      <c r="N52" s="35">
        <v>85.83</v>
      </c>
      <c r="O52" s="36">
        <v>394</v>
      </c>
      <c r="P52" s="34">
        <v>33368</v>
      </c>
      <c r="Q52" s="37">
        <v>338.2</v>
      </c>
      <c r="R52" s="34">
        <v>5257</v>
      </c>
      <c r="S52" s="37">
        <v>53.28</v>
      </c>
      <c r="T52" s="34">
        <v>28111</v>
      </c>
      <c r="U52" s="37">
        <v>284.92</v>
      </c>
      <c r="V52" s="36" t="s">
        <v>1740</v>
      </c>
    </row>
    <row r="53" spans="1:22" ht="11.45" customHeight="1" x14ac:dyDescent="0.2">
      <c r="A53" s="375">
        <v>456</v>
      </c>
      <c r="B53" s="375" t="s">
        <v>73</v>
      </c>
      <c r="C53" s="34">
        <v>547</v>
      </c>
      <c r="D53" s="35">
        <v>3.99</v>
      </c>
      <c r="E53" s="36">
        <v>344</v>
      </c>
      <c r="F53" s="34">
        <v>1880</v>
      </c>
      <c r="G53" s="35">
        <v>13.73</v>
      </c>
      <c r="H53" s="34">
        <v>5692</v>
      </c>
      <c r="I53" s="35">
        <v>41.58</v>
      </c>
      <c r="J53" s="36">
        <v>363</v>
      </c>
      <c r="K53" s="34">
        <v>20675</v>
      </c>
      <c r="L53" s="35">
        <v>151.01</v>
      </c>
      <c r="M53" s="34">
        <v>19034</v>
      </c>
      <c r="N53" s="35">
        <v>139.03</v>
      </c>
      <c r="O53" s="36">
        <v>358</v>
      </c>
      <c r="P53" s="34">
        <v>68198</v>
      </c>
      <c r="Q53" s="37">
        <v>498.13</v>
      </c>
      <c r="R53" s="34">
        <v>13483</v>
      </c>
      <c r="S53" s="37">
        <v>98.48</v>
      </c>
      <c r="T53" s="34">
        <v>54716</v>
      </c>
      <c r="U53" s="37">
        <v>399.65</v>
      </c>
      <c r="V53" s="36" t="s">
        <v>1741</v>
      </c>
    </row>
    <row r="54" spans="1:22" ht="11.45" customHeight="1" x14ac:dyDescent="0.2">
      <c r="A54" s="375">
        <v>457</v>
      </c>
      <c r="B54" s="375" t="s">
        <v>74</v>
      </c>
      <c r="C54" s="34">
        <v>377</v>
      </c>
      <c r="D54" s="35">
        <v>2.21</v>
      </c>
      <c r="E54" s="36">
        <v>352</v>
      </c>
      <c r="F54" s="34">
        <v>1329</v>
      </c>
      <c r="G54" s="35">
        <v>7.8</v>
      </c>
      <c r="H54" s="34">
        <v>5844</v>
      </c>
      <c r="I54" s="35">
        <v>34.31</v>
      </c>
      <c r="J54" s="36">
        <v>357</v>
      </c>
      <c r="K54" s="34">
        <v>20837</v>
      </c>
      <c r="L54" s="35">
        <v>122.33</v>
      </c>
      <c r="M54" s="34">
        <v>19756</v>
      </c>
      <c r="N54" s="35">
        <v>115.99</v>
      </c>
      <c r="O54" s="36">
        <v>373</v>
      </c>
      <c r="P54" s="34">
        <v>73672</v>
      </c>
      <c r="Q54" s="37">
        <v>432.53</v>
      </c>
      <c r="R54" s="34">
        <v>12688</v>
      </c>
      <c r="S54" s="37">
        <v>74.489999999999995</v>
      </c>
      <c r="T54" s="34">
        <v>60984</v>
      </c>
      <c r="U54" s="37">
        <v>358.03</v>
      </c>
      <c r="V54" s="36" t="s">
        <v>1742</v>
      </c>
    </row>
    <row r="55" spans="1:22" ht="11.45" customHeight="1" x14ac:dyDescent="0.2">
      <c r="A55" s="375">
        <v>458</v>
      </c>
      <c r="B55" s="375" t="s">
        <v>75</v>
      </c>
      <c r="C55" s="34">
        <v>489</v>
      </c>
      <c r="D55" s="35">
        <v>3.73</v>
      </c>
      <c r="E55" s="36">
        <v>341</v>
      </c>
      <c r="F55" s="34">
        <v>1664</v>
      </c>
      <c r="G55" s="35">
        <v>12.69</v>
      </c>
      <c r="H55" s="34">
        <v>5130</v>
      </c>
      <c r="I55" s="35">
        <v>39.11</v>
      </c>
      <c r="J55" s="36">
        <v>344</v>
      </c>
      <c r="K55" s="34">
        <v>17637</v>
      </c>
      <c r="L55" s="35">
        <v>134.44</v>
      </c>
      <c r="M55" s="34">
        <v>17785</v>
      </c>
      <c r="N55" s="35">
        <v>135.58000000000001</v>
      </c>
      <c r="O55" s="36">
        <v>370</v>
      </c>
      <c r="P55" s="34">
        <v>65859</v>
      </c>
      <c r="Q55" s="37">
        <v>502.03</v>
      </c>
      <c r="R55" s="34">
        <v>11720</v>
      </c>
      <c r="S55" s="37">
        <v>89.34</v>
      </c>
      <c r="T55" s="34">
        <v>54139</v>
      </c>
      <c r="U55" s="37">
        <v>412.7</v>
      </c>
      <c r="V55" s="36" t="s">
        <v>1743</v>
      </c>
    </row>
    <row r="56" spans="1:22" ht="11.45" customHeight="1" x14ac:dyDescent="0.2">
      <c r="A56" s="375">
        <v>459</v>
      </c>
      <c r="B56" s="375" t="s">
        <v>76</v>
      </c>
      <c r="C56" s="34">
        <v>1147</v>
      </c>
      <c r="D56" s="35">
        <v>3.21</v>
      </c>
      <c r="E56" s="36">
        <v>355</v>
      </c>
      <c r="F56" s="34">
        <v>4074</v>
      </c>
      <c r="G56" s="35">
        <v>11.38</v>
      </c>
      <c r="H56" s="34">
        <v>12718</v>
      </c>
      <c r="I56" s="35">
        <v>35.54</v>
      </c>
      <c r="J56" s="36">
        <v>354</v>
      </c>
      <c r="K56" s="34">
        <v>45017</v>
      </c>
      <c r="L56" s="35">
        <v>125.79</v>
      </c>
      <c r="M56" s="34">
        <v>43442</v>
      </c>
      <c r="N56" s="35">
        <v>121.39</v>
      </c>
      <c r="O56" s="36">
        <v>380</v>
      </c>
      <c r="P56" s="34">
        <v>164896</v>
      </c>
      <c r="Q56" s="37">
        <v>460.75</v>
      </c>
      <c r="R56" s="34">
        <v>30615</v>
      </c>
      <c r="S56" s="37">
        <v>85.54</v>
      </c>
      <c r="T56" s="34">
        <v>134281</v>
      </c>
      <c r="U56" s="37">
        <v>375.21</v>
      </c>
      <c r="V56" s="36" t="s">
        <v>1744</v>
      </c>
    </row>
    <row r="57" spans="1:22" ht="11.45" customHeight="1" x14ac:dyDescent="0.2">
      <c r="A57" s="375">
        <v>460</v>
      </c>
      <c r="B57" s="375" t="s">
        <v>77</v>
      </c>
      <c r="C57" s="34">
        <v>601</v>
      </c>
      <c r="D57" s="35">
        <v>4.22</v>
      </c>
      <c r="E57" s="36">
        <v>307</v>
      </c>
      <c r="F57" s="34">
        <v>1846</v>
      </c>
      <c r="G57" s="35">
        <v>12.95</v>
      </c>
      <c r="H57" s="34">
        <v>6132</v>
      </c>
      <c r="I57" s="35">
        <v>43</v>
      </c>
      <c r="J57" s="36">
        <v>304</v>
      </c>
      <c r="K57" s="34">
        <v>18623</v>
      </c>
      <c r="L57" s="35">
        <v>130.61000000000001</v>
      </c>
      <c r="M57" s="34">
        <v>29456</v>
      </c>
      <c r="N57" s="35">
        <v>206.57</v>
      </c>
      <c r="O57" s="36">
        <v>327</v>
      </c>
      <c r="P57" s="34">
        <v>96440</v>
      </c>
      <c r="Q57" s="37">
        <v>676.34</v>
      </c>
      <c r="R57" s="34">
        <v>19824</v>
      </c>
      <c r="S57" s="37">
        <v>139.03</v>
      </c>
      <c r="T57" s="34">
        <v>76617</v>
      </c>
      <c r="U57" s="37">
        <v>537.32000000000005</v>
      </c>
      <c r="V57" s="36" t="s">
        <v>1745</v>
      </c>
    </row>
    <row r="58" spans="1:22" ht="11.45" customHeight="1" x14ac:dyDescent="0.2">
      <c r="A58" s="375">
        <v>461</v>
      </c>
      <c r="B58" s="375" t="s">
        <v>78</v>
      </c>
      <c r="C58" s="34">
        <v>338</v>
      </c>
      <c r="D58" s="35">
        <v>3.82</v>
      </c>
      <c r="E58" s="36">
        <v>440</v>
      </c>
      <c r="F58" s="34">
        <v>1488</v>
      </c>
      <c r="G58" s="35">
        <v>16.8</v>
      </c>
      <c r="H58" s="34">
        <v>3490</v>
      </c>
      <c r="I58" s="35">
        <v>39.409999999999997</v>
      </c>
      <c r="J58" s="36">
        <v>442</v>
      </c>
      <c r="K58" s="34">
        <v>15432</v>
      </c>
      <c r="L58" s="35">
        <v>174.29</v>
      </c>
      <c r="M58" s="34">
        <v>12320</v>
      </c>
      <c r="N58" s="35">
        <v>139.15</v>
      </c>
      <c r="O58" s="36">
        <v>408</v>
      </c>
      <c r="P58" s="34">
        <v>50224</v>
      </c>
      <c r="Q58" s="37">
        <v>567.24</v>
      </c>
      <c r="R58" s="34">
        <v>5741</v>
      </c>
      <c r="S58" s="37">
        <v>64.84</v>
      </c>
      <c r="T58" s="34">
        <v>44482</v>
      </c>
      <c r="U58" s="37">
        <v>502.4</v>
      </c>
      <c r="V58" s="36" t="s">
        <v>1746</v>
      </c>
    </row>
    <row r="59" spans="1:22" ht="11.45" customHeight="1" x14ac:dyDescent="0.2">
      <c r="A59" s="375">
        <v>462</v>
      </c>
      <c r="B59" s="375" t="s">
        <v>79</v>
      </c>
      <c r="C59" s="34">
        <v>226</v>
      </c>
      <c r="D59" s="35">
        <v>3.96</v>
      </c>
      <c r="E59" s="36">
        <v>368</v>
      </c>
      <c r="F59" s="34">
        <v>832</v>
      </c>
      <c r="G59" s="35">
        <v>14.56</v>
      </c>
      <c r="H59" s="34">
        <v>2146</v>
      </c>
      <c r="I59" s="35">
        <v>37.56</v>
      </c>
      <c r="J59" s="36">
        <v>381</v>
      </c>
      <c r="K59" s="34">
        <v>8167</v>
      </c>
      <c r="L59" s="35">
        <v>142.96</v>
      </c>
      <c r="M59" s="34">
        <v>7662</v>
      </c>
      <c r="N59" s="35">
        <v>134.12</v>
      </c>
      <c r="O59" s="36">
        <v>379</v>
      </c>
      <c r="P59" s="34">
        <v>29031</v>
      </c>
      <c r="Q59" s="37">
        <v>508.21</v>
      </c>
      <c r="R59" s="34">
        <v>5162</v>
      </c>
      <c r="S59" s="37">
        <v>90.36</v>
      </c>
      <c r="T59" s="34">
        <v>23869</v>
      </c>
      <c r="U59" s="37">
        <v>417.84</v>
      </c>
      <c r="V59" s="36" t="s">
        <v>1747</v>
      </c>
    </row>
    <row r="60" spans="1:22" s="416" customFormat="1" ht="11.45" customHeight="1" x14ac:dyDescent="0.25">
      <c r="A60" s="410" t="s">
        <v>40</v>
      </c>
      <c r="B60" s="411" t="s">
        <v>1518</v>
      </c>
      <c r="C60" s="412">
        <v>7321</v>
      </c>
      <c r="D60" s="413">
        <v>2.89</v>
      </c>
      <c r="E60" s="414">
        <v>350</v>
      </c>
      <c r="F60" s="412">
        <v>25590</v>
      </c>
      <c r="G60" s="413">
        <v>10.1</v>
      </c>
      <c r="H60" s="412">
        <v>101685</v>
      </c>
      <c r="I60" s="413">
        <v>40.15</v>
      </c>
      <c r="J60" s="414">
        <v>384</v>
      </c>
      <c r="K60" s="412">
        <v>390294</v>
      </c>
      <c r="L60" s="413">
        <v>154.11000000000001</v>
      </c>
      <c r="M60" s="412">
        <v>357353</v>
      </c>
      <c r="N60" s="413">
        <v>141.1</v>
      </c>
      <c r="O60" s="414">
        <v>379</v>
      </c>
      <c r="P60" s="412">
        <v>1355063</v>
      </c>
      <c r="Q60" s="415">
        <v>535.04</v>
      </c>
      <c r="R60" s="412">
        <v>228197</v>
      </c>
      <c r="S60" s="415">
        <v>90.1</v>
      </c>
      <c r="T60" s="412">
        <v>1126866</v>
      </c>
      <c r="U60" s="415">
        <v>444.94</v>
      </c>
      <c r="V60" s="410" t="s">
        <v>40</v>
      </c>
    </row>
    <row r="61" spans="1:22" s="416" customFormat="1" ht="11.45" customHeight="1" x14ac:dyDescent="0.25">
      <c r="A61" s="410" t="s">
        <v>40</v>
      </c>
      <c r="B61" s="411" t="s">
        <v>80</v>
      </c>
      <c r="C61" s="412">
        <v>18632</v>
      </c>
      <c r="D61" s="413">
        <v>2.33</v>
      </c>
      <c r="E61" s="414">
        <v>387</v>
      </c>
      <c r="F61" s="412">
        <v>72186</v>
      </c>
      <c r="G61" s="413">
        <v>9.0299999999999994</v>
      </c>
      <c r="H61" s="412">
        <v>322569</v>
      </c>
      <c r="I61" s="413">
        <v>40.369999999999997</v>
      </c>
      <c r="J61" s="414">
        <v>435</v>
      </c>
      <c r="K61" s="412">
        <v>1403252</v>
      </c>
      <c r="L61" s="413">
        <v>175.6</v>
      </c>
      <c r="M61" s="412">
        <v>1086590</v>
      </c>
      <c r="N61" s="413">
        <v>135.97999999999999</v>
      </c>
      <c r="O61" s="414">
        <v>408</v>
      </c>
      <c r="P61" s="412">
        <v>4434860</v>
      </c>
      <c r="Q61" s="415">
        <v>554.98</v>
      </c>
      <c r="R61" s="412">
        <v>704155</v>
      </c>
      <c r="S61" s="415">
        <v>88.12</v>
      </c>
      <c r="T61" s="412">
        <v>3730705</v>
      </c>
      <c r="U61" s="415">
        <v>466.86</v>
      </c>
      <c r="V61" s="410" t="s">
        <v>40</v>
      </c>
    </row>
    <row r="62" spans="1:22" s="150" customFormat="1" ht="11.45" customHeight="1" x14ac:dyDescent="0.2">
      <c r="A62" s="380" t="s">
        <v>81</v>
      </c>
      <c r="B62" s="380"/>
      <c r="C62" s="380"/>
      <c r="D62" s="44"/>
      <c r="E62" s="380"/>
      <c r="F62" s="380"/>
      <c r="G62" s="44"/>
      <c r="H62" s="380"/>
      <c r="I62" s="44"/>
      <c r="J62" s="380"/>
      <c r="K62" s="380"/>
      <c r="L62" s="44"/>
      <c r="M62" s="380"/>
      <c r="N62" s="44"/>
      <c r="O62" s="380"/>
      <c r="P62" s="380"/>
      <c r="Q62" s="44"/>
      <c r="R62" s="380"/>
      <c r="S62" s="44"/>
      <c r="T62" s="380"/>
      <c r="U62" s="44"/>
      <c r="V62" s="380"/>
    </row>
    <row r="63" spans="1:22" s="150" customFormat="1" ht="11.45" customHeight="1" x14ac:dyDescent="0.2">
      <c r="A63" s="45"/>
      <c r="B63" s="376"/>
      <c r="C63" s="152"/>
      <c r="D63" s="152"/>
      <c r="E63" s="152"/>
      <c r="F63" s="152"/>
      <c r="G63" s="152"/>
      <c r="H63" s="152"/>
      <c r="I63" s="152"/>
      <c r="J63" s="152"/>
      <c r="K63" s="152"/>
      <c r="L63" s="152"/>
      <c r="M63" s="152"/>
      <c r="N63" s="152"/>
      <c r="O63" s="152"/>
      <c r="P63" s="152"/>
      <c r="Q63" s="152"/>
      <c r="R63" s="152"/>
      <c r="S63" s="152"/>
      <c r="T63" s="152"/>
      <c r="U63" s="152"/>
      <c r="V63" s="376"/>
    </row>
    <row r="64" spans="1:22" ht="11.45" customHeight="1" x14ac:dyDescent="0.2">
      <c r="A64" s="539" t="s">
        <v>82</v>
      </c>
      <c r="B64" s="539"/>
      <c r="C64" s="539"/>
      <c r="D64" s="539"/>
      <c r="E64" s="539"/>
      <c r="F64" s="539"/>
      <c r="G64" s="539"/>
      <c r="H64" s="539"/>
      <c r="I64" s="539"/>
      <c r="J64" s="539"/>
      <c r="K64" s="539"/>
      <c r="L64" s="539"/>
      <c r="M64" s="539"/>
      <c r="N64" s="539"/>
      <c r="O64" s="539"/>
      <c r="P64" s="539"/>
      <c r="Q64" s="539"/>
      <c r="R64" s="539"/>
      <c r="S64" s="539"/>
      <c r="T64" s="539"/>
      <c r="U64" s="539"/>
      <c r="V64" s="539"/>
    </row>
    <row r="65" spans="1:22" s="113" customFormat="1" ht="11.45" customHeight="1" x14ac:dyDescent="0.25">
      <c r="A65" s="38"/>
      <c r="B65" s="39"/>
      <c r="C65" s="40"/>
      <c r="D65" s="41"/>
      <c r="E65" s="42"/>
      <c r="F65" s="40"/>
      <c r="G65" s="41"/>
      <c r="H65" s="40"/>
      <c r="I65" s="41"/>
      <c r="J65" s="42"/>
      <c r="K65" s="40"/>
      <c r="L65" s="41"/>
      <c r="M65" s="40"/>
      <c r="N65" s="41"/>
      <c r="O65" s="42"/>
      <c r="P65" s="40"/>
      <c r="Q65" s="43"/>
      <c r="R65" s="40"/>
      <c r="S65" s="43"/>
      <c r="T65" s="40"/>
      <c r="U65" s="43"/>
      <c r="V65" s="38"/>
    </row>
    <row r="66" spans="1:22" s="150" customFormat="1" ht="11.45" customHeight="1" x14ac:dyDescent="0.2">
      <c r="A66" s="539"/>
      <c r="B66" s="539"/>
      <c r="C66" s="539"/>
      <c r="D66" s="539"/>
      <c r="E66" s="539"/>
      <c r="F66" s="539"/>
      <c r="G66" s="539"/>
      <c r="H66" s="539"/>
      <c r="I66" s="539"/>
      <c r="J66" s="539"/>
      <c r="K66" s="539"/>
      <c r="L66" s="539"/>
      <c r="M66" s="539"/>
      <c r="N66" s="539"/>
      <c r="O66" s="539"/>
      <c r="P66" s="539"/>
      <c r="Q66" s="539"/>
      <c r="R66" s="539"/>
      <c r="S66" s="539"/>
      <c r="T66" s="539"/>
      <c r="U66" s="539"/>
      <c r="V66" s="539"/>
    </row>
    <row r="67" spans="1:22" s="150" customFormat="1" ht="11.45" customHeight="1" x14ac:dyDescent="0.2">
      <c r="A67" s="376"/>
      <c r="B67" s="376"/>
      <c r="C67" s="376"/>
      <c r="D67" s="407"/>
      <c r="E67" s="376"/>
      <c r="F67" s="376"/>
      <c r="G67" s="407"/>
      <c r="H67" s="376"/>
      <c r="I67" s="407"/>
      <c r="J67" s="376"/>
      <c r="K67" s="376"/>
      <c r="L67" s="407"/>
      <c r="M67" s="376"/>
      <c r="N67" s="407"/>
      <c r="O67" s="376"/>
      <c r="P67" s="376"/>
      <c r="Q67" s="407"/>
      <c r="R67" s="376"/>
      <c r="S67" s="407"/>
      <c r="T67" s="376"/>
      <c r="U67" s="407"/>
      <c r="V67" s="376"/>
    </row>
    <row r="68" spans="1:22" ht="11.45" customHeight="1" x14ac:dyDescent="0.2">
      <c r="A68" s="373"/>
      <c r="B68" s="373"/>
      <c r="C68" s="373"/>
      <c r="D68" s="55"/>
      <c r="E68" s="373"/>
      <c r="F68" s="373"/>
      <c r="G68" s="55"/>
      <c r="H68" s="373"/>
      <c r="I68" s="55"/>
      <c r="J68" s="373"/>
      <c r="K68" s="373"/>
      <c r="L68" s="55"/>
      <c r="M68" s="373"/>
      <c r="N68" s="55"/>
      <c r="O68" s="373"/>
      <c r="P68" s="373"/>
      <c r="Q68" s="55"/>
      <c r="R68" s="373"/>
      <c r="S68" s="55"/>
      <c r="T68" s="373"/>
      <c r="U68" s="55"/>
      <c r="V68" s="373"/>
    </row>
  </sheetData>
  <mergeCells count="767">
    <mergeCell ref="T5:U5"/>
    <mergeCell ref="A1:V1"/>
    <mergeCell ref="A2:V2"/>
    <mergeCell ref="A4:A6"/>
    <mergeCell ref="B4:B6"/>
    <mergeCell ref="C4:G4"/>
    <mergeCell ref="M4:U4"/>
    <mergeCell ref="V4:V6"/>
    <mergeCell ref="C5:D5"/>
    <mergeCell ref="F5:G5"/>
    <mergeCell ref="H5:I5"/>
    <mergeCell ref="K5:L5"/>
    <mergeCell ref="M5:N5"/>
    <mergeCell ref="P5:Q5"/>
    <mergeCell ref="R5:S5"/>
    <mergeCell ref="H4:J4"/>
    <mergeCell ref="K4:L4"/>
    <mergeCell ref="W42:AR42"/>
    <mergeCell ref="AS42:BN42"/>
    <mergeCell ref="BO42:CJ42"/>
    <mergeCell ref="CK42:DF42"/>
    <mergeCell ref="DG42:EB42"/>
    <mergeCell ref="A66:V66"/>
    <mergeCell ref="A8:V8"/>
    <mergeCell ref="A20:V20"/>
    <mergeCell ref="A29:V29"/>
    <mergeCell ref="A42:V42"/>
    <mergeCell ref="A64:V64"/>
    <mergeCell ref="II42:JD42"/>
    <mergeCell ref="JE42:JZ42"/>
    <mergeCell ref="KA42:KV42"/>
    <mergeCell ref="KW42:LR42"/>
    <mergeCell ref="LS42:MN42"/>
    <mergeCell ref="EC42:EX42"/>
    <mergeCell ref="EY42:FT42"/>
    <mergeCell ref="FU42:GP42"/>
    <mergeCell ref="GQ42:HL42"/>
    <mergeCell ref="HM42:IH42"/>
    <mergeCell ref="QU42:RP42"/>
    <mergeCell ref="RQ42:SL42"/>
    <mergeCell ref="SM42:TH42"/>
    <mergeCell ref="TI42:UD42"/>
    <mergeCell ref="UE42:UZ42"/>
    <mergeCell ref="MO42:NJ42"/>
    <mergeCell ref="NK42:OF42"/>
    <mergeCell ref="OG42:PB42"/>
    <mergeCell ref="PC42:PX42"/>
    <mergeCell ref="PY42:QT42"/>
    <mergeCell ref="ZG42:AAB42"/>
    <mergeCell ref="AAC42:AAX42"/>
    <mergeCell ref="AAY42:ABT42"/>
    <mergeCell ref="ABU42:ACP42"/>
    <mergeCell ref="ACQ42:ADL42"/>
    <mergeCell ref="VA42:VV42"/>
    <mergeCell ref="VW42:WR42"/>
    <mergeCell ref="WS42:XN42"/>
    <mergeCell ref="XO42:YJ42"/>
    <mergeCell ref="YK42:ZF42"/>
    <mergeCell ref="AHS42:AIN42"/>
    <mergeCell ref="AIO42:AJJ42"/>
    <mergeCell ref="AJK42:AKF42"/>
    <mergeCell ref="AKG42:ALB42"/>
    <mergeCell ref="ALC42:ALX42"/>
    <mergeCell ref="ADM42:AEH42"/>
    <mergeCell ref="AEI42:AFD42"/>
    <mergeCell ref="AFE42:AFZ42"/>
    <mergeCell ref="AGA42:AGV42"/>
    <mergeCell ref="AGW42:AHR42"/>
    <mergeCell ref="AQE42:AQZ42"/>
    <mergeCell ref="ARA42:ARV42"/>
    <mergeCell ref="ARW42:ASR42"/>
    <mergeCell ref="ASS42:ATN42"/>
    <mergeCell ref="ATO42:AUJ42"/>
    <mergeCell ref="ALY42:AMT42"/>
    <mergeCell ref="AMU42:ANP42"/>
    <mergeCell ref="ANQ42:AOL42"/>
    <mergeCell ref="AOM42:APH42"/>
    <mergeCell ref="API42:AQD42"/>
    <mergeCell ref="AYQ42:AZL42"/>
    <mergeCell ref="AZM42:BAH42"/>
    <mergeCell ref="BAI42:BBD42"/>
    <mergeCell ref="BBE42:BBZ42"/>
    <mergeCell ref="BCA42:BCV42"/>
    <mergeCell ref="AUK42:AVF42"/>
    <mergeCell ref="AVG42:AWB42"/>
    <mergeCell ref="AWC42:AWX42"/>
    <mergeCell ref="AWY42:AXT42"/>
    <mergeCell ref="AXU42:AYP42"/>
    <mergeCell ref="BHC42:BHX42"/>
    <mergeCell ref="BHY42:BIT42"/>
    <mergeCell ref="BIU42:BJP42"/>
    <mergeCell ref="BJQ42:BKL42"/>
    <mergeCell ref="BKM42:BLH42"/>
    <mergeCell ref="BCW42:BDR42"/>
    <mergeCell ref="BDS42:BEN42"/>
    <mergeCell ref="BEO42:BFJ42"/>
    <mergeCell ref="BFK42:BGF42"/>
    <mergeCell ref="BGG42:BHB42"/>
    <mergeCell ref="BPO42:BQJ42"/>
    <mergeCell ref="BQK42:BRF42"/>
    <mergeCell ref="BRG42:BSB42"/>
    <mergeCell ref="BSC42:BSX42"/>
    <mergeCell ref="BSY42:BTT42"/>
    <mergeCell ref="BLI42:BMD42"/>
    <mergeCell ref="BME42:BMZ42"/>
    <mergeCell ref="BNA42:BNV42"/>
    <mergeCell ref="BNW42:BOR42"/>
    <mergeCell ref="BOS42:BPN42"/>
    <mergeCell ref="BYA42:BYV42"/>
    <mergeCell ref="BYW42:BZR42"/>
    <mergeCell ref="BZS42:CAN42"/>
    <mergeCell ref="CAO42:CBJ42"/>
    <mergeCell ref="CBK42:CCF42"/>
    <mergeCell ref="BTU42:BUP42"/>
    <mergeCell ref="BUQ42:BVL42"/>
    <mergeCell ref="BVM42:BWH42"/>
    <mergeCell ref="BWI42:BXD42"/>
    <mergeCell ref="BXE42:BXZ42"/>
    <mergeCell ref="CGM42:CHH42"/>
    <mergeCell ref="CHI42:CID42"/>
    <mergeCell ref="CIE42:CIZ42"/>
    <mergeCell ref="CJA42:CJV42"/>
    <mergeCell ref="CJW42:CKR42"/>
    <mergeCell ref="CCG42:CDB42"/>
    <mergeCell ref="CDC42:CDX42"/>
    <mergeCell ref="CDY42:CET42"/>
    <mergeCell ref="CEU42:CFP42"/>
    <mergeCell ref="CFQ42:CGL42"/>
    <mergeCell ref="COY42:CPT42"/>
    <mergeCell ref="CPU42:CQP42"/>
    <mergeCell ref="CQQ42:CRL42"/>
    <mergeCell ref="CRM42:CSH42"/>
    <mergeCell ref="CSI42:CTD42"/>
    <mergeCell ref="CKS42:CLN42"/>
    <mergeCell ref="CLO42:CMJ42"/>
    <mergeCell ref="CMK42:CNF42"/>
    <mergeCell ref="CNG42:COB42"/>
    <mergeCell ref="COC42:COX42"/>
    <mergeCell ref="CXK42:CYF42"/>
    <mergeCell ref="CYG42:CZB42"/>
    <mergeCell ref="CZC42:CZX42"/>
    <mergeCell ref="CZY42:DAT42"/>
    <mergeCell ref="DAU42:DBP42"/>
    <mergeCell ref="CTE42:CTZ42"/>
    <mergeCell ref="CUA42:CUV42"/>
    <mergeCell ref="CUW42:CVR42"/>
    <mergeCell ref="CVS42:CWN42"/>
    <mergeCell ref="CWO42:CXJ42"/>
    <mergeCell ref="DFW42:DGR42"/>
    <mergeCell ref="DGS42:DHN42"/>
    <mergeCell ref="DHO42:DIJ42"/>
    <mergeCell ref="DIK42:DJF42"/>
    <mergeCell ref="DJG42:DKB42"/>
    <mergeCell ref="DBQ42:DCL42"/>
    <mergeCell ref="DCM42:DDH42"/>
    <mergeCell ref="DDI42:DED42"/>
    <mergeCell ref="DEE42:DEZ42"/>
    <mergeCell ref="DFA42:DFV42"/>
    <mergeCell ref="DOI42:DPD42"/>
    <mergeCell ref="DPE42:DPZ42"/>
    <mergeCell ref="DQA42:DQV42"/>
    <mergeCell ref="DQW42:DRR42"/>
    <mergeCell ref="DRS42:DSN42"/>
    <mergeCell ref="DKC42:DKX42"/>
    <mergeCell ref="DKY42:DLT42"/>
    <mergeCell ref="DLU42:DMP42"/>
    <mergeCell ref="DMQ42:DNL42"/>
    <mergeCell ref="DNM42:DOH42"/>
    <mergeCell ref="DWU42:DXP42"/>
    <mergeCell ref="DXQ42:DYL42"/>
    <mergeCell ref="DYM42:DZH42"/>
    <mergeCell ref="DZI42:EAD42"/>
    <mergeCell ref="EAE42:EAZ42"/>
    <mergeCell ref="DSO42:DTJ42"/>
    <mergeCell ref="DTK42:DUF42"/>
    <mergeCell ref="DUG42:DVB42"/>
    <mergeCell ref="DVC42:DVX42"/>
    <mergeCell ref="DVY42:DWT42"/>
    <mergeCell ref="EFG42:EGB42"/>
    <mergeCell ref="EGC42:EGX42"/>
    <mergeCell ref="EGY42:EHT42"/>
    <mergeCell ref="EHU42:EIP42"/>
    <mergeCell ref="EIQ42:EJL42"/>
    <mergeCell ref="EBA42:EBV42"/>
    <mergeCell ref="EBW42:ECR42"/>
    <mergeCell ref="ECS42:EDN42"/>
    <mergeCell ref="EDO42:EEJ42"/>
    <mergeCell ref="EEK42:EFF42"/>
    <mergeCell ref="ENS42:EON42"/>
    <mergeCell ref="EOO42:EPJ42"/>
    <mergeCell ref="EPK42:EQF42"/>
    <mergeCell ref="EQG42:ERB42"/>
    <mergeCell ref="ERC42:ERX42"/>
    <mergeCell ref="EJM42:EKH42"/>
    <mergeCell ref="EKI42:ELD42"/>
    <mergeCell ref="ELE42:ELZ42"/>
    <mergeCell ref="EMA42:EMV42"/>
    <mergeCell ref="EMW42:ENR42"/>
    <mergeCell ref="EWE42:EWZ42"/>
    <mergeCell ref="EXA42:EXV42"/>
    <mergeCell ref="EXW42:EYR42"/>
    <mergeCell ref="EYS42:EZN42"/>
    <mergeCell ref="EZO42:FAJ42"/>
    <mergeCell ref="ERY42:EST42"/>
    <mergeCell ref="ESU42:ETP42"/>
    <mergeCell ref="ETQ42:EUL42"/>
    <mergeCell ref="EUM42:EVH42"/>
    <mergeCell ref="EVI42:EWD42"/>
    <mergeCell ref="FEQ42:FFL42"/>
    <mergeCell ref="FFM42:FGH42"/>
    <mergeCell ref="FGI42:FHD42"/>
    <mergeCell ref="FHE42:FHZ42"/>
    <mergeCell ref="FIA42:FIV42"/>
    <mergeCell ref="FAK42:FBF42"/>
    <mergeCell ref="FBG42:FCB42"/>
    <mergeCell ref="FCC42:FCX42"/>
    <mergeCell ref="FCY42:FDT42"/>
    <mergeCell ref="FDU42:FEP42"/>
    <mergeCell ref="FNC42:FNX42"/>
    <mergeCell ref="FNY42:FOT42"/>
    <mergeCell ref="FOU42:FPP42"/>
    <mergeCell ref="FPQ42:FQL42"/>
    <mergeCell ref="FQM42:FRH42"/>
    <mergeCell ref="FIW42:FJR42"/>
    <mergeCell ref="FJS42:FKN42"/>
    <mergeCell ref="FKO42:FLJ42"/>
    <mergeCell ref="FLK42:FMF42"/>
    <mergeCell ref="FMG42:FNB42"/>
    <mergeCell ref="FVO42:FWJ42"/>
    <mergeCell ref="FWK42:FXF42"/>
    <mergeCell ref="FXG42:FYB42"/>
    <mergeCell ref="FYC42:FYX42"/>
    <mergeCell ref="FYY42:FZT42"/>
    <mergeCell ref="FRI42:FSD42"/>
    <mergeCell ref="FSE42:FSZ42"/>
    <mergeCell ref="FTA42:FTV42"/>
    <mergeCell ref="FTW42:FUR42"/>
    <mergeCell ref="FUS42:FVN42"/>
    <mergeCell ref="GEA42:GEV42"/>
    <mergeCell ref="GEW42:GFR42"/>
    <mergeCell ref="GFS42:GGN42"/>
    <mergeCell ref="GGO42:GHJ42"/>
    <mergeCell ref="GHK42:GIF42"/>
    <mergeCell ref="FZU42:GAP42"/>
    <mergeCell ref="GAQ42:GBL42"/>
    <mergeCell ref="GBM42:GCH42"/>
    <mergeCell ref="GCI42:GDD42"/>
    <mergeCell ref="GDE42:GDZ42"/>
    <mergeCell ref="GMM42:GNH42"/>
    <mergeCell ref="GNI42:GOD42"/>
    <mergeCell ref="GOE42:GOZ42"/>
    <mergeCell ref="GPA42:GPV42"/>
    <mergeCell ref="GPW42:GQR42"/>
    <mergeCell ref="GIG42:GJB42"/>
    <mergeCell ref="GJC42:GJX42"/>
    <mergeCell ref="GJY42:GKT42"/>
    <mergeCell ref="GKU42:GLP42"/>
    <mergeCell ref="GLQ42:GML42"/>
    <mergeCell ref="GUY42:GVT42"/>
    <mergeCell ref="GVU42:GWP42"/>
    <mergeCell ref="GWQ42:GXL42"/>
    <mergeCell ref="GXM42:GYH42"/>
    <mergeCell ref="GYI42:GZD42"/>
    <mergeCell ref="GQS42:GRN42"/>
    <mergeCell ref="GRO42:GSJ42"/>
    <mergeCell ref="GSK42:GTF42"/>
    <mergeCell ref="GTG42:GUB42"/>
    <mergeCell ref="GUC42:GUX42"/>
    <mergeCell ref="HDK42:HEF42"/>
    <mergeCell ref="HEG42:HFB42"/>
    <mergeCell ref="HFC42:HFX42"/>
    <mergeCell ref="HFY42:HGT42"/>
    <mergeCell ref="HGU42:HHP42"/>
    <mergeCell ref="GZE42:GZZ42"/>
    <mergeCell ref="HAA42:HAV42"/>
    <mergeCell ref="HAW42:HBR42"/>
    <mergeCell ref="HBS42:HCN42"/>
    <mergeCell ref="HCO42:HDJ42"/>
    <mergeCell ref="HLW42:HMR42"/>
    <mergeCell ref="HMS42:HNN42"/>
    <mergeCell ref="HNO42:HOJ42"/>
    <mergeCell ref="HOK42:HPF42"/>
    <mergeCell ref="HPG42:HQB42"/>
    <mergeCell ref="HHQ42:HIL42"/>
    <mergeCell ref="HIM42:HJH42"/>
    <mergeCell ref="HJI42:HKD42"/>
    <mergeCell ref="HKE42:HKZ42"/>
    <mergeCell ref="HLA42:HLV42"/>
    <mergeCell ref="HUI42:HVD42"/>
    <mergeCell ref="HVE42:HVZ42"/>
    <mergeCell ref="HWA42:HWV42"/>
    <mergeCell ref="HWW42:HXR42"/>
    <mergeCell ref="HXS42:HYN42"/>
    <mergeCell ref="HQC42:HQX42"/>
    <mergeCell ref="HQY42:HRT42"/>
    <mergeCell ref="HRU42:HSP42"/>
    <mergeCell ref="HSQ42:HTL42"/>
    <mergeCell ref="HTM42:HUH42"/>
    <mergeCell ref="ICU42:IDP42"/>
    <mergeCell ref="IDQ42:IEL42"/>
    <mergeCell ref="IEM42:IFH42"/>
    <mergeCell ref="IFI42:IGD42"/>
    <mergeCell ref="IGE42:IGZ42"/>
    <mergeCell ref="HYO42:HZJ42"/>
    <mergeCell ref="HZK42:IAF42"/>
    <mergeCell ref="IAG42:IBB42"/>
    <mergeCell ref="IBC42:IBX42"/>
    <mergeCell ref="IBY42:ICT42"/>
    <mergeCell ref="ILG42:IMB42"/>
    <mergeCell ref="IMC42:IMX42"/>
    <mergeCell ref="IMY42:INT42"/>
    <mergeCell ref="INU42:IOP42"/>
    <mergeCell ref="IOQ42:IPL42"/>
    <mergeCell ref="IHA42:IHV42"/>
    <mergeCell ref="IHW42:IIR42"/>
    <mergeCell ref="IIS42:IJN42"/>
    <mergeCell ref="IJO42:IKJ42"/>
    <mergeCell ref="IKK42:ILF42"/>
    <mergeCell ref="ITS42:IUN42"/>
    <mergeCell ref="IUO42:IVJ42"/>
    <mergeCell ref="IVK42:IWF42"/>
    <mergeCell ref="IWG42:IXB42"/>
    <mergeCell ref="IXC42:IXX42"/>
    <mergeCell ref="IPM42:IQH42"/>
    <mergeCell ref="IQI42:IRD42"/>
    <mergeCell ref="IRE42:IRZ42"/>
    <mergeCell ref="ISA42:ISV42"/>
    <mergeCell ref="ISW42:ITR42"/>
    <mergeCell ref="JCE42:JCZ42"/>
    <mergeCell ref="JDA42:JDV42"/>
    <mergeCell ref="JDW42:JER42"/>
    <mergeCell ref="JES42:JFN42"/>
    <mergeCell ref="JFO42:JGJ42"/>
    <mergeCell ref="IXY42:IYT42"/>
    <mergeCell ref="IYU42:IZP42"/>
    <mergeCell ref="IZQ42:JAL42"/>
    <mergeCell ref="JAM42:JBH42"/>
    <mergeCell ref="JBI42:JCD42"/>
    <mergeCell ref="JKQ42:JLL42"/>
    <mergeCell ref="JLM42:JMH42"/>
    <mergeCell ref="JMI42:JND42"/>
    <mergeCell ref="JNE42:JNZ42"/>
    <mergeCell ref="JOA42:JOV42"/>
    <mergeCell ref="JGK42:JHF42"/>
    <mergeCell ref="JHG42:JIB42"/>
    <mergeCell ref="JIC42:JIX42"/>
    <mergeCell ref="JIY42:JJT42"/>
    <mergeCell ref="JJU42:JKP42"/>
    <mergeCell ref="JTC42:JTX42"/>
    <mergeCell ref="JTY42:JUT42"/>
    <mergeCell ref="JUU42:JVP42"/>
    <mergeCell ref="JVQ42:JWL42"/>
    <mergeCell ref="JWM42:JXH42"/>
    <mergeCell ref="JOW42:JPR42"/>
    <mergeCell ref="JPS42:JQN42"/>
    <mergeCell ref="JQO42:JRJ42"/>
    <mergeCell ref="JRK42:JSF42"/>
    <mergeCell ref="JSG42:JTB42"/>
    <mergeCell ref="KBO42:KCJ42"/>
    <mergeCell ref="KCK42:KDF42"/>
    <mergeCell ref="KDG42:KEB42"/>
    <mergeCell ref="KEC42:KEX42"/>
    <mergeCell ref="KEY42:KFT42"/>
    <mergeCell ref="JXI42:JYD42"/>
    <mergeCell ref="JYE42:JYZ42"/>
    <mergeCell ref="JZA42:JZV42"/>
    <mergeCell ref="JZW42:KAR42"/>
    <mergeCell ref="KAS42:KBN42"/>
    <mergeCell ref="KKA42:KKV42"/>
    <mergeCell ref="KKW42:KLR42"/>
    <mergeCell ref="KLS42:KMN42"/>
    <mergeCell ref="KMO42:KNJ42"/>
    <mergeCell ref="KNK42:KOF42"/>
    <mergeCell ref="KFU42:KGP42"/>
    <mergeCell ref="KGQ42:KHL42"/>
    <mergeCell ref="KHM42:KIH42"/>
    <mergeCell ref="KII42:KJD42"/>
    <mergeCell ref="KJE42:KJZ42"/>
    <mergeCell ref="KSM42:KTH42"/>
    <mergeCell ref="KTI42:KUD42"/>
    <mergeCell ref="KUE42:KUZ42"/>
    <mergeCell ref="KVA42:KVV42"/>
    <mergeCell ref="KVW42:KWR42"/>
    <mergeCell ref="KOG42:KPB42"/>
    <mergeCell ref="KPC42:KPX42"/>
    <mergeCell ref="KPY42:KQT42"/>
    <mergeCell ref="KQU42:KRP42"/>
    <mergeCell ref="KRQ42:KSL42"/>
    <mergeCell ref="LAY42:LBT42"/>
    <mergeCell ref="LBU42:LCP42"/>
    <mergeCell ref="LCQ42:LDL42"/>
    <mergeCell ref="LDM42:LEH42"/>
    <mergeCell ref="LEI42:LFD42"/>
    <mergeCell ref="KWS42:KXN42"/>
    <mergeCell ref="KXO42:KYJ42"/>
    <mergeCell ref="KYK42:KZF42"/>
    <mergeCell ref="KZG42:LAB42"/>
    <mergeCell ref="LAC42:LAX42"/>
    <mergeCell ref="LJK42:LKF42"/>
    <mergeCell ref="LKG42:LLB42"/>
    <mergeCell ref="LLC42:LLX42"/>
    <mergeCell ref="LLY42:LMT42"/>
    <mergeCell ref="LMU42:LNP42"/>
    <mergeCell ref="LFE42:LFZ42"/>
    <mergeCell ref="LGA42:LGV42"/>
    <mergeCell ref="LGW42:LHR42"/>
    <mergeCell ref="LHS42:LIN42"/>
    <mergeCell ref="LIO42:LJJ42"/>
    <mergeCell ref="LRW42:LSR42"/>
    <mergeCell ref="LSS42:LTN42"/>
    <mergeCell ref="LTO42:LUJ42"/>
    <mergeCell ref="LUK42:LVF42"/>
    <mergeCell ref="LVG42:LWB42"/>
    <mergeCell ref="LNQ42:LOL42"/>
    <mergeCell ref="LOM42:LPH42"/>
    <mergeCell ref="LPI42:LQD42"/>
    <mergeCell ref="LQE42:LQZ42"/>
    <mergeCell ref="LRA42:LRV42"/>
    <mergeCell ref="MAI42:MBD42"/>
    <mergeCell ref="MBE42:MBZ42"/>
    <mergeCell ref="MCA42:MCV42"/>
    <mergeCell ref="MCW42:MDR42"/>
    <mergeCell ref="MDS42:MEN42"/>
    <mergeCell ref="LWC42:LWX42"/>
    <mergeCell ref="LWY42:LXT42"/>
    <mergeCell ref="LXU42:LYP42"/>
    <mergeCell ref="LYQ42:LZL42"/>
    <mergeCell ref="LZM42:MAH42"/>
    <mergeCell ref="MIU42:MJP42"/>
    <mergeCell ref="MJQ42:MKL42"/>
    <mergeCell ref="MKM42:MLH42"/>
    <mergeCell ref="MLI42:MMD42"/>
    <mergeCell ref="MME42:MMZ42"/>
    <mergeCell ref="MEO42:MFJ42"/>
    <mergeCell ref="MFK42:MGF42"/>
    <mergeCell ref="MGG42:MHB42"/>
    <mergeCell ref="MHC42:MHX42"/>
    <mergeCell ref="MHY42:MIT42"/>
    <mergeCell ref="MRG42:MSB42"/>
    <mergeCell ref="MSC42:MSX42"/>
    <mergeCell ref="MSY42:MTT42"/>
    <mergeCell ref="MTU42:MUP42"/>
    <mergeCell ref="MUQ42:MVL42"/>
    <mergeCell ref="MNA42:MNV42"/>
    <mergeCell ref="MNW42:MOR42"/>
    <mergeCell ref="MOS42:MPN42"/>
    <mergeCell ref="MPO42:MQJ42"/>
    <mergeCell ref="MQK42:MRF42"/>
    <mergeCell ref="MZS42:NAN42"/>
    <mergeCell ref="NAO42:NBJ42"/>
    <mergeCell ref="NBK42:NCF42"/>
    <mergeCell ref="NCG42:NDB42"/>
    <mergeCell ref="NDC42:NDX42"/>
    <mergeCell ref="MVM42:MWH42"/>
    <mergeCell ref="MWI42:MXD42"/>
    <mergeCell ref="MXE42:MXZ42"/>
    <mergeCell ref="MYA42:MYV42"/>
    <mergeCell ref="MYW42:MZR42"/>
    <mergeCell ref="NIE42:NIZ42"/>
    <mergeCell ref="NJA42:NJV42"/>
    <mergeCell ref="NJW42:NKR42"/>
    <mergeCell ref="NKS42:NLN42"/>
    <mergeCell ref="NLO42:NMJ42"/>
    <mergeCell ref="NDY42:NET42"/>
    <mergeCell ref="NEU42:NFP42"/>
    <mergeCell ref="NFQ42:NGL42"/>
    <mergeCell ref="NGM42:NHH42"/>
    <mergeCell ref="NHI42:NID42"/>
    <mergeCell ref="NQQ42:NRL42"/>
    <mergeCell ref="NRM42:NSH42"/>
    <mergeCell ref="NSI42:NTD42"/>
    <mergeCell ref="NTE42:NTZ42"/>
    <mergeCell ref="NUA42:NUV42"/>
    <mergeCell ref="NMK42:NNF42"/>
    <mergeCell ref="NNG42:NOB42"/>
    <mergeCell ref="NOC42:NOX42"/>
    <mergeCell ref="NOY42:NPT42"/>
    <mergeCell ref="NPU42:NQP42"/>
    <mergeCell ref="NZC42:NZX42"/>
    <mergeCell ref="NZY42:OAT42"/>
    <mergeCell ref="OAU42:OBP42"/>
    <mergeCell ref="OBQ42:OCL42"/>
    <mergeCell ref="OCM42:ODH42"/>
    <mergeCell ref="NUW42:NVR42"/>
    <mergeCell ref="NVS42:NWN42"/>
    <mergeCell ref="NWO42:NXJ42"/>
    <mergeCell ref="NXK42:NYF42"/>
    <mergeCell ref="NYG42:NZB42"/>
    <mergeCell ref="OHO42:OIJ42"/>
    <mergeCell ref="OIK42:OJF42"/>
    <mergeCell ref="OJG42:OKB42"/>
    <mergeCell ref="OKC42:OKX42"/>
    <mergeCell ref="OKY42:OLT42"/>
    <mergeCell ref="ODI42:OED42"/>
    <mergeCell ref="OEE42:OEZ42"/>
    <mergeCell ref="OFA42:OFV42"/>
    <mergeCell ref="OFW42:OGR42"/>
    <mergeCell ref="OGS42:OHN42"/>
    <mergeCell ref="OQA42:OQV42"/>
    <mergeCell ref="OQW42:ORR42"/>
    <mergeCell ref="ORS42:OSN42"/>
    <mergeCell ref="OSO42:OTJ42"/>
    <mergeCell ref="OTK42:OUF42"/>
    <mergeCell ref="OLU42:OMP42"/>
    <mergeCell ref="OMQ42:ONL42"/>
    <mergeCell ref="ONM42:OOH42"/>
    <mergeCell ref="OOI42:OPD42"/>
    <mergeCell ref="OPE42:OPZ42"/>
    <mergeCell ref="OYM42:OZH42"/>
    <mergeCell ref="OZI42:PAD42"/>
    <mergeCell ref="PAE42:PAZ42"/>
    <mergeCell ref="PBA42:PBV42"/>
    <mergeCell ref="PBW42:PCR42"/>
    <mergeCell ref="OUG42:OVB42"/>
    <mergeCell ref="OVC42:OVX42"/>
    <mergeCell ref="OVY42:OWT42"/>
    <mergeCell ref="OWU42:OXP42"/>
    <mergeCell ref="OXQ42:OYL42"/>
    <mergeCell ref="PGY42:PHT42"/>
    <mergeCell ref="PHU42:PIP42"/>
    <mergeCell ref="PIQ42:PJL42"/>
    <mergeCell ref="PJM42:PKH42"/>
    <mergeCell ref="PKI42:PLD42"/>
    <mergeCell ref="PCS42:PDN42"/>
    <mergeCell ref="PDO42:PEJ42"/>
    <mergeCell ref="PEK42:PFF42"/>
    <mergeCell ref="PFG42:PGB42"/>
    <mergeCell ref="PGC42:PGX42"/>
    <mergeCell ref="PPK42:PQF42"/>
    <mergeCell ref="PQG42:PRB42"/>
    <mergeCell ref="PRC42:PRX42"/>
    <mergeCell ref="PRY42:PST42"/>
    <mergeCell ref="PSU42:PTP42"/>
    <mergeCell ref="PLE42:PLZ42"/>
    <mergeCell ref="PMA42:PMV42"/>
    <mergeCell ref="PMW42:PNR42"/>
    <mergeCell ref="PNS42:PON42"/>
    <mergeCell ref="POO42:PPJ42"/>
    <mergeCell ref="PXW42:PYR42"/>
    <mergeCell ref="PYS42:PZN42"/>
    <mergeCell ref="PZO42:QAJ42"/>
    <mergeCell ref="QAK42:QBF42"/>
    <mergeCell ref="QBG42:QCB42"/>
    <mergeCell ref="PTQ42:PUL42"/>
    <mergeCell ref="PUM42:PVH42"/>
    <mergeCell ref="PVI42:PWD42"/>
    <mergeCell ref="PWE42:PWZ42"/>
    <mergeCell ref="PXA42:PXV42"/>
    <mergeCell ref="QGI42:QHD42"/>
    <mergeCell ref="QHE42:QHZ42"/>
    <mergeCell ref="QIA42:QIV42"/>
    <mergeCell ref="QIW42:QJR42"/>
    <mergeCell ref="QJS42:QKN42"/>
    <mergeCell ref="QCC42:QCX42"/>
    <mergeCell ref="QCY42:QDT42"/>
    <mergeCell ref="QDU42:QEP42"/>
    <mergeCell ref="QEQ42:QFL42"/>
    <mergeCell ref="QFM42:QGH42"/>
    <mergeCell ref="QOU42:QPP42"/>
    <mergeCell ref="QPQ42:QQL42"/>
    <mergeCell ref="QQM42:QRH42"/>
    <mergeCell ref="QRI42:QSD42"/>
    <mergeCell ref="QSE42:QSZ42"/>
    <mergeCell ref="QKO42:QLJ42"/>
    <mergeCell ref="QLK42:QMF42"/>
    <mergeCell ref="QMG42:QNB42"/>
    <mergeCell ref="QNC42:QNX42"/>
    <mergeCell ref="QNY42:QOT42"/>
    <mergeCell ref="QXG42:QYB42"/>
    <mergeCell ref="QYC42:QYX42"/>
    <mergeCell ref="QYY42:QZT42"/>
    <mergeCell ref="QZU42:RAP42"/>
    <mergeCell ref="RAQ42:RBL42"/>
    <mergeCell ref="QTA42:QTV42"/>
    <mergeCell ref="QTW42:QUR42"/>
    <mergeCell ref="QUS42:QVN42"/>
    <mergeCell ref="QVO42:QWJ42"/>
    <mergeCell ref="QWK42:QXF42"/>
    <mergeCell ref="RFS42:RGN42"/>
    <mergeCell ref="RGO42:RHJ42"/>
    <mergeCell ref="RHK42:RIF42"/>
    <mergeCell ref="RIG42:RJB42"/>
    <mergeCell ref="RJC42:RJX42"/>
    <mergeCell ref="RBM42:RCH42"/>
    <mergeCell ref="RCI42:RDD42"/>
    <mergeCell ref="RDE42:RDZ42"/>
    <mergeCell ref="REA42:REV42"/>
    <mergeCell ref="REW42:RFR42"/>
    <mergeCell ref="ROE42:ROZ42"/>
    <mergeCell ref="RPA42:RPV42"/>
    <mergeCell ref="RPW42:RQR42"/>
    <mergeCell ref="RQS42:RRN42"/>
    <mergeCell ref="RRO42:RSJ42"/>
    <mergeCell ref="RJY42:RKT42"/>
    <mergeCell ref="RKU42:RLP42"/>
    <mergeCell ref="RLQ42:RML42"/>
    <mergeCell ref="RMM42:RNH42"/>
    <mergeCell ref="RNI42:ROD42"/>
    <mergeCell ref="RWQ42:RXL42"/>
    <mergeCell ref="RXM42:RYH42"/>
    <mergeCell ref="RYI42:RZD42"/>
    <mergeCell ref="RZE42:RZZ42"/>
    <mergeCell ref="SAA42:SAV42"/>
    <mergeCell ref="RSK42:RTF42"/>
    <mergeCell ref="RTG42:RUB42"/>
    <mergeCell ref="RUC42:RUX42"/>
    <mergeCell ref="RUY42:RVT42"/>
    <mergeCell ref="RVU42:RWP42"/>
    <mergeCell ref="SFC42:SFX42"/>
    <mergeCell ref="SFY42:SGT42"/>
    <mergeCell ref="SGU42:SHP42"/>
    <mergeCell ref="SHQ42:SIL42"/>
    <mergeCell ref="SIM42:SJH42"/>
    <mergeCell ref="SAW42:SBR42"/>
    <mergeCell ref="SBS42:SCN42"/>
    <mergeCell ref="SCO42:SDJ42"/>
    <mergeCell ref="SDK42:SEF42"/>
    <mergeCell ref="SEG42:SFB42"/>
    <mergeCell ref="SNO42:SOJ42"/>
    <mergeCell ref="SOK42:SPF42"/>
    <mergeCell ref="SPG42:SQB42"/>
    <mergeCell ref="SQC42:SQX42"/>
    <mergeCell ref="SQY42:SRT42"/>
    <mergeCell ref="SJI42:SKD42"/>
    <mergeCell ref="SKE42:SKZ42"/>
    <mergeCell ref="SLA42:SLV42"/>
    <mergeCell ref="SLW42:SMR42"/>
    <mergeCell ref="SMS42:SNN42"/>
    <mergeCell ref="SWA42:SWV42"/>
    <mergeCell ref="SWW42:SXR42"/>
    <mergeCell ref="SXS42:SYN42"/>
    <mergeCell ref="SYO42:SZJ42"/>
    <mergeCell ref="SZK42:TAF42"/>
    <mergeCell ref="SRU42:SSP42"/>
    <mergeCell ref="SSQ42:STL42"/>
    <mergeCell ref="STM42:SUH42"/>
    <mergeCell ref="SUI42:SVD42"/>
    <mergeCell ref="SVE42:SVZ42"/>
    <mergeCell ref="TEM42:TFH42"/>
    <mergeCell ref="TFI42:TGD42"/>
    <mergeCell ref="TGE42:TGZ42"/>
    <mergeCell ref="THA42:THV42"/>
    <mergeCell ref="THW42:TIR42"/>
    <mergeCell ref="TAG42:TBB42"/>
    <mergeCell ref="TBC42:TBX42"/>
    <mergeCell ref="TBY42:TCT42"/>
    <mergeCell ref="TCU42:TDP42"/>
    <mergeCell ref="TDQ42:TEL42"/>
    <mergeCell ref="TMY42:TNT42"/>
    <mergeCell ref="TNU42:TOP42"/>
    <mergeCell ref="TOQ42:TPL42"/>
    <mergeCell ref="TPM42:TQH42"/>
    <mergeCell ref="TQI42:TRD42"/>
    <mergeCell ref="TIS42:TJN42"/>
    <mergeCell ref="TJO42:TKJ42"/>
    <mergeCell ref="TKK42:TLF42"/>
    <mergeCell ref="TLG42:TMB42"/>
    <mergeCell ref="TMC42:TMX42"/>
    <mergeCell ref="TVK42:TWF42"/>
    <mergeCell ref="TWG42:TXB42"/>
    <mergeCell ref="TXC42:TXX42"/>
    <mergeCell ref="TXY42:TYT42"/>
    <mergeCell ref="TYU42:TZP42"/>
    <mergeCell ref="TRE42:TRZ42"/>
    <mergeCell ref="TSA42:TSV42"/>
    <mergeCell ref="TSW42:TTR42"/>
    <mergeCell ref="TTS42:TUN42"/>
    <mergeCell ref="TUO42:TVJ42"/>
    <mergeCell ref="UDW42:UER42"/>
    <mergeCell ref="UES42:UFN42"/>
    <mergeCell ref="UFO42:UGJ42"/>
    <mergeCell ref="UGK42:UHF42"/>
    <mergeCell ref="UHG42:UIB42"/>
    <mergeCell ref="TZQ42:UAL42"/>
    <mergeCell ref="UAM42:UBH42"/>
    <mergeCell ref="UBI42:UCD42"/>
    <mergeCell ref="UCE42:UCZ42"/>
    <mergeCell ref="UDA42:UDV42"/>
    <mergeCell ref="UMI42:UND42"/>
    <mergeCell ref="UNE42:UNZ42"/>
    <mergeCell ref="UOA42:UOV42"/>
    <mergeCell ref="UOW42:UPR42"/>
    <mergeCell ref="UPS42:UQN42"/>
    <mergeCell ref="UIC42:UIX42"/>
    <mergeCell ref="UIY42:UJT42"/>
    <mergeCell ref="UJU42:UKP42"/>
    <mergeCell ref="UKQ42:ULL42"/>
    <mergeCell ref="ULM42:UMH42"/>
    <mergeCell ref="UUU42:UVP42"/>
    <mergeCell ref="UVQ42:UWL42"/>
    <mergeCell ref="UWM42:UXH42"/>
    <mergeCell ref="UXI42:UYD42"/>
    <mergeCell ref="UYE42:UYZ42"/>
    <mergeCell ref="UQO42:URJ42"/>
    <mergeCell ref="URK42:USF42"/>
    <mergeCell ref="USG42:UTB42"/>
    <mergeCell ref="UTC42:UTX42"/>
    <mergeCell ref="UTY42:UUT42"/>
    <mergeCell ref="VDG42:VEB42"/>
    <mergeCell ref="VEC42:VEX42"/>
    <mergeCell ref="VEY42:VFT42"/>
    <mergeCell ref="VFU42:VGP42"/>
    <mergeCell ref="VGQ42:VHL42"/>
    <mergeCell ref="UZA42:UZV42"/>
    <mergeCell ref="UZW42:VAR42"/>
    <mergeCell ref="VAS42:VBN42"/>
    <mergeCell ref="VBO42:VCJ42"/>
    <mergeCell ref="VCK42:VDF42"/>
    <mergeCell ref="VLS42:VMN42"/>
    <mergeCell ref="VMO42:VNJ42"/>
    <mergeCell ref="VNK42:VOF42"/>
    <mergeCell ref="VOG42:VPB42"/>
    <mergeCell ref="VPC42:VPX42"/>
    <mergeCell ref="VHM42:VIH42"/>
    <mergeCell ref="VII42:VJD42"/>
    <mergeCell ref="VJE42:VJZ42"/>
    <mergeCell ref="VKA42:VKV42"/>
    <mergeCell ref="VKW42:VLR42"/>
    <mergeCell ref="VUE42:VUZ42"/>
    <mergeCell ref="VVA42:VVV42"/>
    <mergeCell ref="VVW42:VWR42"/>
    <mergeCell ref="VWS42:VXN42"/>
    <mergeCell ref="VXO42:VYJ42"/>
    <mergeCell ref="VPY42:VQT42"/>
    <mergeCell ref="VQU42:VRP42"/>
    <mergeCell ref="VRQ42:VSL42"/>
    <mergeCell ref="VSM42:VTH42"/>
    <mergeCell ref="VTI42:VUD42"/>
    <mergeCell ref="WCQ42:WDL42"/>
    <mergeCell ref="WDM42:WEH42"/>
    <mergeCell ref="WEI42:WFD42"/>
    <mergeCell ref="WFE42:WFZ42"/>
    <mergeCell ref="WGA42:WGV42"/>
    <mergeCell ref="VYK42:VZF42"/>
    <mergeCell ref="VZG42:WAB42"/>
    <mergeCell ref="WAC42:WAX42"/>
    <mergeCell ref="WAY42:WBT42"/>
    <mergeCell ref="WBU42:WCP42"/>
    <mergeCell ref="WLC42:WLX42"/>
    <mergeCell ref="WLY42:WMT42"/>
    <mergeCell ref="WMU42:WNP42"/>
    <mergeCell ref="WNQ42:WOL42"/>
    <mergeCell ref="WOM42:WPH42"/>
    <mergeCell ref="WGW42:WHR42"/>
    <mergeCell ref="WHS42:WIN42"/>
    <mergeCell ref="WIO42:WJJ42"/>
    <mergeCell ref="WJK42:WKF42"/>
    <mergeCell ref="WKG42:WLB42"/>
    <mergeCell ref="WTO42:WUJ42"/>
    <mergeCell ref="WUK42:WVF42"/>
    <mergeCell ref="WVG42:WWB42"/>
    <mergeCell ref="WWC42:WWX42"/>
    <mergeCell ref="WWY42:WXT42"/>
    <mergeCell ref="WPI42:WQD42"/>
    <mergeCell ref="WQE42:WQZ42"/>
    <mergeCell ref="WRA42:WRV42"/>
    <mergeCell ref="WRW42:WSR42"/>
    <mergeCell ref="WSS42:WTN42"/>
    <mergeCell ref="XCA42:XCV42"/>
    <mergeCell ref="XCW42:XDR42"/>
    <mergeCell ref="XDS42:XEN42"/>
    <mergeCell ref="XEO42:XFD42"/>
    <mergeCell ref="WXU42:WYP42"/>
    <mergeCell ref="WYQ42:WZL42"/>
    <mergeCell ref="WZM42:XAH42"/>
    <mergeCell ref="XAI42:XBD42"/>
    <mergeCell ref="XBE42:XBZ42"/>
  </mergeCells>
  <pageMargins left="0.59055118110236227" right="0.59055118110236227" top="0.59055118110236227" bottom="0.98425196850393704" header="0" footer="0.19685039370078741"/>
  <pageSetup paperSize="9" pageOrder="overThenDown" orientation="portrait" r:id="rId1"/>
  <headerFooter>
    <oddFooter>&amp;C&amp;"Arial,Standard"&amp;8Statistische Berichte Niedersachsen  L II 7, L II 9 - j / 2019
Seite 12 - 13</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W36"/>
  <sheetViews>
    <sheetView showGridLines="0" zoomScale="85" zoomScaleNormal="85" workbookViewId="0">
      <selection activeCell="AA13" sqref="AA13"/>
    </sheetView>
  </sheetViews>
  <sheetFormatPr baseColWidth="10" defaultColWidth="11.42578125" defaultRowHeight="12.75" x14ac:dyDescent="0.2"/>
  <cols>
    <col min="1" max="1" width="14" style="58" customWidth="1"/>
    <col min="2" max="2" width="6" style="58" customWidth="1"/>
    <col min="3" max="3" width="6.28515625" style="58" customWidth="1"/>
    <col min="4" max="4" width="5.7109375" style="58" customWidth="1"/>
    <col min="5" max="5" width="7.28515625" style="58" customWidth="1"/>
    <col min="6" max="6" width="7.28515625" style="406" customWidth="1"/>
    <col min="7" max="8" width="7.28515625" style="58" customWidth="1"/>
    <col min="9" max="9" width="7.28515625" style="406" customWidth="1"/>
    <col min="10" max="10" width="7.28515625" style="58" customWidth="1"/>
    <col min="11" max="11" width="7.28515625" style="406" customWidth="1"/>
    <col min="12" max="12" width="7.28515625" style="58" customWidth="1"/>
    <col min="13" max="13" width="8.140625" style="58" customWidth="1"/>
    <col min="14" max="14" width="8.140625" style="406" customWidth="1"/>
    <col min="15" max="15" width="8.140625" style="58" customWidth="1"/>
    <col min="16" max="16" width="8.140625" style="406" customWidth="1"/>
    <col min="17" max="18" width="8.140625" style="58" customWidth="1"/>
    <col min="19" max="19" width="8.140625" style="406" customWidth="1"/>
    <col min="20" max="20" width="8.140625" style="58" customWidth="1"/>
    <col min="21" max="21" width="8.140625" style="406" customWidth="1"/>
    <col min="22" max="22" width="8.140625" style="58" customWidth="1"/>
    <col min="23" max="23" width="8.140625" style="406" customWidth="1"/>
    <col min="24" max="16384" width="11.42578125" style="58"/>
  </cols>
  <sheetData>
    <row r="1" spans="1:23" s="56" customFormat="1" ht="12" customHeight="1" x14ac:dyDescent="0.2">
      <c r="A1" s="541" t="s">
        <v>83</v>
      </c>
      <c r="B1" s="541"/>
      <c r="C1" s="541"/>
      <c r="D1" s="541"/>
      <c r="E1" s="541"/>
      <c r="F1" s="541"/>
      <c r="G1" s="541"/>
      <c r="H1" s="541"/>
      <c r="I1" s="541"/>
      <c r="J1" s="541"/>
      <c r="K1" s="541"/>
      <c r="L1" s="541"/>
      <c r="M1" s="541"/>
      <c r="N1" s="541"/>
      <c r="O1" s="541"/>
      <c r="P1" s="541"/>
      <c r="Q1" s="541"/>
      <c r="R1" s="541"/>
      <c r="S1" s="541"/>
      <c r="T1" s="541"/>
      <c r="U1" s="541"/>
      <c r="V1" s="541"/>
      <c r="W1" s="541"/>
    </row>
    <row r="2" spans="1:23" s="56" customFormat="1" ht="12" customHeight="1" x14ac:dyDescent="0.2">
      <c r="A2" s="541" t="s">
        <v>1749</v>
      </c>
      <c r="B2" s="541"/>
      <c r="C2" s="541"/>
      <c r="D2" s="541"/>
      <c r="E2" s="541"/>
      <c r="F2" s="541"/>
      <c r="G2" s="541"/>
      <c r="H2" s="541"/>
      <c r="I2" s="541"/>
      <c r="J2" s="541"/>
      <c r="K2" s="541"/>
      <c r="L2" s="541"/>
      <c r="M2" s="541"/>
      <c r="N2" s="541"/>
      <c r="O2" s="541"/>
      <c r="P2" s="541"/>
      <c r="Q2" s="541"/>
      <c r="R2" s="541"/>
      <c r="S2" s="541"/>
      <c r="T2" s="541"/>
      <c r="U2" s="541"/>
      <c r="V2" s="541"/>
      <c r="W2" s="541"/>
    </row>
    <row r="3" spans="1:23" ht="6" customHeight="1" x14ac:dyDescent="0.2">
      <c r="A3" s="90"/>
      <c r="B3" s="90"/>
      <c r="C3" s="90"/>
      <c r="D3" s="90"/>
    </row>
    <row r="4" spans="1:23" s="61" customFormat="1" ht="20.100000000000001" customHeight="1" x14ac:dyDescent="0.25">
      <c r="A4" s="542" t="s">
        <v>84</v>
      </c>
      <c r="B4" s="540" t="s">
        <v>85</v>
      </c>
      <c r="C4" s="540"/>
      <c r="D4" s="540"/>
      <c r="E4" s="540" t="s">
        <v>0</v>
      </c>
      <c r="F4" s="540"/>
      <c r="G4" s="540"/>
      <c r="H4" s="540"/>
      <c r="I4" s="540"/>
      <c r="J4" s="540" t="s">
        <v>16</v>
      </c>
      <c r="K4" s="540"/>
      <c r="L4" s="540"/>
      <c r="M4" s="540" t="s">
        <v>16</v>
      </c>
      <c r="N4" s="540"/>
      <c r="O4" s="540" t="s">
        <v>17</v>
      </c>
      <c r="P4" s="540"/>
      <c r="Q4" s="540"/>
      <c r="R4" s="540"/>
      <c r="S4" s="540"/>
      <c r="T4" s="540"/>
      <c r="U4" s="540"/>
      <c r="V4" s="540"/>
      <c r="W4" s="543"/>
    </row>
    <row r="5" spans="1:23" s="61" customFormat="1" ht="20.100000000000001" customHeight="1" x14ac:dyDescent="0.25">
      <c r="A5" s="542"/>
      <c r="B5" s="540"/>
      <c r="C5" s="540"/>
      <c r="D5" s="540"/>
      <c r="E5" s="540" t="s">
        <v>22</v>
      </c>
      <c r="F5" s="540"/>
      <c r="G5" s="372" t="s">
        <v>23</v>
      </c>
      <c r="H5" s="540" t="s">
        <v>24</v>
      </c>
      <c r="I5" s="540"/>
      <c r="J5" s="540" t="s">
        <v>22</v>
      </c>
      <c r="K5" s="540"/>
      <c r="L5" s="372" t="s">
        <v>23</v>
      </c>
      <c r="M5" s="540" t="s">
        <v>24</v>
      </c>
      <c r="N5" s="540"/>
      <c r="O5" s="540" t="s">
        <v>22</v>
      </c>
      <c r="P5" s="540"/>
      <c r="Q5" s="372" t="s">
        <v>23</v>
      </c>
      <c r="R5" s="540" t="s">
        <v>25</v>
      </c>
      <c r="S5" s="540"/>
      <c r="T5" s="540" t="s">
        <v>2816</v>
      </c>
      <c r="U5" s="540"/>
      <c r="V5" s="540" t="s">
        <v>26</v>
      </c>
      <c r="W5" s="543"/>
    </row>
    <row r="6" spans="1:23" s="61" customFormat="1" ht="20.100000000000001" customHeight="1" x14ac:dyDescent="0.25">
      <c r="A6" s="542"/>
      <c r="B6" s="540"/>
      <c r="C6" s="540"/>
      <c r="D6" s="540"/>
      <c r="E6" s="30">
        <v>1000</v>
      </c>
      <c r="F6" s="31" t="s">
        <v>27</v>
      </c>
      <c r="G6" s="372" t="s">
        <v>28</v>
      </c>
      <c r="H6" s="30">
        <v>1000</v>
      </c>
      <c r="I6" s="31" t="s">
        <v>27</v>
      </c>
      <c r="J6" s="30">
        <v>1000</v>
      </c>
      <c r="K6" s="31" t="s">
        <v>27</v>
      </c>
      <c r="L6" s="372" t="s">
        <v>28</v>
      </c>
      <c r="M6" s="30">
        <v>1000</v>
      </c>
      <c r="N6" s="31" t="s">
        <v>27</v>
      </c>
      <c r="O6" s="30">
        <v>1000</v>
      </c>
      <c r="P6" s="31" t="s">
        <v>27</v>
      </c>
      <c r="Q6" s="372" t="s">
        <v>28</v>
      </c>
      <c r="R6" s="30">
        <v>1000</v>
      </c>
      <c r="S6" s="31" t="s">
        <v>27</v>
      </c>
      <c r="T6" s="30">
        <v>1000</v>
      </c>
      <c r="U6" s="31" t="s">
        <v>27</v>
      </c>
      <c r="V6" s="30">
        <v>1000</v>
      </c>
      <c r="W6" s="378" t="s">
        <v>27</v>
      </c>
    </row>
    <row r="7" spans="1:23" s="373" customFormat="1" ht="6" customHeight="1" x14ac:dyDescent="0.15">
      <c r="A7" s="32"/>
      <c r="B7" s="32"/>
      <c r="C7" s="32"/>
      <c r="D7" s="32"/>
      <c r="E7" s="32"/>
      <c r="F7" s="33"/>
      <c r="G7" s="32"/>
      <c r="H7" s="32"/>
      <c r="I7" s="33"/>
      <c r="J7" s="32"/>
      <c r="K7" s="33"/>
      <c r="L7" s="32"/>
      <c r="M7" s="32"/>
      <c r="N7" s="33"/>
      <c r="O7" s="32"/>
      <c r="P7" s="33"/>
      <c r="Q7" s="32"/>
      <c r="R7" s="32"/>
      <c r="S7" s="33"/>
      <c r="T7" s="32"/>
      <c r="U7" s="33"/>
      <c r="V7" s="32"/>
      <c r="W7" s="33"/>
    </row>
    <row r="8" spans="1:23" s="373" customFormat="1" ht="15.95" customHeight="1" x14ac:dyDescent="0.15">
      <c r="A8" s="375" t="s">
        <v>1</v>
      </c>
      <c r="B8" s="46">
        <v>200000</v>
      </c>
      <c r="C8" s="32" t="s">
        <v>86</v>
      </c>
      <c r="D8" s="46">
        <v>500000</v>
      </c>
      <c r="E8" s="34">
        <v>57</v>
      </c>
      <c r="F8" s="35">
        <v>0.23</v>
      </c>
      <c r="G8" s="36">
        <v>320</v>
      </c>
      <c r="H8" s="34">
        <v>182</v>
      </c>
      <c r="I8" s="35">
        <v>0.73</v>
      </c>
      <c r="J8" s="34">
        <v>10515</v>
      </c>
      <c r="K8" s="35">
        <v>42.31</v>
      </c>
      <c r="L8" s="36">
        <v>500</v>
      </c>
      <c r="M8" s="34">
        <v>52573</v>
      </c>
      <c r="N8" s="37">
        <v>211.54</v>
      </c>
      <c r="O8" s="34">
        <v>34092</v>
      </c>
      <c r="P8" s="37">
        <v>137.18</v>
      </c>
      <c r="Q8" s="36">
        <v>450</v>
      </c>
      <c r="R8" s="34">
        <v>153414</v>
      </c>
      <c r="S8" s="37">
        <v>617.29</v>
      </c>
      <c r="T8" s="34">
        <v>20685</v>
      </c>
      <c r="U8" s="37">
        <v>83.23</v>
      </c>
      <c r="V8" s="34">
        <v>132729</v>
      </c>
      <c r="W8" s="37">
        <v>534.05999999999995</v>
      </c>
    </row>
    <row r="9" spans="1:23" s="373" customFormat="1" ht="15.95" customHeight="1" x14ac:dyDescent="0.15">
      <c r="A9" s="32" t="s">
        <v>40</v>
      </c>
      <c r="B9" s="46">
        <v>100000</v>
      </c>
      <c r="C9" s="32" t="s">
        <v>86</v>
      </c>
      <c r="D9" s="46">
        <v>200000</v>
      </c>
      <c r="E9" s="34">
        <v>204</v>
      </c>
      <c r="F9" s="35">
        <v>0.36</v>
      </c>
      <c r="G9" s="36">
        <v>361</v>
      </c>
      <c r="H9" s="34">
        <v>737</v>
      </c>
      <c r="I9" s="35">
        <v>1.31</v>
      </c>
      <c r="J9" s="34">
        <v>24739</v>
      </c>
      <c r="K9" s="35">
        <v>44.05</v>
      </c>
      <c r="L9" s="36">
        <v>468</v>
      </c>
      <c r="M9" s="34">
        <v>115762</v>
      </c>
      <c r="N9" s="37">
        <v>206.13</v>
      </c>
      <c r="O9" s="34">
        <v>106304</v>
      </c>
      <c r="P9" s="37">
        <v>189.28</v>
      </c>
      <c r="Q9" s="36">
        <v>408</v>
      </c>
      <c r="R9" s="34">
        <v>433435</v>
      </c>
      <c r="S9" s="37">
        <v>771.77</v>
      </c>
      <c r="T9" s="34">
        <v>76999</v>
      </c>
      <c r="U9" s="37">
        <v>137.1</v>
      </c>
      <c r="V9" s="34">
        <v>356436</v>
      </c>
      <c r="W9" s="37">
        <v>634.66999999999996</v>
      </c>
    </row>
    <row r="10" spans="1:23" s="373" customFormat="1" ht="15.95" customHeight="1" x14ac:dyDescent="0.15">
      <c r="A10" s="32" t="s">
        <v>40</v>
      </c>
      <c r="B10" s="46">
        <v>50000</v>
      </c>
      <c r="C10" s="32" t="s">
        <v>86</v>
      </c>
      <c r="D10" s="46">
        <v>100000</v>
      </c>
      <c r="E10" s="34">
        <v>45</v>
      </c>
      <c r="F10" s="35">
        <v>0.28999999999999998</v>
      </c>
      <c r="G10" s="36">
        <v>396</v>
      </c>
      <c r="H10" s="34">
        <v>178</v>
      </c>
      <c r="I10" s="35">
        <v>1.1599999999999999</v>
      </c>
      <c r="J10" s="34">
        <v>6009</v>
      </c>
      <c r="K10" s="35">
        <v>39.130000000000003</v>
      </c>
      <c r="L10" s="36">
        <v>568</v>
      </c>
      <c r="M10" s="34">
        <v>34131</v>
      </c>
      <c r="N10" s="37">
        <v>222.29</v>
      </c>
      <c r="O10" s="34">
        <v>13049</v>
      </c>
      <c r="P10" s="37">
        <v>84.99</v>
      </c>
      <c r="Q10" s="36">
        <v>426</v>
      </c>
      <c r="R10" s="34">
        <v>55543</v>
      </c>
      <c r="S10" s="37">
        <v>361.73</v>
      </c>
      <c r="T10" s="34">
        <v>9244</v>
      </c>
      <c r="U10" s="37">
        <v>60.2</v>
      </c>
      <c r="V10" s="34">
        <v>46300</v>
      </c>
      <c r="W10" s="37">
        <v>301.52999999999997</v>
      </c>
    </row>
    <row r="11" spans="1:23" s="373" customFormat="1" ht="15.95" customHeight="1" x14ac:dyDescent="0.15">
      <c r="A11" s="32" t="s">
        <v>40</v>
      </c>
      <c r="B11" s="46">
        <v>20000</v>
      </c>
      <c r="C11" s="32" t="s">
        <v>86</v>
      </c>
      <c r="D11" s="46">
        <v>50000</v>
      </c>
      <c r="E11" s="34">
        <v>34</v>
      </c>
      <c r="F11" s="35">
        <v>0.67</v>
      </c>
      <c r="G11" s="36">
        <v>320</v>
      </c>
      <c r="H11" s="34">
        <v>107</v>
      </c>
      <c r="I11" s="35">
        <v>2.15</v>
      </c>
      <c r="J11" s="34">
        <v>2517</v>
      </c>
      <c r="K11" s="35">
        <v>50.37</v>
      </c>
      <c r="L11" s="36">
        <v>480</v>
      </c>
      <c r="M11" s="34">
        <v>12084</v>
      </c>
      <c r="N11" s="37">
        <v>241.79</v>
      </c>
      <c r="O11" s="34">
        <v>7946</v>
      </c>
      <c r="P11" s="37">
        <v>158.99</v>
      </c>
      <c r="Q11" s="36">
        <v>420</v>
      </c>
      <c r="R11" s="34">
        <v>33373</v>
      </c>
      <c r="S11" s="37">
        <v>667.77</v>
      </c>
      <c r="T11" s="34">
        <v>3209</v>
      </c>
      <c r="U11" s="37">
        <v>64.209999999999994</v>
      </c>
      <c r="V11" s="34">
        <v>30164</v>
      </c>
      <c r="W11" s="37">
        <v>603.55999999999995</v>
      </c>
    </row>
    <row r="12" spans="1:23" s="403" customFormat="1" ht="15.95" customHeight="1" x14ac:dyDescent="0.15">
      <c r="A12" s="418" t="s">
        <v>1</v>
      </c>
      <c r="B12" s="419"/>
      <c r="C12" s="418"/>
      <c r="D12" s="419"/>
      <c r="E12" s="420">
        <v>339</v>
      </c>
      <c r="F12" s="421">
        <v>0.33</v>
      </c>
      <c r="G12" s="422">
        <v>355</v>
      </c>
      <c r="H12" s="420">
        <v>1205</v>
      </c>
      <c r="I12" s="421">
        <v>1.19</v>
      </c>
      <c r="J12" s="420">
        <v>43780</v>
      </c>
      <c r="K12" s="421">
        <v>43.19</v>
      </c>
      <c r="L12" s="422">
        <v>490</v>
      </c>
      <c r="M12" s="420">
        <v>214551</v>
      </c>
      <c r="N12" s="423">
        <v>211.66</v>
      </c>
      <c r="O12" s="420">
        <v>161391</v>
      </c>
      <c r="P12" s="423">
        <v>159.22</v>
      </c>
      <c r="Q12" s="422">
        <v>419</v>
      </c>
      <c r="R12" s="420">
        <v>675765</v>
      </c>
      <c r="S12" s="423">
        <v>666.66</v>
      </c>
      <c r="T12" s="420">
        <v>110137</v>
      </c>
      <c r="U12" s="423">
        <v>108.65</v>
      </c>
      <c r="V12" s="420">
        <v>565628</v>
      </c>
      <c r="W12" s="423">
        <v>558</v>
      </c>
    </row>
    <row r="13" spans="1:23" s="373" customFormat="1" ht="15.95" customHeight="1" x14ac:dyDescent="0.15">
      <c r="A13" s="375" t="s">
        <v>87</v>
      </c>
      <c r="B13" s="46">
        <v>500000</v>
      </c>
      <c r="C13" s="545" t="s">
        <v>88</v>
      </c>
      <c r="D13" s="545"/>
      <c r="E13" s="47">
        <v>36</v>
      </c>
      <c r="F13" s="48">
        <v>7.0000000000000007E-2</v>
      </c>
      <c r="G13" s="49">
        <v>530</v>
      </c>
      <c r="H13" s="47">
        <v>190</v>
      </c>
      <c r="I13" s="48">
        <v>0.36</v>
      </c>
      <c r="J13" s="47">
        <v>24864</v>
      </c>
      <c r="K13" s="48">
        <v>46.38</v>
      </c>
      <c r="L13" s="49">
        <v>600</v>
      </c>
      <c r="M13" s="47">
        <v>149181</v>
      </c>
      <c r="N13" s="50">
        <v>278.29000000000002</v>
      </c>
      <c r="O13" s="47">
        <v>156550</v>
      </c>
      <c r="P13" s="50">
        <v>292.04000000000002</v>
      </c>
      <c r="Q13" s="49">
        <v>480</v>
      </c>
      <c r="R13" s="47">
        <v>751438</v>
      </c>
      <c r="S13" s="50">
        <v>1401.79</v>
      </c>
      <c r="T13" s="47">
        <v>97581</v>
      </c>
      <c r="U13" s="50">
        <v>182.04</v>
      </c>
      <c r="V13" s="47">
        <v>653857</v>
      </c>
      <c r="W13" s="50">
        <v>1219.76</v>
      </c>
    </row>
    <row r="14" spans="1:23" s="373" customFormat="1" ht="15.95" customHeight="1" x14ac:dyDescent="0.15">
      <c r="A14" s="32" t="s">
        <v>40</v>
      </c>
      <c r="B14" s="46">
        <v>100000</v>
      </c>
      <c r="C14" s="32" t="s">
        <v>86</v>
      </c>
      <c r="D14" s="46">
        <v>200000</v>
      </c>
      <c r="E14" s="34">
        <v>66</v>
      </c>
      <c r="F14" s="35">
        <v>0.3</v>
      </c>
      <c r="G14" s="36">
        <v>536</v>
      </c>
      <c r="H14" s="34">
        <v>355</v>
      </c>
      <c r="I14" s="35">
        <v>1.61</v>
      </c>
      <c r="J14" s="34">
        <v>9096</v>
      </c>
      <c r="K14" s="35">
        <v>41.16</v>
      </c>
      <c r="L14" s="36">
        <v>566</v>
      </c>
      <c r="M14" s="34">
        <v>51472</v>
      </c>
      <c r="N14" s="37">
        <v>232.93</v>
      </c>
      <c r="O14" s="34">
        <v>31365</v>
      </c>
      <c r="P14" s="37">
        <v>141.94</v>
      </c>
      <c r="Q14" s="36">
        <v>433</v>
      </c>
      <c r="R14" s="34">
        <v>135958</v>
      </c>
      <c r="S14" s="37">
        <v>615.27</v>
      </c>
      <c r="T14" s="34">
        <v>19629</v>
      </c>
      <c r="U14" s="37">
        <v>88.83</v>
      </c>
      <c r="V14" s="34">
        <v>116328</v>
      </c>
      <c r="W14" s="37">
        <v>526.44000000000005</v>
      </c>
    </row>
    <row r="15" spans="1:23" s="373" customFormat="1" ht="15.95" customHeight="1" x14ac:dyDescent="0.15">
      <c r="A15" s="32" t="s">
        <v>40</v>
      </c>
      <c r="B15" s="46">
        <v>50000</v>
      </c>
      <c r="C15" s="32" t="s">
        <v>86</v>
      </c>
      <c r="D15" s="46">
        <v>100000</v>
      </c>
      <c r="E15" s="34">
        <v>379</v>
      </c>
      <c r="F15" s="35">
        <v>0.72</v>
      </c>
      <c r="G15" s="36">
        <v>369</v>
      </c>
      <c r="H15" s="34">
        <v>1399</v>
      </c>
      <c r="I15" s="35">
        <v>2.65</v>
      </c>
      <c r="J15" s="34">
        <v>22924</v>
      </c>
      <c r="K15" s="35">
        <v>43.4</v>
      </c>
      <c r="L15" s="36">
        <v>450</v>
      </c>
      <c r="M15" s="34">
        <v>103047</v>
      </c>
      <c r="N15" s="37">
        <v>195.07</v>
      </c>
      <c r="O15" s="34">
        <v>74733</v>
      </c>
      <c r="P15" s="37">
        <v>141.47</v>
      </c>
      <c r="Q15" s="36">
        <v>425</v>
      </c>
      <c r="R15" s="34">
        <v>317518</v>
      </c>
      <c r="S15" s="37">
        <v>601.07000000000005</v>
      </c>
      <c r="T15" s="34">
        <v>48841</v>
      </c>
      <c r="U15" s="37">
        <v>92.46</v>
      </c>
      <c r="V15" s="34">
        <v>268676</v>
      </c>
      <c r="W15" s="37">
        <v>508.61</v>
      </c>
    </row>
    <row r="16" spans="1:23" s="373" customFormat="1" ht="15.95" customHeight="1" x14ac:dyDescent="0.15">
      <c r="A16" s="32" t="s">
        <v>40</v>
      </c>
      <c r="B16" s="46">
        <v>20000</v>
      </c>
      <c r="C16" s="32" t="s">
        <v>86</v>
      </c>
      <c r="D16" s="46">
        <v>50000</v>
      </c>
      <c r="E16" s="34">
        <v>3689</v>
      </c>
      <c r="F16" s="35">
        <v>1.72</v>
      </c>
      <c r="G16" s="36">
        <v>388</v>
      </c>
      <c r="H16" s="34">
        <v>14305</v>
      </c>
      <c r="I16" s="35">
        <v>6.67</v>
      </c>
      <c r="J16" s="34">
        <v>89120</v>
      </c>
      <c r="K16" s="35">
        <v>41.56</v>
      </c>
      <c r="L16" s="36">
        <v>410</v>
      </c>
      <c r="M16" s="34">
        <v>365479</v>
      </c>
      <c r="N16" s="37">
        <v>170.45</v>
      </c>
      <c r="O16" s="34">
        <v>285782</v>
      </c>
      <c r="P16" s="37">
        <v>133.28</v>
      </c>
      <c r="Q16" s="36">
        <v>400</v>
      </c>
      <c r="R16" s="34">
        <v>1142494</v>
      </c>
      <c r="S16" s="37">
        <v>532.84</v>
      </c>
      <c r="T16" s="34">
        <v>184010</v>
      </c>
      <c r="U16" s="37">
        <v>85.82</v>
      </c>
      <c r="V16" s="34">
        <v>958484</v>
      </c>
      <c r="W16" s="37">
        <v>447.02</v>
      </c>
    </row>
    <row r="17" spans="1:23" s="373" customFormat="1" ht="15.95" customHeight="1" x14ac:dyDescent="0.15">
      <c r="A17" s="32" t="s">
        <v>40</v>
      </c>
      <c r="B17" s="46">
        <v>10000</v>
      </c>
      <c r="C17" s="32" t="s">
        <v>86</v>
      </c>
      <c r="D17" s="46">
        <v>20000</v>
      </c>
      <c r="E17" s="34">
        <v>4091</v>
      </c>
      <c r="F17" s="35">
        <v>2.84</v>
      </c>
      <c r="G17" s="36">
        <v>388</v>
      </c>
      <c r="H17" s="34">
        <v>15855</v>
      </c>
      <c r="I17" s="35">
        <v>11.02</v>
      </c>
      <c r="J17" s="34">
        <v>55591</v>
      </c>
      <c r="K17" s="35">
        <v>38.65</v>
      </c>
      <c r="L17" s="36">
        <v>392</v>
      </c>
      <c r="M17" s="34">
        <v>218102</v>
      </c>
      <c r="N17" s="37">
        <v>151.63</v>
      </c>
      <c r="O17" s="34">
        <v>157227</v>
      </c>
      <c r="P17" s="37">
        <v>109.31</v>
      </c>
      <c r="Q17" s="36">
        <v>377</v>
      </c>
      <c r="R17" s="34">
        <v>592033</v>
      </c>
      <c r="S17" s="37">
        <v>411.59</v>
      </c>
      <c r="T17" s="34">
        <v>102981</v>
      </c>
      <c r="U17" s="37">
        <v>71.59</v>
      </c>
      <c r="V17" s="34">
        <v>489052</v>
      </c>
      <c r="W17" s="37">
        <v>339.99</v>
      </c>
    </row>
    <row r="18" spans="1:23" s="373" customFormat="1" ht="15.95" customHeight="1" x14ac:dyDescent="0.15">
      <c r="A18" s="32" t="s">
        <v>40</v>
      </c>
      <c r="B18" s="46">
        <v>5000</v>
      </c>
      <c r="C18" s="32" t="s">
        <v>86</v>
      </c>
      <c r="D18" s="46">
        <v>10000</v>
      </c>
      <c r="E18" s="34">
        <v>2974</v>
      </c>
      <c r="F18" s="35">
        <v>4.6500000000000004</v>
      </c>
      <c r="G18" s="36">
        <v>389</v>
      </c>
      <c r="H18" s="34">
        <v>11577</v>
      </c>
      <c r="I18" s="35">
        <v>18.079999999999998</v>
      </c>
      <c r="J18" s="34">
        <v>24174</v>
      </c>
      <c r="K18" s="35">
        <v>37.76</v>
      </c>
      <c r="L18" s="36">
        <v>392</v>
      </c>
      <c r="M18" s="34">
        <v>94751</v>
      </c>
      <c r="N18" s="37">
        <v>148</v>
      </c>
      <c r="O18" s="34">
        <v>74753</v>
      </c>
      <c r="P18" s="37">
        <v>116.76</v>
      </c>
      <c r="Q18" s="36">
        <v>375</v>
      </c>
      <c r="R18" s="34">
        <v>280026</v>
      </c>
      <c r="S18" s="37">
        <v>437.4</v>
      </c>
      <c r="T18" s="34">
        <v>45607</v>
      </c>
      <c r="U18" s="37">
        <v>71.239999999999995</v>
      </c>
      <c r="V18" s="34">
        <v>234419</v>
      </c>
      <c r="W18" s="37">
        <v>366.16</v>
      </c>
    </row>
    <row r="19" spans="1:23" s="373" customFormat="1" ht="16.5" customHeight="1" x14ac:dyDescent="0.15">
      <c r="A19" s="32" t="s">
        <v>40</v>
      </c>
      <c r="B19" s="46">
        <v>3000</v>
      </c>
      <c r="C19" s="32" t="s">
        <v>86</v>
      </c>
      <c r="D19" s="46">
        <v>5000</v>
      </c>
      <c r="E19" s="34">
        <v>200</v>
      </c>
      <c r="F19" s="35">
        <v>5.97</v>
      </c>
      <c r="G19" s="36">
        <v>381</v>
      </c>
      <c r="H19" s="34">
        <v>760</v>
      </c>
      <c r="I19" s="35">
        <v>22.73</v>
      </c>
      <c r="J19" s="34">
        <v>1319</v>
      </c>
      <c r="K19" s="35">
        <v>39.42</v>
      </c>
      <c r="L19" s="36">
        <v>415</v>
      </c>
      <c r="M19" s="34">
        <v>5472</v>
      </c>
      <c r="N19" s="37">
        <v>163.58000000000001</v>
      </c>
      <c r="O19" s="34">
        <v>3165</v>
      </c>
      <c r="P19" s="37">
        <v>94.6</v>
      </c>
      <c r="Q19" s="36">
        <v>372</v>
      </c>
      <c r="R19" s="34">
        <v>11765</v>
      </c>
      <c r="S19" s="37">
        <v>351.67</v>
      </c>
      <c r="T19" s="34">
        <v>2247</v>
      </c>
      <c r="U19" s="37">
        <v>67.17</v>
      </c>
      <c r="V19" s="34">
        <v>9518</v>
      </c>
      <c r="W19" s="37">
        <v>284.51</v>
      </c>
    </row>
    <row r="20" spans="1:23" s="373" customFormat="1" ht="15.95" customHeight="1" x14ac:dyDescent="0.15">
      <c r="A20" s="32" t="s">
        <v>40</v>
      </c>
      <c r="B20" s="51">
        <v>1000</v>
      </c>
      <c r="C20" s="32" t="s">
        <v>86</v>
      </c>
      <c r="D20" s="46">
        <v>3000</v>
      </c>
      <c r="E20" s="34">
        <v>1</v>
      </c>
      <c r="F20" s="35">
        <v>0.13</v>
      </c>
      <c r="G20" s="36">
        <v>396</v>
      </c>
      <c r="H20" s="34">
        <v>4</v>
      </c>
      <c r="I20" s="35">
        <v>0.51</v>
      </c>
      <c r="J20" s="34">
        <v>417</v>
      </c>
      <c r="K20" s="35">
        <v>59.24</v>
      </c>
      <c r="L20" s="36">
        <v>439</v>
      </c>
      <c r="M20" s="34">
        <v>1832</v>
      </c>
      <c r="N20" s="37">
        <v>260.23</v>
      </c>
      <c r="O20" s="34">
        <v>1149</v>
      </c>
      <c r="P20" s="37">
        <v>163.32</v>
      </c>
      <c r="Q20" s="36">
        <v>391</v>
      </c>
      <c r="R20" s="34">
        <v>4496</v>
      </c>
      <c r="S20" s="37">
        <v>638.86</v>
      </c>
      <c r="T20" s="34">
        <v>809</v>
      </c>
      <c r="U20" s="37">
        <v>114.94</v>
      </c>
      <c r="V20" s="34">
        <v>3687</v>
      </c>
      <c r="W20" s="37">
        <v>523.91999999999996</v>
      </c>
    </row>
    <row r="21" spans="1:23" s="373" customFormat="1" ht="15.95" customHeight="1" x14ac:dyDescent="0.15">
      <c r="A21" s="32" t="s">
        <v>40</v>
      </c>
      <c r="B21" s="46" t="s">
        <v>89</v>
      </c>
      <c r="C21" s="52" t="s">
        <v>90</v>
      </c>
      <c r="D21" s="46">
        <v>1000</v>
      </c>
      <c r="E21" s="53">
        <v>1</v>
      </c>
      <c r="F21" s="35">
        <v>0.54</v>
      </c>
      <c r="G21" s="36">
        <v>575</v>
      </c>
      <c r="H21" s="34">
        <v>7</v>
      </c>
      <c r="I21" s="35">
        <v>3.09</v>
      </c>
      <c r="J21" s="34">
        <v>152</v>
      </c>
      <c r="K21" s="35">
        <v>67.77</v>
      </c>
      <c r="L21" s="36">
        <v>546</v>
      </c>
      <c r="M21" s="34">
        <v>832</v>
      </c>
      <c r="N21" s="37">
        <v>370.29</v>
      </c>
      <c r="O21" s="34">
        <v>460</v>
      </c>
      <c r="P21" s="37">
        <v>204.61</v>
      </c>
      <c r="Q21" s="36">
        <v>377</v>
      </c>
      <c r="R21" s="34">
        <v>1733</v>
      </c>
      <c r="S21" s="37">
        <v>771.55</v>
      </c>
      <c r="T21" s="34">
        <v>208</v>
      </c>
      <c r="U21" s="37">
        <v>92.52</v>
      </c>
      <c r="V21" s="34">
        <v>1525</v>
      </c>
      <c r="W21" s="37">
        <v>679.03</v>
      </c>
    </row>
    <row r="22" spans="1:23" s="403" customFormat="1" ht="15.95" customHeight="1" x14ac:dyDescent="0.15">
      <c r="A22" s="418" t="s">
        <v>87</v>
      </c>
      <c r="B22" s="419"/>
      <c r="C22" s="418"/>
      <c r="D22" s="418"/>
      <c r="E22" s="420">
        <v>11437</v>
      </c>
      <c r="F22" s="421">
        <v>2.06</v>
      </c>
      <c r="G22" s="422">
        <v>389</v>
      </c>
      <c r="H22" s="420">
        <v>44452</v>
      </c>
      <c r="I22" s="421">
        <v>8.01</v>
      </c>
      <c r="J22" s="420">
        <v>227657</v>
      </c>
      <c r="K22" s="421">
        <v>41.01</v>
      </c>
      <c r="L22" s="422">
        <v>435</v>
      </c>
      <c r="M22" s="420">
        <v>990168</v>
      </c>
      <c r="N22" s="423">
        <v>178.38</v>
      </c>
      <c r="O22" s="420">
        <v>785184</v>
      </c>
      <c r="P22" s="423">
        <v>141.44999999999999</v>
      </c>
      <c r="Q22" s="422">
        <v>412</v>
      </c>
      <c r="R22" s="420">
        <v>3237460</v>
      </c>
      <c r="S22" s="423">
        <v>583.24</v>
      </c>
      <c r="T22" s="420">
        <v>501913</v>
      </c>
      <c r="U22" s="423">
        <v>90.42</v>
      </c>
      <c r="V22" s="420">
        <v>2735546</v>
      </c>
      <c r="W22" s="423">
        <v>492.82</v>
      </c>
    </row>
    <row r="23" spans="1:23" s="373" customFormat="1" ht="15.95" customHeight="1" x14ac:dyDescent="0.15">
      <c r="A23" s="375" t="s">
        <v>91</v>
      </c>
      <c r="B23" s="46">
        <v>10000</v>
      </c>
      <c r="C23" s="32" t="s">
        <v>86</v>
      </c>
      <c r="D23" s="46">
        <v>20000</v>
      </c>
      <c r="E23" s="47">
        <v>177</v>
      </c>
      <c r="F23" s="48">
        <v>1.61</v>
      </c>
      <c r="G23" s="49">
        <v>399</v>
      </c>
      <c r="H23" s="47">
        <v>707</v>
      </c>
      <c r="I23" s="48">
        <v>6.44</v>
      </c>
      <c r="J23" s="47">
        <v>4265</v>
      </c>
      <c r="K23" s="48">
        <v>38.82</v>
      </c>
      <c r="L23" s="49">
        <v>389</v>
      </c>
      <c r="M23" s="47">
        <v>16582</v>
      </c>
      <c r="N23" s="50">
        <v>150.93</v>
      </c>
      <c r="O23" s="47">
        <v>14577</v>
      </c>
      <c r="P23" s="50">
        <v>132.68</v>
      </c>
      <c r="Q23" s="49">
        <v>378</v>
      </c>
      <c r="R23" s="47">
        <v>55065</v>
      </c>
      <c r="S23" s="50">
        <v>501.21</v>
      </c>
      <c r="T23" s="47">
        <v>10390</v>
      </c>
      <c r="U23" s="50">
        <v>94.57</v>
      </c>
      <c r="V23" s="47">
        <v>44675</v>
      </c>
      <c r="W23" s="50">
        <v>406.63</v>
      </c>
    </row>
    <row r="24" spans="1:23" s="373" customFormat="1" ht="15.95" customHeight="1" x14ac:dyDescent="0.15">
      <c r="A24" s="32" t="s">
        <v>40</v>
      </c>
      <c r="B24" s="46">
        <v>5000</v>
      </c>
      <c r="C24" s="32" t="s">
        <v>86</v>
      </c>
      <c r="D24" s="46">
        <v>10000</v>
      </c>
      <c r="E24" s="34">
        <v>918</v>
      </c>
      <c r="F24" s="35">
        <v>2.56</v>
      </c>
      <c r="G24" s="36">
        <v>397</v>
      </c>
      <c r="H24" s="34">
        <v>3642</v>
      </c>
      <c r="I24" s="35">
        <v>10.130000000000001</v>
      </c>
      <c r="J24" s="34">
        <v>13696</v>
      </c>
      <c r="K24" s="35">
        <v>38.11</v>
      </c>
      <c r="L24" s="36">
        <v>398</v>
      </c>
      <c r="M24" s="34">
        <v>54478</v>
      </c>
      <c r="N24" s="37">
        <v>151.58000000000001</v>
      </c>
      <c r="O24" s="34">
        <v>35288</v>
      </c>
      <c r="P24" s="37">
        <v>98.18</v>
      </c>
      <c r="Q24" s="36">
        <v>375</v>
      </c>
      <c r="R24" s="34">
        <v>132344</v>
      </c>
      <c r="S24" s="37">
        <v>368.23</v>
      </c>
      <c r="T24" s="34">
        <v>22836</v>
      </c>
      <c r="U24" s="37">
        <v>63.54</v>
      </c>
      <c r="V24" s="34">
        <v>109508</v>
      </c>
      <c r="W24" s="37">
        <v>304.69</v>
      </c>
    </row>
    <row r="25" spans="1:23" s="373" customFormat="1" ht="15.95" customHeight="1" x14ac:dyDescent="0.15">
      <c r="A25" s="32" t="s">
        <v>40</v>
      </c>
      <c r="B25" s="46">
        <v>3000</v>
      </c>
      <c r="C25" s="32" t="s">
        <v>86</v>
      </c>
      <c r="D25" s="46">
        <v>5000</v>
      </c>
      <c r="E25" s="34">
        <v>994</v>
      </c>
      <c r="F25" s="35">
        <v>3.81</v>
      </c>
      <c r="G25" s="36">
        <v>387</v>
      </c>
      <c r="H25" s="34">
        <v>3848</v>
      </c>
      <c r="I25" s="35">
        <v>14.73</v>
      </c>
      <c r="J25" s="34">
        <v>9603</v>
      </c>
      <c r="K25" s="35">
        <v>36.76</v>
      </c>
      <c r="L25" s="36">
        <v>392</v>
      </c>
      <c r="M25" s="34">
        <v>37668</v>
      </c>
      <c r="N25" s="37">
        <v>144.21</v>
      </c>
      <c r="O25" s="34">
        <v>28912</v>
      </c>
      <c r="P25" s="37">
        <v>110.69</v>
      </c>
      <c r="Q25" s="36">
        <v>371</v>
      </c>
      <c r="R25" s="34">
        <v>107384</v>
      </c>
      <c r="S25" s="37">
        <v>411.13</v>
      </c>
      <c r="T25" s="34">
        <v>19302</v>
      </c>
      <c r="U25" s="37">
        <v>73.900000000000006</v>
      </c>
      <c r="V25" s="34">
        <v>88082</v>
      </c>
      <c r="W25" s="37">
        <v>337.23</v>
      </c>
    </row>
    <row r="26" spans="1:23" s="373" customFormat="1" ht="15.95" customHeight="1" x14ac:dyDescent="0.15">
      <c r="A26" s="32" t="s">
        <v>40</v>
      </c>
      <c r="B26" s="51">
        <v>1000</v>
      </c>
      <c r="C26" s="32" t="s">
        <v>86</v>
      </c>
      <c r="D26" s="46">
        <v>3000</v>
      </c>
      <c r="E26" s="34">
        <v>3228</v>
      </c>
      <c r="F26" s="35">
        <v>5.92</v>
      </c>
      <c r="G26" s="36">
        <v>383</v>
      </c>
      <c r="H26" s="34">
        <v>12377</v>
      </c>
      <c r="I26" s="35">
        <v>22.72</v>
      </c>
      <c r="J26" s="34">
        <v>18739</v>
      </c>
      <c r="K26" s="35">
        <v>34.39</v>
      </c>
      <c r="L26" s="36">
        <v>382</v>
      </c>
      <c r="M26" s="34">
        <v>71531</v>
      </c>
      <c r="N26" s="37">
        <v>131.29</v>
      </c>
      <c r="O26" s="34">
        <v>49426</v>
      </c>
      <c r="P26" s="37">
        <v>90.72</v>
      </c>
      <c r="Q26" s="36">
        <v>371</v>
      </c>
      <c r="R26" s="34">
        <v>183277</v>
      </c>
      <c r="S26" s="37">
        <v>336.4</v>
      </c>
      <c r="T26" s="34">
        <v>32455</v>
      </c>
      <c r="U26" s="37">
        <v>59.57</v>
      </c>
      <c r="V26" s="34">
        <v>150823</v>
      </c>
      <c r="W26" s="37">
        <v>276.83</v>
      </c>
    </row>
    <row r="27" spans="1:23" s="373" customFormat="1" ht="15.95" customHeight="1" x14ac:dyDescent="0.15">
      <c r="A27" s="32" t="s">
        <v>40</v>
      </c>
      <c r="B27" s="51" t="s">
        <v>89</v>
      </c>
      <c r="C27" s="375" t="s">
        <v>90</v>
      </c>
      <c r="D27" s="46">
        <v>1000</v>
      </c>
      <c r="E27" s="34">
        <v>1537</v>
      </c>
      <c r="F27" s="35">
        <v>10.17</v>
      </c>
      <c r="G27" s="36">
        <v>387</v>
      </c>
      <c r="H27" s="34">
        <v>5955</v>
      </c>
      <c r="I27" s="35">
        <v>39.369999999999997</v>
      </c>
      <c r="J27" s="34">
        <v>4829</v>
      </c>
      <c r="K27" s="35">
        <v>31.93</v>
      </c>
      <c r="L27" s="36">
        <v>378</v>
      </c>
      <c r="M27" s="34">
        <v>18274</v>
      </c>
      <c r="N27" s="37">
        <v>120.82</v>
      </c>
      <c r="O27" s="34">
        <v>11811</v>
      </c>
      <c r="P27" s="37">
        <v>78.09</v>
      </c>
      <c r="Q27" s="36">
        <v>369</v>
      </c>
      <c r="R27" s="34">
        <v>43564</v>
      </c>
      <c r="S27" s="37">
        <v>288.02999999999997</v>
      </c>
      <c r="T27" s="34">
        <v>7121</v>
      </c>
      <c r="U27" s="37">
        <v>47.08</v>
      </c>
      <c r="V27" s="34">
        <v>36443</v>
      </c>
      <c r="W27" s="37">
        <v>240.94</v>
      </c>
    </row>
    <row r="28" spans="1:23" s="403" customFormat="1" ht="15.95" customHeight="1" x14ac:dyDescent="0.15">
      <c r="A28" s="418" t="s">
        <v>91</v>
      </c>
      <c r="B28" s="418"/>
      <c r="C28" s="418"/>
      <c r="D28" s="418"/>
      <c r="E28" s="420">
        <v>6855</v>
      </c>
      <c r="F28" s="421">
        <v>4.8099999999999996</v>
      </c>
      <c r="G28" s="422">
        <v>387</v>
      </c>
      <c r="H28" s="420">
        <v>26529</v>
      </c>
      <c r="I28" s="421">
        <v>18.600000000000001</v>
      </c>
      <c r="J28" s="420">
        <v>51132</v>
      </c>
      <c r="K28" s="421">
        <v>35.840000000000003</v>
      </c>
      <c r="L28" s="422">
        <v>388</v>
      </c>
      <c r="M28" s="420">
        <v>198534</v>
      </c>
      <c r="N28" s="423">
        <v>139.16999999999999</v>
      </c>
      <c r="O28" s="420">
        <v>140015</v>
      </c>
      <c r="P28" s="423">
        <v>98.15</v>
      </c>
      <c r="Q28" s="422">
        <v>373</v>
      </c>
      <c r="R28" s="420">
        <v>521635</v>
      </c>
      <c r="S28" s="423">
        <v>365.66</v>
      </c>
      <c r="T28" s="420">
        <v>92105</v>
      </c>
      <c r="U28" s="423">
        <v>64.56</v>
      </c>
      <c r="V28" s="420">
        <v>429530</v>
      </c>
      <c r="W28" s="423">
        <v>301.10000000000002</v>
      </c>
    </row>
    <row r="29" spans="1:23" s="403" customFormat="1" ht="15.95" customHeight="1" x14ac:dyDescent="0.15">
      <c r="A29" s="418" t="s">
        <v>80</v>
      </c>
      <c r="B29" s="418"/>
      <c r="C29" s="418"/>
      <c r="D29" s="418"/>
      <c r="E29" s="424">
        <v>18632</v>
      </c>
      <c r="F29" s="425">
        <v>2.33</v>
      </c>
      <c r="G29" s="426">
        <v>387</v>
      </c>
      <c r="H29" s="424">
        <v>72186</v>
      </c>
      <c r="I29" s="425">
        <v>9.0299999999999994</v>
      </c>
      <c r="J29" s="424">
        <v>322569</v>
      </c>
      <c r="K29" s="425">
        <v>40.369999999999997</v>
      </c>
      <c r="L29" s="426">
        <v>435</v>
      </c>
      <c r="M29" s="424">
        <v>1403252</v>
      </c>
      <c r="N29" s="427">
        <v>175.6</v>
      </c>
      <c r="O29" s="424">
        <v>1086590</v>
      </c>
      <c r="P29" s="427">
        <v>135.97999999999999</v>
      </c>
      <c r="Q29" s="426">
        <v>408</v>
      </c>
      <c r="R29" s="424">
        <v>4434860</v>
      </c>
      <c r="S29" s="427">
        <v>554.98</v>
      </c>
      <c r="T29" s="424">
        <v>704155</v>
      </c>
      <c r="U29" s="427">
        <v>88.12</v>
      </c>
      <c r="V29" s="424">
        <v>3730705</v>
      </c>
      <c r="W29" s="427">
        <v>466.86</v>
      </c>
    </row>
    <row r="30" spans="1:23" s="373" customFormat="1" ht="15.95" customHeight="1" x14ac:dyDescent="0.15">
      <c r="A30" s="45"/>
      <c r="B30" s="380"/>
      <c r="C30" s="380"/>
      <c r="D30" s="380"/>
      <c r="E30" s="98"/>
      <c r="F30" s="98"/>
      <c r="G30" s="98"/>
      <c r="H30" s="98"/>
      <c r="I30" s="98"/>
      <c r="J30" s="98"/>
      <c r="K30" s="98"/>
      <c r="L30" s="98"/>
      <c r="M30" s="98"/>
      <c r="N30" s="98"/>
      <c r="O30" s="98"/>
      <c r="P30" s="98"/>
      <c r="Q30" s="98"/>
      <c r="R30" s="98"/>
      <c r="S30" s="98"/>
      <c r="T30" s="98"/>
      <c r="U30" s="98"/>
      <c r="V30" s="98"/>
      <c r="W30" s="98"/>
    </row>
    <row r="31" spans="1:23" s="373" customFormat="1" ht="15.95" customHeight="1" x14ac:dyDescent="0.15">
      <c r="A31" s="54" t="s">
        <v>82</v>
      </c>
      <c r="B31" s="380"/>
      <c r="C31" s="380"/>
      <c r="D31" s="380"/>
      <c r="F31" s="55"/>
      <c r="I31" s="55"/>
      <c r="K31" s="55"/>
      <c r="N31" s="55"/>
      <c r="P31" s="55"/>
      <c r="S31" s="55"/>
      <c r="U31" s="55"/>
      <c r="W31" s="55"/>
    </row>
    <row r="32" spans="1:23" s="373" customFormat="1" ht="15.95" customHeight="1" x14ac:dyDescent="0.15">
      <c r="A32" s="54"/>
      <c r="B32" s="54"/>
      <c r="C32" s="54"/>
      <c r="D32" s="54"/>
      <c r="E32" s="54"/>
      <c r="F32" s="417"/>
      <c r="G32" s="54"/>
      <c r="H32" s="54"/>
      <c r="I32" s="417"/>
      <c r="J32" s="54"/>
      <c r="K32" s="417"/>
      <c r="L32" s="54"/>
      <c r="M32" s="54"/>
      <c r="N32" s="417"/>
      <c r="O32" s="54"/>
      <c r="P32" s="417"/>
      <c r="Q32" s="54"/>
      <c r="R32" s="54"/>
      <c r="S32" s="417"/>
      <c r="T32" s="54"/>
      <c r="U32" s="417"/>
      <c r="V32" s="54"/>
      <c r="W32" s="417"/>
    </row>
    <row r="33" spans="1:23" s="373" customFormat="1" ht="15.95" customHeight="1" x14ac:dyDescent="0.15">
      <c r="A33" s="54"/>
      <c r="B33" s="54"/>
      <c r="C33" s="54"/>
      <c r="D33" s="54"/>
      <c r="E33" s="54"/>
      <c r="F33" s="417"/>
      <c r="G33" s="54"/>
      <c r="H33" s="54"/>
      <c r="I33" s="417"/>
      <c r="J33" s="54"/>
      <c r="K33" s="417"/>
      <c r="L33" s="54"/>
      <c r="M33" s="54"/>
      <c r="N33" s="417"/>
      <c r="O33" s="54"/>
      <c r="P33" s="417"/>
      <c r="Q33" s="54"/>
      <c r="R33" s="54"/>
      <c r="S33" s="417"/>
      <c r="T33" s="54"/>
      <c r="U33" s="417"/>
      <c r="V33" s="54"/>
      <c r="W33" s="417"/>
    </row>
    <row r="34" spans="1:23" s="373" customFormat="1" ht="8.25" x14ac:dyDescent="0.15">
      <c r="B34" s="54"/>
      <c r="C34" s="54"/>
      <c r="D34" s="54"/>
      <c r="E34" s="54"/>
      <c r="F34" s="417"/>
      <c r="G34" s="54"/>
      <c r="H34" s="54"/>
      <c r="I34" s="417"/>
      <c r="J34" s="54"/>
      <c r="K34" s="417"/>
      <c r="L34" s="54"/>
      <c r="M34" s="54"/>
      <c r="N34" s="417"/>
      <c r="O34" s="54"/>
      <c r="P34" s="417"/>
      <c r="Q34" s="54"/>
      <c r="R34" s="54"/>
      <c r="S34" s="417"/>
      <c r="T34" s="54"/>
      <c r="U34" s="417"/>
      <c r="V34" s="54"/>
      <c r="W34" s="417"/>
    </row>
    <row r="35" spans="1:23" s="373" customFormat="1" ht="8.25" x14ac:dyDescent="0.15">
      <c r="A35" s="380"/>
      <c r="B35" s="380"/>
      <c r="C35" s="380"/>
      <c r="D35" s="380"/>
      <c r="F35" s="55"/>
      <c r="I35" s="55"/>
      <c r="K35" s="55"/>
      <c r="N35" s="55"/>
      <c r="P35" s="55"/>
      <c r="S35" s="55"/>
      <c r="U35" s="55"/>
      <c r="W35" s="55"/>
    </row>
    <row r="36" spans="1:23" s="373" customFormat="1" ht="8.25" x14ac:dyDescent="0.15">
      <c r="F36" s="55"/>
      <c r="I36" s="55"/>
      <c r="K36" s="55"/>
      <c r="N36" s="55"/>
      <c r="P36" s="55"/>
      <c r="S36" s="55"/>
      <c r="U36" s="55"/>
      <c r="W36" s="55"/>
    </row>
  </sheetData>
  <mergeCells count="17">
    <mergeCell ref="A1:W1"/>
    <mergeCell ref="A2:W2"/>
    <mergeCell ref="A4:A6"/>
    <mergeCell ref="B4:D6"/>
    <mergeCell ref="E4:I4"/>
    <mergeCell ref="J4:L4"/>
    <mergeCell ref="M4:N4"/>
    <mergeCell ref="O4:W4"/>
    <mergeCell ref="E5:F5"/>
    <mergeCell ref="H5:I5"/>
    <mergeCell ref="J5:K5"/>
    <mergeCell ref="M5:N5"/>
    <mergeCell ref="O5:P5"/>
    <mergeCell ref="R5:S5"/>
    <mergeCell ref="C13:D13"/>
    <mergeCell ref="T5:U5"/>
    <mergeCell ref="V5:W5"/>
  </mergeCells>
  <pageMargins left="0.59055118110236227" right="0.59055118110236227" top="0.59055118110236227" bottom="0.98425196850393704" header="0" footer="0.19685039370078741"/>
  <pageSetup paperSize="9" pageOrder="overThenDown" orientation="portrait" r:id="rId1"/>
  <headerFooter>
    <oddFooter>&amp;C&amp;"Arial,Standard"&amp;8Statistische Berichte Niedersachsen  L II 7, L II 9 - j / 2019
Seite 14 - 15</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V1534"/>
  <sheetViews>
    <sheetView showGridLines="0" zoomScale="85" zoomScaleNormal="85" workbookViewId="0">
      <selection activeCell="AA36" sqref="AA36"/>
    </sheetView>
  </sheetViews>
  <sheetFormatPr baseColWidth="10" defaultColWidth="11.42578125" defaultRowHeight="12.75" x14ac:dyDescent="0.2"/>
  <cols>
    <col min="1" max="1" width="9.5703125" style="88" customWidth="1"/>
    <col min="2" max="2" width="20.7109375" style="58" customWidth="1"/>
    <col min="3" max="3" width="6.7109375" style="59" customWidth="1"/>
    <col min="4" max="4" width="7.5703125" style="60" customWidth="1"/>
    <col min="5" max="5" width="7.5703125" style="58" customWidth="1"/>
    <col min="6" max="6" width="7.5703125" style="59" customWidth="1"/>
    <col min="7" max="7" width="7.5703125" style="60" customWidth="1"/>
    <col min="8" max="8" width="7.5703125" style="59" customWidth="1"/>
    <col min="9" max="9" width="7.5703125" style="60" customWidth="1"/>
    <col min="10" max="10" width="7.5703125" style="58" customWidth="1"/>
    <col min="11" max="11" width="7.140625" style="59" customWidth="1"/>
    <col min="12" max="12" width="7.140625" style="60" customWidth="1"/>
    <col min="13" max="13" width="7.140625" style="59" customWidth="1"/>
    <col min="14" max="14" width="7.140625" style="60" customWidth="1"/>
    <col min="15" max="15" width="7.140625" style="58" customWidth="1"/>
    <col min="16" max="16" width="7.140625" style="59" customWidth="1"/>
    <col min="17" max="17" width="7.140625" style="60" customWidth="1"/>
    <col min="18" max="18" width="7.140625" style="59" customWidth="1"/>
    <col min="19" max="19" width="7.140625" style="60" customWidth="1"/>
    <col min="20" max="20" width="7.140625" style="59" customWidth="1"/>
    <col min="21" max="21" width="7.140625" style="60" customWidth="1"/>
    <col min="22" max="22" width="9.7109375" style="89" customWidth="1"/>
    <col min="23" max="16384" width="11.42578125" style="58"/>
  </cols>
  <sheetData>
    <row r="1" spans="1:22" s="408" customFormat="1" ht="12.95" customHeight="1" x14ac:dyDescent="0.2">
      <c r="A1" s="549" t="s">
        <v>2973</v>
      </c>
      <c r="B1" s="549"/>
      <c r="C1" s="549"/>
      <c r="D1" s="549"/>
      <c r="E1" s="549"/>
      <c r="F1" s="549"/>
      <c r="G1" s="549"/>
      <c r="H1" s="549"/>
      <c r="I1" s="549"/>
      <c r="J1" s="549"/>
      <c r="K1" s="549"/>
      <c r="L1" s="549"/>
      <c r="M1" s="549"/>
      <c r="N1" s="549"/>
      <c r="O1" s="549"/>
      <c r="P1" s="549"/>
      <c r="Q1" s="549"/>
      <c r="R1" s="549"/>
      <c r="S1" s="549"/>
      <c r="T1" s="549"/>
      <c r="U1" s="549"/>
      <c r="V1" s="549"/>
    </row>
    <row r="2" spans="1:22" s="408" customFormat="1" ht="12.95" customHeight="1" x14ac:dyDescent="0.2">
      <c r="A2" s="549" t="s">
        <v>2974</v>
      </c>
      <c r="B2" s="549"/>
      <c r="C2" s="549"/>
      <c r="D2" s="549"/>
      <c r="E2" s="549"/>
      <c r="F2" s="549"/>
      <c r="G2" s="549"/>
      <c r="H2" s="549"/>
      <c r="I2" s="549"/>
      <c r="J2" s="549"/>
      <c r="K2" s="549"/>
      <c r="L2" s="549"/>
      <c r="M2" s="549"/>
      <c r="N2" s="549"/>
      <c r="O2" s="549"/>
      <c r="P2" s="549"/>
      <c r="Q2" s="549"/>
      <c r="R2" s="549"/>
      <c r="S2" s="549"/>
      <c r="T2" s="549"/>
      <c r="U2" s="549"/>
      <c r="V2" s="549"/>
    </row>
    <row r="3" spans="1:22" ht="6" customHeight="1" x14ac:dyDescent="0.2">
      <c r="A3" s="57"/>
      <c r="V3" s="428"/>
    </row>
    <row r="4" spans="1:22" s="61" customFormat="1" ht="18.95" customHeight="1" x14ac:dyDescent="0.25">
      <c r="A4" s="550" t="s">
        <v>92</v>
      </c>
      <c r="B4" s="553" t="s">
        <v>93</v>
      </c>
      <c r="C4" s="543" t="s">
        <v>0</v>
      </c>
      <c r="D4" s="556"/>
      <c r="E4" s="556"/>
      <c r="F4" s="556"/>
      <c r="G4" s="542"/>
      <c r="H4" s="544" t="s">
        <v>16</v>
      </c>
      <c r="I4" s="544"/>
      <c r="J4" s="544"/>
      <c r="K4" s="544" t="s">
        <v>16</v>
      </c>
      <c r="L4" s="544"/>
      <c r="M4" s="557" t="s">
        <v>17</v>
      </c>
      <c r="N4" s="558"/>
      <c r="O4" s="558"/>
      <c r="P4" s="558"/>
      <c r="Q4" s="558"/>
      <c r="R4" s="558"/>
      <c r="S4" s="558"/>
      <c r="T4" s="558"/>
      <c r="U4" s="559"/>
      <c r="V4" s="547" t="s">
        <v>92</v>
      </c>
    </row>
    <row r="5" spans="1:22" s="61" customFormat="1" ht="18.95" customHeight="1" x14ac:dyDescent="0.25">
      <c r="A5" s="551"/>
      <c r="B5" s="554"/>
      <c r="C5" s="543" t="s">
        <v>22</v>
      </c>
      <c r="D5" s="542"/>
      <c r="E5" s="372" t="s">
        <v>23</v>
      </c>
      <c r="F5" s="543" t="s">
        <v>24</v>
      </c>
      <c r="G5" s="542"/>
      <c r="H5" s="543" t="s">
        <v>22</v>
      </c>
      <c r="I5" s="542"/>
      <c r="J5" s="372" t="s">
        <v>23</v>
      </c>
      <c r="K5" s="543" t="s">
        <v>24</v>
      </c>
      <c r="L5" s="542"/>
      <c r="M5" s="543" t="s">
        <v>22</v>
      </c>
      <c r="N5" s="542"/>
      <c r="O5" s="372" t="s">
        <v>23</v>
      </c>
      <c r="P5" s="543" t="s">
        <v>25</v>
      </c>
      <c r="Q5" s="542"/>
      <c r="R5" s="543" t="s">
        <v>2816</v>
      </c>
      <c r="S5" s="542"/>
      <c r="T5" s="543" t="s">
        <v>26</v>
      </c>
      <c r="U5" s="542"/>
      <c r="V5" s="547"/>
    </row>
    <row r="6" spans="1:22" s="61" customFormat="1" ht="18.95" customHeight="1" x14ac:dyDescent="0.25">
      <c r="A6" s="552"/>
      <c r="B6" s="555"/>
      <c r="C6" s="30">
        <v>1000</v>
      </c>
      <c r="D6" s="377" t="s">
        <v>94</v>
      </c>
      <c r="E6" s="372" t="s">
        <v>28</v>
      </c>
      <c r="F6" s="30">
        <v>1000</v>
      </c>
      <c r="G6" s="377" t="s">
        <v>94</v>
      </c>
      <c r="H6" s="30">
        <v>1000</v>
      </c>
      <c r="I6" s="377" t="s">
        <v>94</v>
      </c>
      <c r="J6" s="372" t="s">
        <v>28</v>
      </c>
      <c r="K6" s="30">
        <v>1000</v>
      </c>
      <c r="L6" s="377" t="s">
        <v>94</v>
      </c>
      <c r="M6" s="30">
        <v>1000</v>
      </c>
      <c r="N6" s="377" t="s">
        <v>94</v>
      </c>
      <c r="O6" s="372" t="s">
        <v>28</v>
      </c>
      <c r="P6" s="30">
        <v>1000</v>
      </c>
      <c r="Q6" s="377" t="s">
        <v>94</v>
      </c>
      <c r="R6" s="30">
        <v>1000</v>
      </c>
      <c r="S6" s="377" t="s">
        <v>94</v>
      </c>
      <c r="T6" s="30">
        <v>1000</v>
      </c>
      <c r="U6" s="377" t="s">
        <v>94</v>
      </c>
      <c r="V6" s="547"/>
    </row>
    <row r="7" spans="1:22" s="373" customFormat="1" ht="6" customHeight="1" x14ac:dyDescent="0.15">
      <c r="A7" s="62"/>
      <c r="B7" s="32"/>
      <c r="C7" s="63"/>
      <c r="D7" s="64"/>
      <c r="E7" s="32"/>
      <c r="F7" s="63"/>
      <c r="G7" s="64"/>
      <c r="H7" s="63"/>
      <c r="I7" s="64"/>
      <c r="J7" s="32"/>
      <c r="K7" s="63"/>
      <c r="L7" s="64"/>
      <c r="M7" s="63"/>
      <c r="N7" s="64"/>
      <c r="O7" s="32"/>
      <c r="P7" s="63"/>
      <c r="Q7" s="64"/>
      <c r="R7" s="63"/>
      <c r="S7" s="64"/>
      <c r="T7" s="63"/>
      <c r="U7" s="64"/>
      <c r="V7" s="171"/>
    </row>
    <row r="8" spans="1:22" s="403" customFormat="1" ht="11.25" customHeight="1" x14ac:dyDescent="0.15">
      <c r="A8" s="548" t="s">
        <v>29</v>
      </c>
      <c r="B8" s="548"/>
      <c r="C8" s="431"/>
      <c r="D8" s="432"/>
      <c r="F8" s="431"/>
      <c r="G8" s="432"/>
      <c r="H8" s="431"/>
      <c r="I8" s="432"/>
      <c r="K8" s="431"/>
      <c r="L8" s="432"/>
      <c r="M8" s="431"/>
      <c r="N8" s="432"/>
      <c r="P8" s="431"/>
      <c r="Q8" s="432"/>
      <c r="R8" s="431"/>
      <c r="S8" s="432"/>
      <c r="T8" s="431"/>
      <c r="U8" s="432"/>
      <c r="V8" s="433"/>
    </row>
    <row r="9" spans="1:22" s="376" customFormat="1" ht="11.25" customHeight="1" x14ac:dyDescent="0.15">
      <c r="A9" s="546" t="s">
        <v>1166</v>
      </c>
      <c r="B9" s="546"/>
      <c r="C9" s="69"/>
      <c r="D9" s="70"/>
      <c r="F9" s="69"/>
      <c r="G9" s="70"/>
      <c r="H9" s="69"/>
      <c r="I9" s="70"/>
      <c r="K9" s="69"/>
      <c r="L9" s="70"/>
      <c r="M9" s="69"/>
      <c r="N9" s="70"/>
      <c r="P9" s="69"/>
      <c r="Q9" s="70"/>
      <c r="R9" s="69"/>
      <c r="S9" s="70"/>
      <c r="T9" s="69"/>
      <c r="U9" s="70"/>
      <c r="V9" s="104"/>
    </row>
    <row r="10" spans="1:22" s="373" customFormat="1" ht="11.25" customHeight="1" x14ac:dyDescent="0.15">
      <c r="A10" s="71">
        <v>31010000000</v>
      </c>
      <c r="B10" s="375" t="s">
        <v>30</v>
      </c>
      <c r="C10" s="72">
        <v>57</v>
      </c>
      <c r="D10" s="73">
        <v>0.23</v>
      </c>
      <c r="E10" s="36">
        <v>320</v>
      </c>
      <c r="F10" s="72">
        <v>182</v>
      </c>
      <c r="G10" s="73">
        <v>0.73</v>
      </c>
      <c r="H10" s="72">
        <v>10515</v>
      </c>
      <c r="I10" s="73">
        <v>42.31</v>
      </c>
      <c r="J10" s="36">
        <v>500</v>
      </c>
      <c r="K10" s="72">
        <v>52573</v>
      </c>
      <c r="L10" s="73">
        <v>211.54</v>
      </c>
      <c r="M10" s="72">
        <v>34092</v>
      </c>
      <c r="N10" s="73">
        <v>137.18</v>
      </c>
      <c r="O10" s="36">
        <v>450</v>
      </c>
      <c r="P10" s="72">
        <v>153414</v>
      </c>
      <c r="Q10" s="73">
        <v>617.29</v>
      </c>
      <c r="R10" s="72">
        <v>20685</v>
      </c>
      <c r="S10" s="73">
        <v>83.23</v>
      </c>
      <c r="T10" s="72">
        <v>132729</v>
      </c>
      <c r="U10" s="73">
        <v>534.05999999999995</v>
      </c>
      <c r="V10" s="103">
        <v>31010000000</v>
      </c>
    </row>
    <row r="11" spans="1:22" s="373" customFormat="1" ht="5.0999999999999996" customHeight="1" x14ac:dyDescent="0.15">
      <c r="A11" s="74" t="s">
        <v>81</v>
      </c>
      <c r="C11" s="66"/>
      <c r="D11" s="67"/>
      <c r="F11" s="66"/>
      <c r="G11" s="67"/>
      <c r="H11" s="66"/>
      <c r="I11" s="67"/>
      <c r="K11" s="66"/>
      <c r="L11" s="67"/>
      <c r="M11" s="66"/>
      <c r="N11" s="67"/>
      <c r="P11" s="66"/>
      <c r="Q11" s="67"/>
      <c r="R11" s="66"/>
      <c r="S11" s="67"/>
      <c r="T11" s="66"/>
      <c r="U11" s="67"/>
      <c r="V11" s="104"/>
    </row>
    <row r="12" spans="1:22" s="376" customFormat="1" ht="11.25" customHeight="1" x14ac:dyDescent="0.15">
      <c r="A12" s="546" t="s">
        <v>1167</v>
      </c>
      <c r="B12" s="546"/>
      <c r="C12" s="69"/>
      <c r="D12" s="70"/>
      <c r="F12" s="69"/>
      <c r="G12" s="70"/>
      <c r="H12" s="69"/>
      <c r="I12" s="70"/>
      <c r="K12" s="69"/>
      <c r="L12" s="70"/>
      <c r="M12" s="69"/>
      <c r="N12" s="70"/>
      <c r="P12" s="69"/>
      <c r="Q12" s="70"/>
      <c r="R12" s="69"/>
      <c r="S12" s="70"/>
      <c r="T12" s="69"/>
      <c r="U12" s="70"/>
      <c r="V12" s="104"/>
    </row>
    <row r="13" spans="1:22" s="373" customFormat="1" ht="11.25" customHeight="1" x14ac:dyDescent="0.15">
      <c r="A13" s="71">
        <v>31020000000</v>
      </c>
      <c r="B13" s="375" t="s">
        <v>31</v>
      </c>
      <c r="C13" s="72">
        <v>111</v>
      </c>
      <c r="D13" s="73">
        <v>1.06</v>
      </c>
      <c r="E13" s="36">
        <v>390</v>
      </c>
      <c r="F13" s="72">
        <v>433</v>
      </c>
      <c r="G13" s="73">
        <v>4.1399999999999997</v>
      </c>
      <c r="H13" s="72">
        <v>4543</v>
      </c>
      <c r="I13" s="73">
        <v>43.5</v>
      </c>
      <c r="J13" s="36">
        <v>540</v>
      </c>
      <c r="K13" s="72">
        <v>24535</v>
      </c>
      <c r="L13" s="73">
        <v>234.92</v>
      </c>
      <c r="M13" s="72">
        <v>10349</v>
      </c>
      <c r="N13" s="73">
        <v>99.09</v>
      </c>
      <c r="O13" s="36">
        <v>440</v>
      </c>
      <c r="P13" s="72">
        <v>45535</v>
      </c>
      <c r="Q13" s="73">
        <v>435.98</v>
      </c>
      <c r="R13" s="72">
        <v>6353</v>
      </c>
      <c r="S13" s="73">
        <v>60.82</v>
      </c>
      <c r="T13" s="72">
        <v>39182</v>
      </c>
      <c r="U13" s="73">
        <v>375.16</v>
      </c>
      <c r="V13" s="103">
        <v>31020000000</v>
      </c>
    </row>
    <row r="14" spans="1:22" s="373" customFormat="1" ht="5.0999999999999996" customHeight="1" x14ac:dyDescent="0.15">
      <c r="A14" s="74" t="s">
        <v>81</v>
      </c>
      <c r="C14" s="66"/>
      <c r="D14" s="67"/>
      <c r="F14" s="66"/>
      <c r="G14" s="67"/>
      <c r="H14" s="66"/>
      <c r="I14" s="67"/>
      <c r="K14" s="66"/>
      <c r="L14" s="67"/>
      <c r="M14" s="66"/>
      <c r="N14" s="67"/>
      <c r="P14" s="66"/>
      <c r="Q14" s="67"/>
      <c r="R14" s="66"/>
      <c r="S14" s="67"/>
      <c r="T14" s="66"/>
      <c r="U14" s="67"/>
      <c r="V14" s="104"/>
    </row>
    <row r="15" spans="1:22" s="376" customFormat="1" ht="11.25" customHeight="1" x14ac:dyDescent="0.15">
      <c r="A15" s="546" t="s">
        <v>1168</v>
      </c>
      <c r="B15" s="546"/>
      <c r="C15" s="69"/>
      <c r="D15" s="70"/>
      <c r="F15" s="69"/>
      <c r="G15" s="70"/>
      <c r="H15" s="69"/>
      <c r="I15" s="70"/>
      <c r="K15" s="69"/>
      <c r="L15" s="70"/>
      <c r="M15" s="69"/>
      <c r="N15" s="70"/>
      <c r="P15" s="69"/>
      <c r="Q15" s="70"/>
      <c r="R15" s="69"/>
      <c r="S15" s="70"/>
      <c r="T15" s="69"/>
      <c r="U15" s="70"/>
      <c r="V15" s="104"/>
    </row>
    <row r="16" spans="1:22" s="373" customFormat="1" ht="11.25" customHeight="1" x14ac:dyDescent="0.15">
      <c r="A16" s="71">
        <v>31030000000</v>
      </c>
      <c r="B16" s="375" t="s">
        <v>32</v>
      </c>
      <c r="C16" s="72">
        <v>42</v>
      </c>
      <c r="D16" s="73">
        <v>0.34</v>
      </c>
      <c r="E16" s="36">
        <v>320</v>
      </c>
      <c r="F16" s="72">
        <v>134</v>
      </c>
      <c r="G16" s="73">
        <v>1.08</v>
      </c>
      <c r="H16" s="72">
        <v>5756</v>
      </c>
      <c r="I16" s="73">
        <v>46.33</v>
      </c>
      <c r="J16" s="36">
        <v>450</v>
      </c>
      <c r="K16" s="72">
        <v>25904</v>
      </c>
      <c r="L16" s="73">
        <v>208.49</v>
      </c>
      <c r="M16" s="72">
        <v>42501</v>
      </c>
      <c r="N16" s="73">
        <v>342.07</v>
      </c>
      <c r="O16" s="36">
        <v>360</v>
      </c>
      <c r="P16" s="72">
        <v>153002</v>
      </c>
      <c r="Q16" s="73">
        <v>1231.44</v>
      </c>
      <c r="R16" s="72">
        <v>38229</v>
      </c>
      <c r="S16" s="73">
        <v>307.69</v>
      </c>
      <c r="T16" s="72">
        <v>114773</v>
      </c>
      <c r="U16" s="73">
        <v>923.75</v>
      </c>
      <c r="V16" s="103">
        <v>31030000000</v>
      </c>
    </row>
    <row r="17" spans="1:22" s="373" customFormat="1" ht="5.0999999999999996" customHeight="1" x14ac:dyDescent="0.15">
      <c r="A17" s="74" t="s">
        <v>81</v>
      </c>
      <c r="C17" s="66"/>
      <c r="D17" s="67"/>
      <c r="F17" s="66"/>
      <c r="G17" s="67"/>
      <c r="H17" s="66"/>
      <c r="I17" s="67"/>
      <c r="K17" s="66"/>
      <c r="L17" s="67"/>
      <c r="M17" s="66"/>
      <c r="N17" s="67"/>
      <c r="P17" s="66"/>
      <c r="Q17" s="67"/>
      <c r="R17" s="66"/>
      <c r="S17" s="67"/>
      <c r="T17" s="66"/>
      <c r="U17" s="67"/>
      <c r="V17" s="105" t="s">
        <v>81</v>
      </c>
    </row>
    <row r="18" spans="1:22" s="376" customFormat="1" ht="11.25" customHeight="1" x14ac:dyDescent="0.15">
      <c r="A18" s="74" t="s">
        <v>95</v>
      </c>
      <c r="B18" s="373"/>
      <c r="C18" s="69"/>
      <c r="D18" s="70"/>
      <c r="F18" s="69"/>
      <c r="G18" s="70"/>
      <c r="H18" s="69"/>
      <c r="I18" s="70"/>
      <c r="K18" s="69"/>
      <c r="L18" s="70"/>
      <c r="M18" s="69"/>
      <c r="N18" s="70"/>
      <c r="P18" s="69"/>
      <c r="Q18" s="70"/>
      <c r="R18" s="69"/>
      <c r="S18" s="70"/>
      <c r="T18" s="69"/>
      <c r="U18" s="70"/>
      <c r="V18" s="105"/>
    </row>
    <row r="19" spans="1:22" s="373" customFormat="1" ht="11.25" customHeight="1" x14ac:dyDescent="0.15">
      <c r="A19" s="71">
        <v>31510009009</v>
      </c>
      <c r="B19" s="375" t="s">
        <v>96</v>
      </c>
      <c r="C19" s="72">
        <v>20</v>
      </c>
      <c r="D19" s="73">
        <v>0.48</v>
      </c>
      <c r="E19" s="36">
        <v>400</v>
      </c>
      <c r="F19" s="72">
        <v>82</v>
      </c>
      <c r="G19" s="73">
        <v>1.91</v>
      </c>
      <c r="H19" s="75">
        <v>1683</v>
      </c>
      <c r="I19" s="73">
        <v>39.450000000000003</v>
      </c>
      <c r="J19" s="36">
        <v>430</v>
      </c>
      <c r="K19" s="72">
        <v>7239</v>
      </c>
      <c r="L19" s="73">
        <v>169.64</v>
      </c>
      <c r="M19" s="72">
        <v>4458</v>
      </c>
      <c r="N19" s="73">
        <v>104.48</v>
      </c>
      <c r="O19" s="36">
        <v>425</v>
      </c>
      <c r="P19" s="72">
        <v>18947</v>
      </c>
      <c r="Q19" s="73">
        <v>444.04</v>
      </c>
      <c r="R19" s="72">
        <v>3094</v>
      </c>
      <c r="S19" s="73">
        <v>72.510000000000005</v>
      </c>
      <c r="T19" s="72">
        <v>15853</v>
      </c>
      <c r="U19" s="73">
        <v>371.53</v>
      </c>
      <c r="V19" s="103">
        <v>31510009009</v>
      </c>
    </row>
    <row r="20" spans="1:22" s="373" customFormat="1" ht="5.0999999999999996" customHeight="1" x14ac:dyDescent="0.15">
      <c r="A20" s="74" t="s">
        <v>81</v>
      </c>
      <c r="C20" s="66"/>
      <c r="D20" s="67"/>
      <c r="F20" s="66"/>
      <c r="G20" s="67"/>
      <c r="H20" s="66"/>
      <c r="I20" s="67"/>
      <c r="K20" s="66"/>
      <c r="L20" s="67"/>
      <c r="M20" s="66"/>
      <c r="N20" s="67"/>
      <c r="P20" s="66"/>
      <c r="Q20" s="67"/>
      <c r="R20" s="66"/>
      <c r="S20" s="67"/>
      <c r="T20" s="66"/>
      <c r="U20" s="67"/>
      <c r="V20" s="105" t="s">
        <v>81</v>
      </c>
    </row>
    <row r="21" spans="1:22" s="373" customFormat="1" ht="11.25" customHeight="1" x14ac:dyDescent="0.15">
      <c r="A21" s="71">
        <v>31510025025</v>
      </c>
      <c r="B21" s="375" t="s">
        <v>97</v>
      </c>
      <c r="C21" s="72">
        <v>16</v>
      </c>
      <c r="D21" s="73">
        <v>1.37</v>
      </c>
      <c r="E21" s="36">
        <v>400</v>
      </c>
      <c r="F21" s="72">
        <v>65</v>
      </c>
      <c r="G21" s="73">
        <v>5.48</v>
      </c>
      <c r="H21" s="72">
        <v>448</v>
      </c>
      <c r="I21" s="73">
        <v>37.85</v>
      </c>
      <c r="J21" s="36">
        <v>400</v>
      </c>
      <c r="K21" s="72">
        <v>1793</v>
      </c>
      <c r="L21" s="73">
        <v>151.41</v>
      </c>
      <c r="M21" s="72">
        <v>361</v>
      </c>
      <c r="N21" s="73">
        <v>30.47</v>
      </c>
      <c r="O21" s="36">
        <v>350</v>
      </c>
      <c r="P21" s="72">
        <v>1263</v>
      </c>
      <c r="Q21" s="73">
        <v>106.66</v>
      </c>
      <c r="R21" s="72">
        <v>247</v>
      </c>
      <c r="S21" s="73">
        <v>20.89</v>
      </c>
      <c r="T21" s="72">
        <v>1016</v>
      </c>
      <c r="U21" s="73">
        <v>85.77</v>
      </c>
      <c r="V21" s="103">
        <v>31510025025</v>
      </c>
    </row>
    <row r="22" spans="1:22" s="373" customFormat="1" ht="5.0999999999999996" customHeight="1" x14ac:dyDescent="0.15">
      <c r="A22" s="74" t="s">
        <v>81</v>
      </c>
      <c r="C22" s="66"/>
      <c r="D22" s="67"/>
      <c r="F22" s="66"/>
      <c r="G22" s="67"/>
      <c r="H22" s="66"/>
      <c r="I22" s="67"/>
      <c r="K22" s="66"/>
      <c r="L22" s="67"/>
      <c r="M22" s="66"/>
      <c r="N22" s="67"/>
      <c r="P22" s="66"/>
      <c r="Q22" s="67"/>
      <c r="R22" s="66"/>
      <c r="S22" s="67"/>
      <c r="T22" s="66"/>
      <c r="U22" s="67"/>
      <c r="V22" s="105" t="s">
        <v>81</v>
      </c>
    </row>
    <row r="23" spans="1:22" s="373" customFormat="1" ht="11.25" customHeight="1" x14ac:dyDescent="0.15">
      <c r="A23" s="71">
        <v>31510040040</v>
      </c>
      <c r="B23" s="375" t="s">
        <v>98</v>
      </c>
      <c r="C23" s="72">
        <v>80</v>
      </c>
      <c r="D23" s="73">
        <v>7</v>
      </c>
      <c r="E23" s="36">
        <v>380</v>
      </c>
      <c r="F23" s="72">
        <v>305</v>
      </c>
      <c r="G23" s="73">
        <v>26.58</v>
      </c>
      <c r="H23" s="72">
        <v>442</v>
      </c>
      <c r="I23" s="73">
        <v>38.51</v>
      </c>
      <c r="J23" s="36">
        <v>370</v>
      </c>
      <c r="K23" s="72">
        <v>1636</v>
      </c>
      <c r="L23" s="73">
        <v>142.47</v>
      </c>
      <c r="M23" s="72">
        <v>2179</v>
      </c>
      <c r="N23" s="73">
        <v>189.81</v>
      </c>
      <c r="O23" s="36">
        <v>360</v>
      </c>
      <c r="P23" s="72">
        <v>7846</v>
      </c>
      <c r="Q23" s="73">
        <v>683.3</v>
      </c>
      <c r="R23" s="72">
        <v>1433</v>
      </c>
      <c r="S23" s="73">
        <v>124.78</v>
      </c>
      <c r="T23" s="72">
        <v>6413</v>
      </c>
      <c r="U23" s="73">
        <v>558.53</v>
      </c>
      <c r="V23" s="103">
        <v>31510040040</v>
      </c>
    </row>
    <row r="24" spans="1:22" s="373" customFormat="1" ht="5.0999999999999996" customHeight="1" x14ac:dyDescent="0.15">
      <c r="A24" s="74" t="s">
        <v>81</v>
      </c>
      <c r="C24" s="66"/>
      <c r="D24" s="67"/>
      <c r="F24" s="66"/>
      <c r="G24" s="67"/>
      <c r="H24" s="66"/>
      <c r="I24" s="67"/>
      <c r="K24" s="66"/>
      <c r="L24" s="67"/>
      <c r="M24" s="66"/>
      <c r="N24" s="67"/>
      <c r="P24" s="66"/>
      <c r="Q24" s="67"/>
      <c r="R24" s="66"/>
      <c r="S24" s="67"/>
      <c r="T24" s="66"/>
      <c r="U24" s="67"/>
      <c r="V24" s="105" t="s">
        <v>81</v>
      </c>
    </row>
    <row r="25" spans="1:22" s="373" customFormat="1" ht="11.25" customHeight="1" x14ac:dyDescent="0.15">
      <c r="A25" s="71">
        <v>31515401002</v>
      </c>
      <c r="B25" s="375" t="s">
        <v>99</v>
      </c>
      <c r="C25" s="72">
        <v>3</v>
      </c>
      <c r="D25" s="73">
        <v>3.46</v>
      </c>
      <c r="E25" s="36">
        <v>330</v>
      </c>
      <c r="F25" s="72">
        <v>11</v>
      </c>
      <c r="G25" s="73">
        <v>11.41</v>
      </c>
      <c r="H25" s="72">
        <v>35</v>
      </c>
      <c r="I25" s="73">
        <v>34.57</v>
      </c>
      <c r="J25" s="36">
        <v>330</v>
      </c>
      <c r="K25" s="72">
        <v>115</v>
      </c>
      <c r="L25" s="73">
        <v>114.09</v>
      </c>
      <c r="M25" s="72">
        <v>42</v>
      </c>
      <c r="N25" s="73">
        <v>41.42</v>
      </c>
      <c r="O25" s="36">
        <v>330</v>
      </c>
      <c r="P25" s="72">
        <v>137</v>
      </c>
      <c r="Q25" s="73">
        <v>136.68</v>
      </c>
      <c r="R25" s="72">
        <v>23</v>
      </c>
      <c r="S25" s="73">
        <v>23.19</v>
      </c>
      <c r="T25" s="72">
        <v>114</v>
      </c>
      <c r="U25" s="73">
        <v>113.49</v>
      </c>
      <c r="V25" s="103">
        <v>31515401002</v>
      </c>
    </row>
    <row r="26" spans="1:22" s="373" customFormat="1" ht="11.25" customHeight="1" x14ac:dyDescent="0.15">
      <c r="A26" s="71">
        <v>31515401004</v>
      </c>
      <c r="B26" s="375" t="s">
        <v>100</v>
      </c>
      <c r="C26" s="72">
        <v>3</v>
      </c>
      <c r="D26" s="73">
        <v>2.0099999999999998</v>
      </c>
      <c r="E26" s="36">
        <v>340</v>
      </c>
      <c r="F26" s="72">
        <v>9</v>
      </c>
      <c r="G26" s="73">
        <v>6.83</v>
      </c>
      <c r="H26" s="72">
        <v>51</v>
      </c>
      <c r="I26" s="73">
        <v>39.6</v>
      </c>
      <c r="J26" s="36">
        <v>330</v>
      </c>
      <c r="K26" s="72">
        <v>169</v>
      </c>
      <c r="L26" s="73">
        <v>130.66999999999999</v>
      </c>
      <c r="M26" s="72">
        <v>8</v>
      </c>
      <c r="N26" s="73">
        <v>6.07</v>
      </c>
      <c r="O26" s="36">
        <v>300</v>
      </c>
      <c r="P26" s="72">
        <v>24</v>
      </c>
      <c r="Q26" s="73">
        <v>18.21</v>
      </c>
      <c r="R26" s="72">
        <v>7</v>
      </c>
      <c r="S26" s="73">
        <v>5.41</v>
      </c>
      <c r="T26" s="72">
        <v>17</v>
      </c>
      <c r="U26" s="73">
        <v>12.8</v>
      </c>
      <c r="V26" s="103">
        <v>31515401004</v>
      </c>
    </row>
    <row r="27" spans="1:22" s="373" customFormat="1" ht="11.25" customHeight="1" x14ac:dyDescent="0.15">
      <c r="A27" s="71">
        <v>31515401014</v>
      </c>
      <c r="B27" s="375" t="s">
        <v>101</v>
      </c>
      <c r="C27" s="72">
        <v>4</v>
      </c>
      <c r="D27" s="73">
        <v>2.14</v>
      </c>
      <c r="E27" s="36">
        <v>380</v>
      </c>
      <c r="F27" s="72">
        <v>17</v>
      </c>
      <c r="G27" s="73">
        <v>8.1300000000000008</v>
      </c>
      <c r="H27" s="72">
        <v>70</v>
      </c>
      <c r="I27" s="73">
        <v>34.549999999999997</v>
      </c>
      <c r="J27" s="36">
        <v>350</v>
      </c>
      <c r="K27" s="72">
        <v>246</v>
      </c>
      <c r="L27" s="73">
        <v>120.93</v>
      </c>
      <c r="M27" s="72">
        <v>61</v>
      </c>
      <c r="N27" s="73">
        <v>29.78</v>
      </c>
      <c r="O27" s="36">
        <v>350</v>
      </c>
      <c r="P27" s="72">
        <v>212</v>
      </c>
      <c r="Q27" s="73">
        <v>104.25</v>
      </c>
      <c r="R27" s="72">
        <v>55</v>
      </c>
      <c r="S27" s="73">
        <v>27.18</v>
      </c>
      <c r="T27" s="72">
        <v>157</v>
      </c>
      <c r="U27" s="73">
        <v>77.06</v>
      </c>
      <c r="V27" s="103">
        <v>31515401014</v>
      </c>
    </row>
    <row r="28" spans="1:22" s="373" customFormat="1" ht="11.25" customHeight="1" x14ac:dyDescent="0.15">
      <c r="A28" s="71">
        <v>31515401020</v>
      </c>
      <c r="B28" s="375" t="s">
        <v>102</v>
      </c>
      <c r="C28" s="72">
        <v>2</v>
      </c>
      <c r="D28" s="73">
        <v>0.83</v>
      </c>
      <c r="E28" s="36">
        <v>400</v>
      </c>
      <c r="F28" s="72">
        <v>6</v>
      </c>
      <c r="G28" s="73">
        <v>3.34</v>
      </c>
      <c r="H28" s="72">
        <v>66</v>
      </c>
      <c r="I28" s="73">
        <v>34.68</v>
      </c>
      <c r="J28" s="36">
        <v>355</v>
      </c>
      <c r="K28" s="72">
        <v>235</v>
      </c>
      <c r="L28" s="73">
        <v>123.11</v>
      </c>
      <c r="M28" s="72">
        <v>17</v>
      </c>
      <c r="N28" s="73">
        <v>8.9700000000000006</v>
      </c>
      <c r="O28" s="36">
        <v>360</v>
      </c>
      <c r="P28" s="72">
        <v>62</v>
      </c>
      <c r="Q28" s="73">
        <v>32.29</v>
      </c>
      <c r="R28" s="72">
        <v>19</v>
      </c>
      <c r="S28" s="73">
        <v>10.17</v>
      </c>
      <c r="T28" s="72">
        <v>42</v>
      </c>
      <c r="U28" s="73">
        <v>22.12</v>
      </c>
      <c r="V28" s="103">
        <v>31515401020</v>
      </c>
    </row>
    <row r="29" spans="1:22" s="373" customFormat="1" ht="11.25" customHeight="1" x14ac:dyDescent="0.15">
      <c r="A29" s="71">
        <v>31515401030</v>
      </c>
      <c r="B29" s="375" t="s">
        <v>103</v>
      </c>
      <c r="C29" s="72">
        <v>2</v>
      </c>
      <c r="D29" s="73">
        <v>1.28</v>
      </c>
      <c r="E29" s="36">
        <v>330</v>
      </c>
      <c r="F29" s="72">
        <v>6</v>
      </c>
      <c r="G29" s="73">
        <v>4.22</v>
      </c>
      <c r="H29" s="72">
        <v>64</v>
      </c>
      <c r="I29" s="73">
        <v>45.9</v>
      </c>
      <c r="J29" s="36">
        <v>330</v>
      </c>
      <c r="K29" s="72">
        <v>210</v>
      </c>
      <c r="L29" s="73">
        <v>151.47999999999999</v>
      </c>
      <c r="M29" s="72">
        <v>268</v>
      </c>
      <c r="N29" s="73">
        <v>193.39</v>
      </c>
      <c r="O29" s="36">
        <v>330</v>
      </c>
      <c r="P29" s="72">
        <v>886</v>
      </c>
      <c r="Q29" s="73">
        <v>638.20000000000005</v>
      </c>
      <c r="R29" s="72">
        <v>92</v>
      </c>
      <c r="S29" s="73">
        <v>66.260000000000005</v>
      </c>
      <c r="T29" s="72">
        <v>794</v>
      </c>
      <c r="U29" s="73">
        <v>571.94000000000005</v>
      </c>
      <c r="V29" s="103">
        <v>31515401030</v>
      </c>
    </row>
    <row r="30" spans="1:22" s="373" customFormat="1" ht="11.25" customHeight="1" x14ac:dyDescent="0.15">
      <c r="A30" s="71">
        <v>31515401039</v>
      </c>
      <c r="B30" s="375" t="s">
        <v>104</v>
      </c>
      <c r="C30" s="72">
        <v>2</v>
      </c>
      <c r="D30" s="73">
        <v>0.83</v>
      </c>
      <c r="E30" s="36">
        <v>350</v>
      </c>
      <c r="F30" s="72">
        <v>7</v>
      </c>
      <c r="G30" s="73">
        <v>2.92</v>
      </c>
      <c r="H30" s="72">
        <v>100</v>
      </c>
      <c r="I30" s="73">
        <v>41.45</v>
      </c>
      <c r="J30" s="36">
        <v>350</v>
      </c>
      <c r="K30" s="72">
        <v>350</v>
      </c>
      <c r="L30" s="73">
        <v>145.07</v>
      </c>
      <c r="M30" s="72">
        <v>314</v>
      </c>
      <c r="N30" s="73">
        <v>129.93</v>
      </c>
      <c r="O30" s="36">
        <v>350</v>
      </c>
      <c r="P30" s="72">
        <v>1097</v>
      </c>
      <c r="Q30" s="73">
        <v>454.75</v>
      </c>
      <c r="R30" s="72">
        <v>205</v>
      </c>
      <c r="S30" s="73">
        <v>85.06</v>
      </c>
      <c r="T30" s="72">
        <v>892</v>
      </c>
      <c r="U30" s="73">
        <v>369.7</v>
      </c>
      <c r="V30" s="103">
        <v>31515401039</v>
      </c>
    </row>
    <row r="31" spans="1:22" s="373" customFormat="1" ht="11.25" customHeight="1" x14ac:dyDescent="0.15">
      <c r="A31" s="71">
        <v>31515401</v>
      </c>
      <c r="B31" s="375" t="s">
        <v>105</v>
      </c>
      <c r="C31" s="72">
        <v>16</v>
      </c>
      <c r="D31" s="73">
        <v>1.57</v>
      </c>
      <c r="E31" s="36">
        <v>355</v>
      </c>
      <c r="F31" s="72">
        <v>56</v>
      </c>
      <c r="G31" s="73">
        <v>5.58</v>
      </c>
      <c r="H31" s="72">
        <v>386</v>
      </c>
      <c r="I31" s="73">
        <v>38.46</v>
      </c>
      <c r="J31" s="36">
        <v>343</v>
      </c>
      <c r="K31" s="72">
        <v>1324</v>
      </c>
      <c r="L31" s="73">
        <v>131.94</v>
      </c>
      <c r="M31" s="72">
        <v>709</v>
      </c>
      <c r="N31" s="73">
        <v>70.64</v>
      </c>
      <c r="O31" s="36">
        <v>341</v>
      </c>
      <c r="P31" s="72">
        <v>2417</v>
      </c>
      <c r="Q31" s="73">
        <v>240.85</v>
      </c>
      <c r="R31" s="72">
        <v>402</v>
      </c>
      <c r="S31" s="73">
        <v>40.07</v>
      </c>
      <c r="T31" s="72">
        <v>2015</v>
      </c>
      <c r="U31" s="73">
        <v>200.79</v>
      </c>
      <c r="V31" s="103">
        <v>31515401</v>
      </c>
    </row>
    <row r="32" spans="1:22" s="373" customFormat="1" ht="5.0999999999999996" customHeight="1" x14ac:dyDescent="0.15">
      <c r="A32" s="74" t="s">
        <v>81</v>
      </c>
      <c r="C32" s="66"/>
      <c r="D32" s="67"/>
      <c r="F32" s="66"/>
      <c r="G32" s="67"/>
      <c r="H32" s="66"/>
      <c r="I32" s="67"/>
      <c r="K32" s="66"/>
      <c r="L32" s="67"/>
      <c r="M32" s="66"/>
      <c r="N32" s="67"/>
      <c r="P32" s="66"/>
      <c r="Q32" s="67"/>
      <c r="R32" s="66"/>
      <c r="S32" s="67"/>
      <c r="T32" s="66"/>
      <c r="U32" s="67"/>
      <c r="V32" s="105" t="s">
        <v>81</v>
      </c>
    </row>
    <row r="33" spans="1:22" s="373" customFormat="1" ht="11.25" customHeight="1" x14ac:dyDescent="0.15">
      <c r="A33" s="71">
        <v>31515402003</v>
      </c>
      <c r="B33" s="375" t="s">
        <v>106</v>
      </c>
      <c r="C33" s="72">
        <v>3</v>
      </c>
      <c r="D33" s="73">
        <v>3.14</v>
      </c>
      <c r="E33" s="36">
        <v>300</v>
      </c>
      <c r="F33" s="72">
        <v>8</v>
      </c>
      <c r="G33" s="73">
        <v>9.42</v>
      </c>
      <c r="H33" s="72">
        <v>18</v>
      </c>
      <c r="I33" s="73">
        <v>20.25</v>
      </c>
      <c r="J33" s="36">
        <v>320</v>
      </c>
      <c r="K33" s="72">
        <v>57</v>
      </c>
      <c r="L33" s="73">
        <v>64.8</v>
      </c>
      <c r="M33" s="72">
        <v>10</v>
      </c>
      <c r="N33" s="73">
        <v>11.26</v>
      </c>
      <c r="O33" s="36">
        <v>330</v>
      </c>
      <c r="P33" s="72">
        <v>33</v>
      </c>
      <c r="Q33" s="73">
        <v>37.15</v>
      </c>
      <c r="R33" s="72">
        <v>11</v>
      </c>
      <c r="S33" s="73">
        <v>12.28</v>
      </c>
      <c r="T33" s="72">
        <v>22</v>
      </c>
      <c r="U33" s="73">
        <v>24.87</v>
      </c>
      <c r="V33" s="103">
        <v>31515402003</v>
      </c>
    </row>
    <row r="34" spans="1:22" s="373" customFormat="1" ht="11.25" customHeight="1" x14ac:dyDescent="0.15">
      <c r="A34" s="71">
        <v>31515402005</v>
      </c>
      <c r="B34" s="375" t="s">
        <v>107</v>
      </c>
      <c r="C34" s="72">
        <v>12</v>
      </c>
      <c r="D34" s="73">
        <v>3.53</v>
      </c>
      <c r="E34" s="36">
        <v>370</v>
      </c>
      <c r="F34" s="72">
        <v>43</v>
      </c>
      <c r="G34" s="73">
        <v>13.07</v>
      </c>
      <c r="H34" s="72">
        <v>106</v>
      </c>
      <c r="I34" s="73">
        <v>32.43</v>
      </c>
      <c r="J34" s="36">
        <v>370</v>
      </c>
      <c r="K34" s="72">
        <v>394</v>
      </c>
      <c r="L34" s="73">
        <v>119.98</v>
      </c>
      <c r="M34" s="72">
        <v>123</v>
      </c>
      <c r="N34" s="73">
        <v>37.44</v>
      </c>
      <c r="O34" s="36">
        <v>370</v>
      </c>
      <c r="P34" s="72">
        <v>455</v>
      </c>
      <c r="Q34" s="73">
        <v>138.54</v>
      </c>
      <c r="R34" s="72">
        <v>82</v>
      </c>
      <c r="S34" s="73">
        <v>25.12</v>
      </c>
      <c r="T34" s="72">
        <v>372</v>
      </c>
      <c r="U34" s="73">
        <v>113.42</v>
      </c>
      <c r="V34" s="103">
        <v>31515402005</v>
      </c>
    </row>
    <row r="35" spans="1:22" s="373" customFormat="1" ht="11.25" customHeight="1" x14ac:dyDescent="0.15">
      <c r="A35" s="71">
        <v>31515402008</v>
      </c>
      <c r="B35" s="375" t="s">
        <v>108</v>
      </c>
      <c r="C35" s="72">
        <v>8</v>
      </c>
      <c r="D35" s="73">
        <v>3.95</v>
      </c>
      <c r="E35" s="36">
        <v>350</v>
      </c>
      <c r="F35" s="72">
        <v>27</v>
      </c>
      <c r="G35" s="73">
        <v>13.82</v>
      </c>
      <c r="H35" s="72">
        <v>70</v>
      </c>
      <c r="I35" s="73">
        <v>36.04</v>
      </c>
      <c r="J35" s="36">
        <v>350</v>
      </c>
      <c r="K35" s="72">
        <v>245</v>
      </c>
      <c r="L35" s="73">
        <v>126.13</v>
      </c>
      <c r="M35" s="72">
        <v>62</v>
      </c>
      <c r="N35" s="73">
        <v>32</v>
      </c>
      <c r="O35" s="36">
        <v>400</v>
      </c>
      <c r="P35" s="72">
        <v>249</v>
      </c>
      <c r="Q35" s="73">
        <v>127.99</v>
      </c>
      <c r="R35" s="72">
        <v>7</v>
      </c>
      <c r="S35" s="73">
        <v>3.57</v>
      </c>
      <c r="T35" s="72">
        <v>242</v>
      </c>
      <c r="U35" s="73">
        <v>124.42</v>
      </c>
      <c r="V35" s="103">
        <v>31515402008</v>
      </c>
    </row>
    <row r="36" spans="1:22" s="373" customFormat="1" ht="11.25" customHeight="1" x14ac:dyDescent="0.15">
      <c r="A36" s="71">
        <v>31515402021</v>
      </c>
      <c r="B36" s="375" t="s">
        <v>109</v>
      </c>
      <c r="C36" s="72">
        <v>8</v>
      </c>
      <c r="D36" s="73">
        <v>4.09</v>
      </c>
      <c r="E36" s="36">
        <v>340</v>
      </c>
      <c r="F36" s="72">
        <v>26</v>
      </c>
      <c r="G36" s="73">
        <v>13.91</v>
      </c>
      <c r="H36" s="72">
        <v>45</v>
      </c>
      <c r="I36" s="73">
        <v>23.94</v>
      </c>
      <c r="J36" s="36">
        <v>350</v>
      </c>
      <c r="K36" s="72">
        <v>157</v>
      </c>
      <c r="L36" s="73">
        <v>83.8</v>
      </c>
      <c r="M36" s="72">
        <v>82</v>
      </c>
      <c r="N36" s="73">
        <v>43.74</v>
      </c>
      <c r="O36" s="36">
        <v>340</v>
      </c>
      <c r="P36" s="72">
        <v>279</v>
      </c>
      <c r="Q36" s="73">
        <v>148.69999999999999</v>
      </c>
      <c r="R36" s="72">
        <v>30</v>
      </c>
      <c r="S36" s="73">
        <v>15.82</v>
      </c>
      <c r="T36" s="72">
        <v>249</v>
      </c>
      <c r="U36" s="73">
        <v>132.88</v>
      </c>
      <c r="V36" s="103">
        <v>31515402021</v>
      </c>
    </row>
    <row r="37" spans="1:22" s="373" customFormat="1" ht="11.25" customHeight="1" x14ac:dyDescent="0.15">
      <c r="A37" s="71">
        <v>31515402024</v>
      </c>
      <c r="B37" s="375" t="s">
        <v>110</v>
      </c>
      <c r="C37" s="72">
        <v>7</v>
      </c>
      <c r="D37" s="73">
        <v>1.1499999999999999</v>
      </c>
      <c r="E37" s="36">
        <v>270</v>
      </c>
      <c r="F37" s="72">
        <v>18</v>
      </c>
      <c r="G37" s="73">
        <v>3.11</v>
      </c>
      <c r="H37" s="72">
        <v>124</v>
      </c>
      <c r="I37" s="73">
        <v>21.42</v>
      </c>
      <c r="J37" s="36">
        <v>350</v>
      </c>
      <c r="K37" s="72">
        <v>433</v>
      </c>
      <c r="L37" s="73">
        <v>74.97</v>
      </c>
      <c r="M37" s="72">
        <v>64</v>
      </c>
      <c r="N37" s="73">
        <v>11.15</v>
      </c>
      <c r="O37" s="36">
        <v>350</v>
      </c>
      <c r="P37" s="72">
        <v>226</v>
      </c>
      <c r="Q37" s="73">
        <v>39.04</v>
      </c>
      <c r="R37" s="72">
        <v>42</v>
      </c>
      <c r="S37" s="73">
        <v>7.24</v>
      </c>
      <c r="T37" s="72">
        <v>184</v>
      </c>
      <c r="U37" s="73">
        <v>31.8</v>
      </c>
      <c r="V37" s="103">
        <v>31515402024</v>
      </c>
    </row>
    <row r="38" spans="1:22" s="373" customFormat="1" ht="11.25" customHeight="1" x14ac:dyDescent="0.15">
      <c r="A38" s="71">
        <v>31515402031</v>
      </c>
      <c r="B38" s="375" t="s">
        <v>111</v>
      </c>
      <c r="C38" s="72">
        <v>5</v>
      </c>
      <c r="D38" s="73">
        <v>4.1100000000000003</v>
      </c>
      <c r="E38" s="36">
        <v>300</v>
      </c>
      <c r="F38" s="72">
        <v>15</v>
      </c>
      <c r="G38" s="73">
        <v>12.34</v>
      </c>
      <c r="H38" s="72">
        <v>27</v>
      </c>
      <c r="I38" s="73">
        <v>21.26</v>
      </c>
      <c r="J38" s="36">
        <v>320</v>
      </c>
      <c r="K38" s="72">
        <v>85</v>
      </c>
      <c r="L38" s="73">
        <v>68.03</v>
      </c>
      <c r="M38" s="72">
        <v>32</v>
      </c>
      <c r="N38" s="73">
        <v>25.7</v>
      </c>
      <c r="O38" s="36">
        <v>350</v>
      </c>
      <c r="P38" s="72">
        <v>112</v>
      </c>
      <c r="Q38" s="73">
        <v>89.94</v>
      </c>
      <c r="R38" s="72">
        <v>30</v>
      </c>
      <c r="S38" s="73">
        <v>23.69</v>
      </c>
      <c r="T38" s="72">
        <v>83</v>
      </c>
      <c r="U38" s="73">
        <v>66.25</v>
      </c>
      <c r="V38" s="103">
        <v>31515402031</v>
      </c>
    </row>
    <row r="39" spans="1:22" s="373" customFormat="1" ht="11.25" customHeight="1" x14ac:dyDescent="0.15">
      <c r="A39" s="71">
        <v>31515402032</v>
      </c>
      <c r="B39" s="375" t="s">
        <v>112</v>
      </c>
      <c r="C39" s="72">
        <v>7</v>
      </c>
      <c r="D39" s="73">
        <v>5.2</v>
      </c>
      <c r="E39" s="36">
        <v>350</v>
      </c>
      <c r="F39" s="72">
        <v>25</v>
      </c>
      <c r="G39" s="73">
        <v>18.2</v>
      </c>
      <c r="H39" s="72">
        <v>46</v>
      </c>
      <c r="I39" s="73">
        <v>32.840000000000003</v>
      </c>
      <c r="J39" s="36">
        <v>350</v>
      </c>
      <c r="K39" s="72">
        <v>161</v>
      </c>
      <c r="L39" s="73">
        <v>114.95</v>
      </c>
      <c r="M39" s="72">
        <v>37</v>
      </c>
      <c r="N39" s="73">
        <v>26.13</v>
      </c>
      <c r="O39" s="36">
        <v>350</v>
      </c>
      <c r="P39" s="72">
        <v>128</v>
      </c>
      <c r="Q39" s="73">
        <v>91.45</v>
      </c>
      <c r="R39" s="72">
        <v>17</v>
      </c>
      <c r="S39" s="73">
        <v>12.34</v>
      </c>
      <c r="T39" s="72">
        <v>111</v>
      </c>
      <c r="U39" s="73">
        <v>79.12</v>
      </c>
      <c r="V39" s="103">
        <v>31515402032</v>
      </c>
    </row>
    <row r="40" spans="1:22" s="373" customFormat="1" ht="11.25" customHeight="1" x14ac:dyDescent="0.15">
      <c r="A40" s="71">
        <v>31515402</v>
      </c>
      <c r="B40" s="375" t="s">
        <v>113</v>
      </c>
      <c r="C40" s="72">
        <v>49</v>
      </c>
      <c r="D40" s="73">
        <v>2.97</v>
      </c>
      <c r="E40" s="36">
        <v>334</v>
      </c>
      <c r="F40" s="72">
        <v>163</v>
      </c>
      <c r="G40" s="73">
        <v>9.93</v>
      </c>
      <c r="H40" s="72">
        <v>436</v>
      </c>
      <c r="I40" s="73">
        <v>26.54</v>
      </c>
      <c r="J40" s="36">
        <v>352</v>
      </c>
      <c r="K40" s="72">
        <v>1532</v>
      </c>
      <c r="L40" s="73">
        <v>93.37</v>
      </c>
      <c r="M40" s="72">
        <v>410</v>
      </c>
      <c r="N40" s="73">
        <v>24.99</v>
      </c>
      <c r="O40" s="36">
        <v>361</v>
      </c>
      <c r="P40" s="72">
        <v>1481</v>
      </c>
      <c r="Q40" s="73">
        <v>90.23</v>
      </c>
      <c r="R40" s="72">
        <v>219</v>
      </c>
      <c r="S40" s="73">
        <v>13.32</v>
      </c>
      <c r="T40" s="72">
        <v>1262</v>
      </c>
      <c r="U40" s="73">
        <v>76.92</v>
      </c>
      <c r="V40" s="103">
        <v>31515402</v>
      </c>
    </row>
    <row r="41" spans="1:22" s="373" customFormat="1" ht="5.0999999999999996" customHeight="1" x14ac:dyDescent="0.15">
      <c r="A41" s="74" t="s">
        <v>81</v>
      </c>
      <c r="C41" s="66"/>
      <c r="D41" s="67"/>
      <c r="F41" s="66"/>
      <c r="G41" s="67"/>
      <c r="H41" s="66"/>
      <c r="I41" s="67"/>
      <c r="K41" s="66"/>
      <c r="L41" s="67"/>
      <c r="M41" s="66"/>
      <c r="N41" s="67"/>
      <c r="P41" s="66"/>
      <c r="Q41" s="67"/>
      <c r="R41" s="66"/>
      <c r="S41" s="67"/>
      <c r="T41" s="66"/>
      <c r="U41" s="67"/>
      <c r="V41" s="105" t="s">
        <v>81</v>
      </c>
    </row>
    <row r="42" spans="1:22" s="373" customFormat="1" ht="11.25" customHeight="1" x14ac:dyDescent="0.15">
      <c r="A42" s="71">
        <v>31515403007</v>
      </c>
      <c r="B42" s="375" t="s">
        <v>114</v>
      </c>
      <c r="C42" s="72">
        <v>21</v>
      </c>
      <c r="D42" s="73">
        <v>17.34</v>
      </c>
      <c r="E42" s="36">
        <v>380</v>
      </c>
      <c r="F42" s="72">
        <v>78</v>
      </c>
      <c r="G42" s="73">
        <v>65.89</v>
      </c>
      <c r="H42" s="72">
        <v>50</v>
      </c>
      <c r="I42" s="73">
        <v>42.46</v>
      </c>
      <c r="J42" s="36">
        <v>380</v>
      </c>
      <c r="K42" s="72">
        <v>191</v>
      </c>
      <c r="L42" s="73">
        <v>161.34</v>
      </c>
      <c r="M42" s="72">
        <v>20</v>
      </c>
      <c r="N42" s="73">
        <v>16.78</v>
      </c>
      <c r="O42" s="36">
        <v>400</v>
      </c>
      <c r="P42" s="72">
        <v>80</v>
      </c>
      <c r="Q42" s="73">
        <v>67.14</v>
      </c>
      <c r="R42" s="72">
        <v>13</v>
      </c>
      <c r="S42" s="73">
        <v>10.99</v>
      </c>
      <c r="T42" s="72">
        <v>67</v>
      </c>
      <c r="U42" s="73">
        <v>56.15</v>
      </c>
      <c r="V42" s="103">
        <v>31515403007</v>
      </c>
    </row>
    <row r="43" spans="1:22" s="373" customFormat="1" ht="11.25" customHeight="1" x14ac:dyDescent="0.15">
      <c r="A43" s="71">
        <v>31515403011</v>
      </c>
      <c r="B43" s="375" t="s">
        <v>115</v>
      </c>
      <c r="C43" s="72">
        <v>10</v>
      </c>
      <c r="D43" s="73">
        <v>2.2200000000000002</v>
      </c>
      <c r="E43" s="36">
        <v>400</v>
      </c>
      <c r="F43" s="72">
        <v>40</v>
      </c>
      <c r="G43" s="73">
        <v>8.86</v>
      </c>
      <c r="H43" s="72">
        <v>177</v>
      </c>
      <c r="I43" s="73">
        <v>38.979999999999997</v>
      </c>
      <c r="J43" s="36">
        <v>400</v>
      </c>
      <c r="K43" s="72">
        <v>708</v>
      </c>
      <c r="L43" s="73">
        <v>155.91999999999999</v>
      </c>
      <c r="M43" s="72">
        <v>405</v>
      </c>
      <c r="N43" s="73">
        <v>89.18</v>
      </c>
      <c r="O43" s="36">
        <v>400</v>
      </c>
      <c r="P43" s="72">
        <v>1620</v>
      </c>
      <c r="Q43" s="73">
        <v>356.72</v>
      </c>
      <c r="R43" s="72">
        <v>289</v>
      </c>
      <c r="S43" s="73">
        <v>63.54</v>
      </c>
      <c r="T43" s="72">
        <v>1332</v>
      </c>
      <c r="U43" s="73">
        <v>293.18</v>
      </c>
      <c r="V43" s="103">
        <v>31515403011</v>
      </c>
    </row>
    <row r="44" spans="1:22" s="373" customFormat="1" ht="11.25" customHeight="1" x14ac:dyDescent="0.15">
      <c r="A44" s="71">
        <v>31515403019</v>
      </c>
      <c r="B44" s="375" t="s">
        <v>116</v>
      </c>
      <c r="C44" s="72">
        <v>15</v>
      </c>
      <c r="D44" s="73">
        <v>18.22</v>
      </c>
      <c r="E44" s="36">
        <v>380</v>
      </c>
      <c r="F44" s="72">
        <v>58</v>
      </c>
      <c r="G44" s="73">
        <v>69.23</v>
      </c>
      <c r="H44" s="72">
        <v>21</v>
      </c>
      <c r="I44" s="73">
        <v>25.33</v>
      </c>
      <c r="J44" s="36">
        <v>380</v>
      </c>
      <c r="K44" s="72">
        <v>81</v>
      </c>
      <c r="L44" s="73">
        <v>96.25</v>
      </c>
      <c r="M44" s="72">
        <v>44</v>
      </c>
      <c r="N44" s="73">
        <v>52.33</v>
      </c>
      <c r="O44" s="36">
        <v>380</v>
      </c>
      <c r="P44" s="72">
        <v>168</v>
      </c>
      <c r="Q44" s="73">
        <v>198.84</v>
      </c>
      <c r="R44" s="72">
        <v>33</v>
      </c>
      <c r="S44" s="73">
        <v>39.630000000000003</v>
      </c>
      <c r="T44" s="72">
        <v>134</v>
      </c>
      <c r="U44" s="73">
        <v>159.21</v>
      </c>
      <c r="V44" s="103">
        <v>31515403019</v>
      </c>
    </row>
    <row r="45" spans="1:22" s="373" customFormat="1" ht="11.25" customHeight="1" x14ac:dyDescent="0.15">
      <c r="A45" s="71">
        <v>31515403028</v>
      </c>
      <c r="B45" s="375" t="s">
        <v>117</v>
      </c>
      <c r="C45" s="72">
        <v>14</v>
      </c>
      <c r="D45" s="73">
        <v>11.9</v>
      </c>
      <c r="E45" s="36">
        <v>400</v>
      </c>
      <c r="F45" s="72">
        <v>57</v>
      </c>
      <c r="G45" s="73">
        <v>47.58</v>
      </c>
      <c r="H45" s="72">
        <v>44</v>
      </c>
      <c r="I45" s="73">
        <v>37.04</v>
      </c>
      <c r="J45" s="36">
        <v>400</v>
      </c>
      <c r="K45" s="72">
        <v>176</v>
      </c>
      <c r="L45" s="73">
        <v>148.16</v>
      </c>
      <c r="M45" s="72">
        <v>60</v>
      </c>
      <c r="N45" s="73">
        <v>50.56</v>
      </c>
      <c r="O45" s="36">
        <v>400</v>
      </c>
      <c r="P45" s="72">
        <v>241</v>
      </c>
      <c r="Q45" s="73">
        <v>202.22</v>
      </c>
      <c r="R45" s="72">
        <v>45</v>
      </c>
      <c r="S45" s="73">
        <v>37.5</v>
      </c>
      <c r="T45" s="72">
        <v>196</v>
      </c>
      <c r="U45" s="73">
        <v>164.72</v>
      </c>
      <c r="V45" s="103">
        <v>31515403028</v>
      </c>
    </row>
    <row r="46" spans="1:22" s="373" customFormat="1" ht="11.25" customHeight="1" x14ac:dyDescent="0.15">
      <c r="A46" s="71">
        <v>31515403029</v>
      </c>
      <c r="B46" s="375" t="s">
        <v>118</v>
      </c>
      <c r="C46" s="72">
        <v>9</v>
      </c>
      <c r="D46" s="73">
        <v>7.33</v>
      </c>
      <c r="E46" s="36">
        <v>390</v>
      </c>
      <c r="F46" s="72">
        <v>36</v>
      </c>
      <c r="G46" s="73">
        <v>28.59</v>
      </c>
      <c r="H46" s="72">
        <v>50</v>
      </c>
      <c r="I46" s="73">
        <v>39.979999999999997</v>
      </c>
      <c r="J46" s="36">
        <v>390</v>
      </c>
      <c r="K46" s="72">
        <v>196</v>
      </c>
      <c r="L46" s="73">
        <v>155.93</v>
      </c>
      <c r="M46" s="72">
        <v>332</v>
      </c>
      <c r="N46" s="73">
        <v>264.05</v>
      </c>
      <c r="O46" s="36">
        <v>400</v>
      </c>
      <c r="P46" s="72">
        <v>1328</v>
      </c>
      <c r="Q46" s="73">
        <v>1056.19</v>
      </c>
      <c r="R46" s="72">
        <v>101</v>
      </c>
      <c r="S46" s="73">
        <v>80.680000000000007</v>
      </c>
      <c r="T46" s="72">
        <v>1226</v>
      </c>
      <c r="U46" s="73">
        <v>975.51</v>
      </c>
      <c r="V46" s="103">
        <v>31515403029</v>
      </c>
    </row>
    <row r="47" spans="1:22" s="373" customFormat="1" ht="11.25" customHeight="1" x14ac:dyDescent="0.15">
      <c r="A47" s="71">
        <v>31515403</v>
      </c>
      <c r="B47" s="375" t="s">
        <v>119</v>
      </c>
      <c r="C47" s="72">
        <v>69</v>
      </c>
      <c r="D47" s="73">
        <v>7.69</v>
      </c>
      <c r="E47" s="36">
        <v>388</v>
      </c>
      <c r="F47" s="72">
        <v>269</v>
      </c>
      <c r="G47" s="73">
        <v>29.87</v>
      </c>
      <c r="H47" s="72">
        <v>343</v>
      </c>
      <c r="I47" s="73">
        <v>38.04</v>
      </c>
      <c r="J47" s="36">
        <v>394</v>
      </c>
      <c r="K47" s="72">
        <v>1353</v>
      </c>
      <c r="L47" s="73">
        <v>150.03</v>
      </c>
      <c r="M47" s="72">
        <v>861</v>
      </c>
      <c r="N47" s="73">
        <v>95.49</v>
      </c>
      <c r="O47" s="36">
        <v>399</v>
      </c>
      <c r="P47" s="72">
        <v>3436</v>
      </c>
      <c r="Q47" s="73">
        <v>380.99</v>
      </c>
      <c r="R47" s="72">
        <v>481</v>
      </c>
      <c r="S47" s="73">
        <v>53.35</v>
      </c>
      <c r="T47" s="72">
        <v>2955</v>
      </c>
      <c r="U47" s="73">
        <v>327.64</v>
      </c>
      <c r="V47" s="103">
        <v>31515403</v>
      </c>
    </row>
    <row r="48" spans="1:22" s="373" customFormat="1" ht="5.0999999999999996" customHeight="1" x14ac:dyDescent="0.15">
      <c r="A48" s="74" t="s">
        <v>81</v>
      </c>
      <c r="C48" s="66"/>
      <c r="D48" s="67"/>
      <c r="F48" s="66"/>
      <c r="G48" s="67"/>
      <c r="H48" s="66"/>
      <c r="I48" s="67"/>
      <c r="K48" s="66"/>
      <c r="L48" s="67"/>
      <c r="M48" s="66"/>
      <c r="N48" s="67"/>
      <c r="P48" s="66"/>
      <c r="Q48" s="67"/>
      <c r="R48" s="66"/>
      <c r="S48" s="67"/>
      <c r="T48" s="66"/>
      <c r="U48" s="67"/>
      <c r="V48" s="105" t="s">
        <v>81</v>
      </c>
    </row>
    <row r="49" spans="1:22" s="373" customFormat="1" ht="11.25" customHeight="1" x14ac:dyDescent="0.15">
      <c r="A49" s="71">
        <v>1515404006</v>
      </c>
      <c r="B49" s="375" t="s">
        <v>120</v>
      </c>
      <c r="C49" s="72">
        <v>11</v>
      </c>
      <c r="D49" s="73">
        <v>2.0699999999999998</v>
      </c>
      <c r="E49" s="36">
        <v>380</v>
      </c>
      <c r="F49" s="72">
        <v>40</v>
      </c>
      <c r="G49" s="73">
        <v>7.88</v>
      </c>
      <c r="H49" s="72">
        <v>164</v>
      </c>
      <c r="I49" s="73">
        <v>32.17</v>
      </c>
      <c r="J49" s="36">
        <v>380</v>
      </c>
      <c r="K49" s="72">
        <v>622</v>
      </c>
      <c r="L49" s="73">
        <v>122.26</v>
      </c>
      <c r="M49" s="72">
        <v>100</v>
      </c>
      <c r="N49" s="73">
        <v>19.59</v>
      </c>
      <c r="O49" s="36">
        <v>380</v>
      </c>
      <c r="P49" s="72">
        <v>379</v>
      </c>
      <c r="Q49" s="73">
        <v>74.459999999999994</v>
      </c>
      <c r="R49" s="72">
        <v>66</v>
      </c>
      <c r="S49" s="73">
        <v>12.9</v>
      </c>
      <c r="T49" s="72">
        <v>313</v>
      </c>
      <c r="U49" s="73">
        <v>61.55</v>
      </c>
      <c r="V49" s="103">
        <v>31515404006</v>
      </c>
    </row>
    <row r="50" spans="1:22" s="373" customFormat="1" ht="11.25" customHeight="1" x14ac:dyDescent="0.15">
      <c r="A50" s="71">
        <v>1515404013</v>
      </c>
      <c r="B50" s="375" t="s">
        <v>121</v>
      </c>
      <c r="C50" s="72">
        <v>6</v>
      </c>
      <c r="D50" s="73">
        <v>0.87</v>
      </c>
      <c r="E50" s="36">
        <v>360</v>
      </c>
      <c r="F50" s="72">
        <v>20</v>
      </c>
      <c r="G50" s="73">
        <v>3.12</v>
      </c>
      <c r="H50" s="72">
        <v>245</v>
      </c>
      <c r="I50" s="73">
        <v>37.78</v>
      </c>
      <c r="J50" s="36">
        <v>360</v>
      </c>
      <c r="K50" s="72">
        <v>881</v>
      </c>
      <c r="L50" s="73">
        <v>135.99</v>
      </c>
      <c r="M50" s="72">
        <v>661</v>
      </c>
      <c r="N50" s="73">
        <v>102.05</v>
      </c>
      <c r="O50" s="36">
        <v>360</v>
      </c>
      <c r="P50" s="72">
        <v>2380</v>
      </c>
      <c r="Q50" s="73">
        <v>367.37</v>
      </c>
      <c r="R50" s="72">
        <v>386</v>
      </c>
      <c r="S50" s="73">
        <v>59.64</v>
      </c>
      <c r="T50" s="72">
        <v>1994</v>
      </c>
      <c r="U50" s="73">
        <v>307.73</v>
      </c>
      <c r="V50" s="103">
        <v>31515404013</v>
      </c>
    </row>
    <row r="51" spans="1:22" s="373" customFormat="1" ht="11.25" customHeight="1" x14ac:dyDescent="0.15">
      <c r="A51" s="71">
        <v>1515404022</v>
      </c>
      <c r="B51" s="375" t="s">
        <v>122</v>
      </c>
      <c r="C51" s="72">
        <v>8</v>
      </c>
      <c r="D51" s="73">
        <v>3.75</v>
      </c>
      <c r="E51" s="36">
        <v>360</v>
      </c>
      <c r="F51" s="72">
        <v>28</v>
      </c>
      <c r="G51" s="73">
        <v>13.51</v>
      </c>
      <c r="H51" s="72">
        <v>66</v>
      </c>
      <c r="I51" s="73">
        <v>31.95</v>
      </c>
      <c r="J51" s="36">
        <v>360</v>
      </c>
      <c r="K51" s="72">
        <v>238</v>
      </c>
      <c r="L51" s="73">
        <v>115.02</v>
      </c>
      <c r="M51" s="72">
        <v>64</v>
      </c>
      <c r="N51" s="73">
        <v>31.12</v>
      </c>
      <c r="O51" s="36">
        <v>380</v>
      </c>
      <c r="P51" s="72">
        <v>245</v>
      </c>
      <c r="Q51" s="73">
        <v>118.26</v>
      </c>
      <c r="R51" s="72">
        <v>49</v>
      </c>
      <c r="S51" s="73">
        <v>23.48</v>
      </c>
      <c r="T51" s="72">
        <v>196</v>
      </c>
      <c r="U51" s="73">
        <v>94.78</v>
      </c>
      <c r="V51" s="103">
        <v>31515404022</v>
      </c>
    </row>
    <row r="52" spans="1:22" s="373" customFormat="1" ht="11.25" customHeight="1" x14ac:dyDescent="0.15">
      <c r="A52" s="71">
        <v>1515404037</v>
      </c>
      <c r="B52" s="375" t="s">
        <v>123</v>
      </c>
      <c r="C52" s="72">
        <v>3</v>
      </c>
      <c r="D52" s="73">
        <v>1.46</v>
      </c>
      <c r="E52" s="36">
        <v>360</v>
      </c>
      <c r="F52" s="72">
        <v>10</v>
      </c>
      <c r="G52" s="73">
        <v>5.27</v>
      </c>
      <c r="H52" s="72">
        <v>58</v>
      </c>
      <c r="I52" s="73">
        <v>32.22</v>
      </c>
      <c r="J52" s="36">
        <v>360</v>
      </c>
      <c r="K52" s="72">
        <v>209</v>
      </c>
      <c r="L52" s="73">
        <v>116.01</v>
      </c>
      <c r="M52" s="72">
        <v>12</v>
      </c>
      <c r="N52" s="73">
        <v>6.85</v>
      </c>
      <c r="O52" s="36">
        <v>380</v>
      </c>
      <c r="P52" s="72">
        <v>47</v>
      </c>
      <c r="Q52" s="73">
        <v>26.05</v>
      </c>
      <c r="R52" s="72">
        <v>5</v>
      </c>
      <c r="S52" s="73">
        <v>2.57</v>
      </c>
      <c r="T52" s="72">
        <v>42</v>
      </c>
      <c r="U52" s="73">
        <v>23.48</v>
      </c>
      <c r="V52" s="103">
        <v>31515404037</v>
      </c>
    </row>
    <row r="53" spans="1:22" s="373" customFormat="1" ht="11.25" customHeight="1" x14ac:dyDescent="0.15">
      <c r="A53" s="71">
        <v>1515404</v>
      </c>
      <c r="B53" s="375" t="s">
        <v>124</v>
      </c>
      <c r="C53" s="72">
        <v>27</v>
      </c>
      <c r="D53" s="73">
        <v>1.72</v>
      </c>
      <c r="E53" s="36">
        <v>368</v>
      </c>
      <c r="F53" s="72">
        <v>98</v>
      </c>
      <c r="G53" s="73">
        <v>6.33</v>
      </c>
      <c r="H53" s="72">
        <v>533</v>
      </c>
      <c r="I53" s="73">
        <v>34.5</v>
      </c>
      <c r="J53" s="36">
        <v>366</v>
      </c>
      <c r="K53" s="72">
        <v>1950</v>
      </c>
      <c r="L53" s="73">
        <v>126.32</v>
      </c>
      <c r="M53" s="72">
        <v>838</v>
      </c>
      <c r="N53" s="73">
        <v>54.25</v>
      </c>
      <c r="O53" s="36">
        <v>364</v>
      </c>
      <c r="P53" s="72">
        <v>3051</v>
      </c>
      <c r="Q53" s="73">
        <v>197.59</v>
      </c>
      <c r="R53" s="72">
        <v>505</v>
      </c>
      <c r="S53" s="73">
        <v>32.729999999999997</v>
      </c>
      <c r="T53" s="72">
        <v>2545</v>
      </c>
      <c r="U53" s="73">
        <v>164.86</v>
      </c>
      <c r="V53" s="103">
        <v>31515404</v>
      </c>
    </row>
    <row r="54" spans="1:22" s="373" customFormat="1" ht="5.0999999999999996" customHeight="1" x14ac:dyDescent="0.15">
      <c r="A54" s="74" t="s">
        <v>1815</v>
      </c>
      <c r="C54" s="66"/>
      <c r="D54" s="67"/>
      <c r="F54" s="66"/>
      <c r="G54" s="67"/>
      <c r="H54" s="66"/>
      <c r="I54" s="67"/>
      <c r="K54" s="66"/>
      <c r="L54" s="67"/>
      <c r="M54" s="66"/>
      <c r="N54" s="67"/>
      <c r="P54" s="66"/>
      <c r="Q54" s="67"/>
      <c r="R54" s="66"/>
      <c r="S54" s="67"/>
      <c r="T54" s="66"/>
      <c r="U54" s="67"/>
      <c r="V54" s="105" t="s">
        <v>81</v>
      </c>
    </row>
    <row r="55" spans="1:22" s="373" customFormat="1" ht="11.25" customHeight="1" x14ac:dyDescent="0.15">
      <c r="A55" s="71">
        <v>1515405012</v>
      </c>
      <c r="B55" s="375" t="s">
        <v>125</v>
      </c>
      <c r="C55" s="72">
        <v>8</v>
      </c>
      <c r="D55" s="73">
        <v>3.22</v>
      </c>
      <c r="E55" s="36">
        <v>490</v>
      </c>
      <c r="F55" s="72">
        <v>39</v>
      </c>
      <c r="G55" s="73">
        <v>15.77</v>
      </c>
      <c r="H55" s="72">
        <v>84</v>
      </c>
      <c r="I55" s="73">
        <v>33.729999999999997</v>
      </c>
      <c r="J55" s="36">
        <v>490</v>
      </c>
      <c r="K55" s="72">
        <v>411</v>
      </c>
      <c r="L55" s="73">
        <v>165.27</v>
      </c>
      <c r="M55" s="72">
        <v>98</v>
      </c>
      <c r="N55" s="73">
        <v>39.31</v>
      </c>
      <c r="O55" s="36">
        <v>380</v>
      </c>
      <c r="P55" s="72">
        <v>372</v>
      </c>
      <c r="Q55" s="73">
        <v>149.38999999999999</v>
      </c>
      <c r="R55" s="72">
        <v>66</v>
      </c>
      <c r="S55" s="73">
        <v>26.43</v>
      </c>
      <c r="T55" s="72">
        <v>306</v>
      </c>
      <c r="U55" s="73">
        <v>122.96</v>
      </c>
      <c r="V55" s="103">
        <v>31515405012</v>
      </c>
    </row>
    <row r="56" spans="1:22" s="373" customFormat="1" ht="11.25" customHeight="1" x14ac:dyDescent="0.15">
      <c r="A56" s="71">
        <v>1515405015</v>
      </c>
      <c r="B56" s="375" t="s">
        <v>126</v>
      </c>
      <c r="C56" s="72">
        <v>6</v>
      </c>
      <c r="D56" s="73">
        <v>1.32</v>
      </c>
      <c r="E56" s="36">
        <v>490</v>
      </c>
      <c r="F56" s="72">
        <v>29</v>
      </c>
      <c r="G56" s="73">
        <v>6.47</v>
      </c>
      <c r="H56" s="72">
        <v>146</v>
      </c>
      <c r="I56" s="73">
        <v>33.24</v>
      </c>
      <c r="J56" s="36">
        <v>490</v>
      </c>
      <c r="K56" s="72">
        <v>718</v>
      </c>
      <c r="L56" s="73">
        <v>162.87</v>
      </c>
      <c r="M56" s="72">
        <v>232</v>
      </c>
      <c r="N56" s="73">
        <v>52.7</v>
      </c>
      <c r="O56" s="36">
        <v>380</v>
      </c>
      <c r="P56" s="72">
        <v>883</v>
      </c>
      <c r="Q56" s="73">
        <v>200.26</v>
      </c>
      <c r="R56" s="72">
        <v>150</v>
      </c>
      <c r="S56" s="73">
        <v>34.1</v>
      </c>
      <c r="T56" s="72">
        <v>732</v>
      </c>
      <c r="U56" s="73">
        <v>166.16</v>
      </c>
      <c r="V56" s="103">
        <v>31515405015</v>
      </c>
    </row>
    <row r="57" spans="1:22" s="373" customFormat="1" ht="11.25" customHeight="1" x14ac:dyDescent="0.15">
      <c r="A57" s="71">
        <v>1515405017</v>
      </c>
      <c r="B57" s="375" t="s">
        <v>127</v>
      </c>
      <c r="C57" s="72">
        <v>19</v>
      </c>
      <c r="D57" s="73">
        <v>2.3199999999999998</v>
      </c>
      <c r="E57" s="36">
        <v>450</v>
      </c>
      <c r="F57" s="72">
        <v>85</v>
      </c>
      <c r="G57" s="73">
        <v>10.44</v>
      </c>
      <c r="H57" s="72">
        <v>274</v>
      </c>
      <c r="I57" s="73">
        <v>33.58</v>
      </c>
      <c r="J57" s="36">
        <v>450</v>
      </c>
      <c r="K57" s="72">
        <v>1232</v>
      </c>
      <c r="L57" s="73">
        <v>151.12</v>
      </c>
      <c r="M57" s="72">
        <v>343</v>
      </c>
      <c r="N57" s="73">
        <v>42.12</v>
      </c>
      <c r="O57" s="36">
        <v>380</v>
      </c>
      <c r="P57" s="72">
        <v>1304</v>
      </c>
      <c r="Q57" s="73">
        <v>160.04</v>
      </c>
      <c r="R57" s="72">
        <v>229</v>
      </c>
      <c r="S57" s="73">
        <v>28.04</v>
      </c>
      <c r="T57" s="72">
        <v>1076</v>
      </c>
      <c r="U57" s="73">
        <v>132</v>
      </c>
      <c r="V57" s="103">
        <v>31515405017</v>
      </c>
    </row>
    <row r="58" spans="1:22" s="373" customFormat="1" ht="11.25" customHeight="1" x14ac:dyDescent="0.15">
      <c r="A58" s="71">
        <v>1515405018</v>
      </c>
      <c r="B58" s="375" t="s">
        <v>128</v>
      </c>
      <c r="C58" s="72">
        <v>23</v>
      </c>
      <c r="D58" s="73">
        <v>4.25</v>
      </c>
      <c r="E58" s="36">
        <v>490</v>
      </c>
      <c r="F58" s="72">
        <v>111</v>
      </c>
      <c r="G58" s="73">
        <v>20.83</v>
      </c>
      <c r="H58" s="72">
        <v>167</v>
      </c>
      <c r="I58" s="73">
        <v>31.37</v>
      </c>
      <c r="J58" s="36">
        <v>490</v>
      </c>
      <c r="K58" s="72">
        <v>820</v>
      </c>
      <c r="L58" s="73">
        <v>153.71</v>
      </c>
      <c r="M58" s="72">
        <v>336</v>
      </c>
      <c r="N58" s="73">
        <v>63</v>
      </c>
      <c r="O58" s="36">
        <v>390</v>
      </c>
      <c r="P58" s="72">
        <v>1311</v>
      </c>
      <c r="Q58" s="73">
        <v>245.72</v>
      </c>
      <c r="R58" s="72">
        <v>152</v>
      </c>
      <c r="S58" s="73">
        <v>28.58</v>
      </c>
      <c r="T58" s="72">
        <v>1158</v>
      </c>
      <c r="U58" s="73">
        <v>217.14</v>
      </c>
      <c r="V58" s="103">
        <v>31515405018</v>
      </c>
    </row>
    <row r="59" spans="1:22" s="373" customFormat="1" ht="11.25" customHeight="1" x14ac:dyDescent="0.15">
      <c r="A59" s="71">
        <v>1515405</v>
      </c>
      <c r="B59" s="375" t="s">
        <v>129</v>
      </c>
      <c r="C59" s="72">
        <v>55</v>
      </c>
      <c r="D59" s="73">
        <v>2.72</v>
      </c>
      <c r="E59" s="36">
        <v>476</v>
      </c>
      <c r="F59" s="72">
        <v>264</v>
      </c>
      <c r="G59" s="73">
        <v>12.95</v>
      </c>
      <c r="H59" s="72">
        <v>671</v>
      </c>
      <c r="I59" s="73">
        <v>32.950000000000003</v>
      </c>
      <c r="J59" s="36">
        <v>474</v>
      </c>
      <c r="K59" s="72">
        <v>3180</v>
      </c>
      <c r="L59" s="73">
        <v>156.07</v>
      </c>
      <c r="M59" s="72">
        <v>1009</v>
      </c>
      <c r="N59" s="73">
        <v>49.53</v>
      </c>
      <c r="O59" s="36">
        <v>383</v>
      </c>
      <c r="P59" s="72">
        <v>3869</v>
      </c>
      <c r="Q59" s="73">
        <v>189.87</v>
      </c>
      <c r="R59" s="72">
        <v>597</v>
      </c>
      <c r="S59" s="73">
        <v>29.3</v>
      </c>
      <c r="T59" s="72">
        <v>3272</v>
      </c>
      <c r="U59" s="73">
        <v>160.57</v>
      </c>
      <c r="V59" s="103">
        <v>31515405</v>
      </c>
    </row>
    <row r="60" spans="1:22" s="373" customFormat="1" ht="5.0999999999999996" customHeight="1" x14ac:dyDescent="0.15">
      <c r="A60" s="74" t="s">
        <v>81</v>
      </c>
      <c r="C60" s="66"/>
      <c r="D60" s="67"/>
      <c r="F60" s="66"/>
      <c r="G60" s="67"/>
      <c r="H60" s="66"/>
      <c r="I60" s="67"/>
      <c r="K60" s="66"/>
      <c r="L60" s="67"/>
      <c r="M60" s="66"/>
      <c r="N60" s="67"/>
      <c r="P60" s="66"/>
      <c r="Q60" s="67"/>
      <c r="R60" s="66"/>
      <c r="S60" s="67"/>
      <c r="T60" s="66"/>
      <c r="U60" s="67"/>
      <c r="V60" s="105" t="s">
        <v>81</v>
      </c>
    </row>
    <row r="61" spans="1:22" s="373" customFormat="1" ht="11.25" customHeight="1" x14ac:dyDescent="0.15">
      <c r="A61" s="71">
        <v>1515406001</v>
      </c>
      <c r="B61" s="375" t="s">
        <v>130</v>
      </c>
      <c r="C61" s="72">
        <v>6</v>
      </c>
      <c r="D61" s="73">
        <v>3.15</v>
      </c>
      <c r="E61" s="36">
        <v>450</v>
      </c>
      <c r="F61" s="72">
        <v>25</v>
      </c>
      <c r="G61" s="73">
        <v>14.19</v>
      </c>
      <c r="H61" s="72">
        <v>60</v>
      </c>
      <c r="I61" s="73">
        <v>33.79</v>
      </c>
      <c r="J61" s="36">
        <v>450</v>
      </c>
      <c r="K61" s="72">
        <v>272</v>
      </c>
      <c r="L61" s="73">
        <v>152.04</v>
      </c>
      <c r="M61" s="72">
        <v>31</v>
      </c>
      <c r="N61" s="73">
        <v>17.059999999999999</v>
      </c>
      <c r="O61" s="36">
        <v>380</v>
      </c>
      <c r="P61" s="72">
        <v>116</v>
      </c>
      <c r="Q61" s="73">
        <v>64.81</v>
      </c>
      <c r="R61" s="72">
        <v>40</v>
      </c>
      <c r="S61" s="73">
        <v>22.43</v>
      </c>
      <c r="T61" s="72">
        <v>76</v>
      </c>
      <c r="U61" s="73">
        <v>42.39</v>
      </c>
      <c r="V61" s="103">
        <v>31515406001</v>
      </c>
    </row>
    <row r="62" spans="1:22" s="373" customFormat="1" ht="11.25" customHeight="1" x14ac:dyDescent="0.15">
      <c r="A62" s="71">
        <v>1515406016</v>
      </c>
      <c r="B62" s="375" t="s">
        <v>131</v>
      </c>
      <c r="C62" s="72">
        <v>16</v>
      </c>
      <c r="D62" s="73">
        <v>1.88</v>
      </c>
      <c r="E62" s="36">
        <v>380</v>
      </c>
      <c r="F62" s="72">
        <v>62</v>
      </c>
      <c r="G62" s="73">
        <v>7.14</v>
      </c>
      <c r="H62" s="72">
        <v>313</v>
      </c>
      <c r="I62" s="73">
        <v>36.130000000000003</v>
      </c>
      <c r="J62" s="36">
        <v>400</v>
      </c>
      <c r="K62" s="72">
        <v>1251</v>
      </c>
      <c r="L62" s="73">
        <v>144.53</v>
      </c>
      <c r="M62" s="72">
        <v>401</v>
      </c>
      <c r="N62" s="73">
        <v>46.34</v>
      </c>
      <c r="O62" s="36">
        <v>360</v>
      </c>
      <c r="P62" s="72">
        <v>1444</v>
      </c>
      <c r="Q62" s="73">
        <v>166.81</v>
      </c>
      <c r="R62" s="72">
        <v>327</v>
      </c>
      <c r="S62" s="73">
        <v>37.74</v>
      </c>
      <c r="T62" s="72">
        <v>1118</v>
      </c>
      <c r="U62" s="73">
        <v>129.07</v>
      </c>
      <c r="V62" s="103">
        <v>31515406016</v>
      </c>
    </row>
    <row r="63" spans="1:22" s="373" customFormat="1" ht="11.25" customHeight="1" x14ac:dyDescent="0.15">
      <c r="A63" s="71">
        <v>1515406023</v>
      </c>
      <c r="B63" s="375" t="s">
        <v>132</v>
      </c>
      <c r="C63" s="72">
        <v>4</v>
      </c>
      <c r="D63" s="73">
        <v>1.7</v>
      </c>
      <c r="E63" s="36">
        <v>420</v>
      </c>
      <c r="F63" s="72">
        <v>17</v>
      </c>
      <c r="G63" s="73">
        <v>7.16</v>
      </c>
      <c r="H63" s="72">
        <v>74</v>
      </c>
      <c r="I63" s="73">
        <v>31.17</v>
      </c>
      <c r="J63" s="36">
        <v>420</v>
      </c>
      <c r="K63" s="72">
        <v>309</v>
      </c>
      <c r="L63" s="73">
        <v>130.91999999999999</v>
      </c>
      <c r="M63" s="72">
        <v>44</v>
      </c>
      <c r="N63" s="73">
        <v>18.75</v>
      </c>
      <c r="O63" s="36">
        <v>400</v>
      </c>
      <c r="P63" s="72">
        <v>177</v>
      </c>
      <c r="Q63" s="73">
        <v>74.989999999999995</v>
      </c>
      <c r="R63" s="72">
        <v>22</v>
      </c>
      <c r="S63" s="73">
        <v>9.5399999999999991</v>
      </c>
      <c r="T63" s="72">
        <v>154</v>
      </c>
      <c r="U63" s="73">
        <v>65.45</v>
      </c>
      <c r="V63" s="103">
        <v>31515406023</v>
      </c>
    </row>
    <row r="64" spans="1:22" s="373" customFormat="1" ht="11.25" customHeight="1" x14ac:dyDescent="0.15">
      <c r="A64" s="71">
        <v>1515406027</v>
      </c>
      <c r="B64" s="375" t="s">
        <v>133</v>
      </c>
      <c r="C64" s="72">
        <v>9</v>
      </c>
      <c r="D64" s="73">
        <v>1.22</v>
      </c>
      <c r="E64" s="36">
        <v>380</v>
      </c>
      <c r="F64" s="72">
        <v>34</v>
      </c>
      <c r="G64" s="73">
        <v>4.63</v>
      </c>
      <c r="H64" s="72">
        <v>299</v>
      </c>
      <c r="I64" s="73">
        <v>40.97</v>
      </c>
      <c r="J64" s="36">
        <v>400</v>
      </c>
      <c r="K64" s="72">
        <v>1197</v>
      </c>
      <c r="L64" s="73">
        <v>163.89</v>
      </c>
      <c r="M64" s="72">
        <v>544</v>
      </c>
      <c r="N64" s="73">
        <v>74.53</v>
      </c>
      <c r="O64" s="36">
        <v>400</v>
      </c>
      <c r="P64" s="72">
        <v>2178</v>
      </c>
      <c r="Q64" s="73">
        <v>298.10000000000002</v>
      </c>
      <c r="R64" s="72">
        <v>342</v>
      </c>
      <c r="S64" s="73">
        <v>46.77</v>
      </c>
      <c r="T64" s="72">
        <v>1836</v>
      </c>
      <c r="U64" s="73">
        <v>251.33</v>
      </c>
      <c r="V64" s="103">
        <v>31515406027</v>
      </c>
    </row>
    <row r="65" spans="1:22" s="373" customFormat="1" ht="11.25" customHeight="1" x14ac:dyDescent="0.15">
      <c r="A65" s="71">
        <v>1515406034</v>
      </c>
      <c r="B65" s="375" t="s">
        <v>134</v>
      </c>
      <c r="C65" s="72">
        <v>11</v>
      </c>
      <c r="D65" s="73">
        <v>3.48</v>
      </c>
      <c r="E65" s="36">
        <v>370</v>
      </c>
      <c r="F65" s="72">
        <v>40</v>
      </c>
      <c r="G65" s="73">
        <v>12.89</v>
      </c>
      <c r="H65" s="72">
        <v>101</v>
      </c>
      <c r="I65" s="73">
        <v>32.6</v>
      </c>
      <c r="J65" s="36">
        <v>370</v>
      </c>
      <c r="K65" s="72">
        <v>375</v>
      </c>
      <c r="L65" s="73">
        <v>120.61</v>
      </c>
      <c r="M65" s="72">
        <v>96</v>
      </c>
      <c r="N65" s="73">
        <v>30.87</v>
      </c>
      <c r="O65" s="36">
        <v>370</v>
      </c>
      <c r="P65" s="72">
        <v>356</v>
      </c>
      <c r="Q65" s="73">
        <v>114.21</v>
      </c>
      <c r="R65" s="72">
        <v>77</v>
      </c>
      <c r="S65" s="73">
        <v>24.86</v>
      </c>
      <c r="T65" s="72">
        <v>278</v>
      </c>
      <c r="U65" s="73">
        <v>89.35</v>
      </c>
      <c r="V65" s="103">
        <v>31515406034</v>
      </c>
    </row>
    <row r="66" spans="1:22" s="373" customFormat="1" ht="11.25" customHeight="1" x14ac:dyDescent="0.15">
      <c r="A66" s="71">
        <v>1515406041</v>
      </c>
      <c r="B66" s="375" t="s">
        <v>135</v>
      </c>
      <c r="C66" s="72">
        <v>2</v>
      </c>
      <c r="D66" s="73">
        <v>1.86</v>
      </c>
      <c r="E66" s="36">
        <v>450</v>
      </c>
      <c r="F66" s="72">
        <v>11</v>
      </c>
      <c r="G66" s="73">
        <v>8.39</v>
      </c>
      <c r="H66" s="72">
        <v>47</v>
      </c>
      <c r="I66" s="73">
        <v>35.96</v>
      </c>
      <c r="J66" s="36">
        <v>450</v>
      </c>
      <c r="K66" s="72">
        <v>214</v>
      </c>
      <c r="L66" s="73">
        <v>161.83000000000001</v>
      </c>
      <c r="M66" s="72">
        <v>30</v>
      </c>
      <c r="N66" s="73">
        <v>22.55</v>
      </c>
      <c r="O66" s="36">
        <v>430</v>
      </c>
      <c r="P66" s="72">
        <v>128</v>
      </c>
      <c r="Q66" s="73">
        <v>96.96</v>
      </c>
      <c r="R66" s="72">
        <v>8</v>
      </c>
      <c r="S66" s="73">
        <v>6.06</v>
      </c>
      <c r="T66" s="72">
        <v>120</v>
      </c>
      <c r="U66" s="73">
        <v>90.9</v>
      </c>
      <c r="V66" s="103">
        <v>31515406041</v>
      </c>
    </row>
    <row r="67" spans="1:22" s="373" customFormat="1" ht="11.25" customHeight="1" x14ac:dyDescent="0.15">
      <c r="A67" s="71">
        <v>1515406</v>
      </c>
      <c r="B67" s="375" t="s">
        <v>136</v>
      </c>
      <c r="C67" s="72">
        <v>48</v>
      </c>
      <c r="D67" s="73">
        <v>1.96</v>
      </c>
      <c r="E67" s="36">
        <v>393</v>
      </c>
      <c r="F67" s="72">
        <v>189</v>
      </c>
      <c r="G67" s="73">
        <v>7.7</v>
      </c>
      <c r="H67" s="72">
        <v>895</v>
      </c>
      <c r="I67" s="73">
        <v>36.47</v>
      </c>
      <c r="J67" s="36">
        <v>404</v>
      </c>
      <c r="K67" s="72">
        <v>3619</v>
      </c>
      <c r="L67" s="73">
        <v>147.43</v>
      </c>
      <c r="M67" s="72">
        <v>1146</v>
      </c>
      <c r="N67" s="73">
        <v>46.7</v>
      </c>
      <c r="O67" s="36">
        <v>384</v>
      </c>
      <c r="P67" s="72">
        <v>4399</v>
      </c>
      <c r="Q67" s="73">
        <v>179.21</v>
      </c>
      <c r="R67" s="72">
        <v>817</v>
      </c>
      <c r="S67" s="73">
        <v>33.270000000000003</v>
      </c>
      <c r="T67" s="72">
        <v>3582</v>
      </c>
      <c r="U67" s="73">
        <v>145.94</v>
      </c>
      <c r="V67" s="103">
        <v>31515406</v>
      </c>
    </row>
    <row r="68" spans="1:22" s="373" customFormat="1" ht="5.0999999999999996" customHeight="1" x14ac:dyDescent="0.15">
      <c r="A68" s="74" t="s">
        <v>1815</v>
      </c>
      <c r="C68" s="66"/>
      <c r="D68" s="67"/>
      <c r="F68" s="66"/>
      <c r="G68" s="67"/>
      <c r="H68" s="66"/>
      <c r="I68" s="67"/>
      <c r="K68" s="66"/>
      <c r="L68" s="67"/>
      <c r="M68" s="66"/>
      <c r="N68" s="67"/>
      <c r="P68" s="66"/>
      <c r="Q68" s="67"/>
      <c r="R68" s="66"/>
      <c r="S68" s="67"/>
      <c r="T68" s="66"/>
      <c r="U68" s="67"/>
      <c r="V68" s="105" t="s">
        <v>81</v>
      </c>
    </row>
    <row r="69" spans="1:22" s="373" customFormat="1" ht="11.25" customHeight="1" x14ac:dyDescent="0.15">
      <c r="A69" s="71">
        <v>1515407010</v>
      </c>
      <c r="B69" s="375" t="s">
        <v>137</v>
      </c>
      <c r="C69" s="72">
        <v>15</v>
      </c>
      <c r="D69" s="73">
        <v>7.63</v>
      </c>
      <c r="E69" s="36">
        <v>380</v>
      </c>
      <c r="F69" s="72">
        <v>56</v>
      </c>
      <c r="G69" s="73">
        <v>28.99</v>
      </c>
      <c r="H69" s="72">
        <v>66</v>
      </c>
      <c r="I69" s="73">
        <v>34.21</v>
      </c>
      <c r="J69" s="36">
        <v>360</v>
      </c>
      <c r="K69" s="72">
        <v>236</v>
      </c>
      <c r="L69" s="73">
        <v>123.15</v>
      </c>
      <c r="M69" s="72">
        <v>176</v>
      </c>
      <c r="N69" s="73">
        <v>91.96</v>
      </c>
      <c r="O69" s="36">
        <v>390</v>
      </c>
      <c r="P69" s="72">
        <v>688</v>
      </c>
      <c r="Q69" s="73">
        <v>358.63</v>
      </c>
      <c r="R69" s="72">
        <v>138</v>
      </c>
      <c r="S69" s="73">
        <v>71.87</v>
      </c>
      <c r="T69" s="72">
        <v>550</v>
      </c>
      <c r="U69" s="73">
        <v>286.76</v>
      </c>
      <c r="V69" s="103">
        <v>31515407010</v>
      </c>
    </row>
    <row r="70" spans="1:22" s="373" customFormat="1" ht="11.25" customHeight="1" x14ac:dyDescent="0.15">
      <c r="A70" s="71">
        <v>1515407026</v>
      </c>
      <c r="B70" s="375" t="s">
        <v>138</v>
      </c>
      <c r="C70" s="72">
        <v>6</v>
      </c>
      <c r="D70" s="73">
        <v>6.32</v>
      </c>
      <c r="E70" s="36">
        <v>400</v>
      </c>
      <c r="F70" s="72">
        <v>23</v>
      </c>
      <c r="G70" s="73">
        <v>25.3</v>
      </c>
      <c r="H70" s="72">
        <v>27</v>
      </c>
      <c r="I70" s="73">
        <v>30</v>
      </c>
      <c r="J70" s="36">
        <v>400</v>
      </c>
      <c r="K70" s="72">
        <v>108</v>
      </c>
      <c r="L70" s="73">
        <v>120.02</v>
      </c>
      <c r="M70" s="72">
        <v>15</v>
      </c>
      <c r="N70" s="73">
        <v>16.79</v>
      </c>
      <c r="O70" s="36">
        <v>370</v>
      </c>
      <c r="P70" s="72">
        <v>56</v>
      </c>
      <c r="Q70" s="73">
        <v>62.12</v>
      </c>
      <c r="R70" s="72">
        <v>10</v>
      </c>
      <c r="S70" s="73">
        <v>11.07</v>
      </c>
      <c r="T70" s="72">
        <v>46</v>
      </c>
      <c r="U70" s="73">
        <v>51.05</v>
      </c>
      <c r="V70" s="103">
        <v>31515407026</v>
      </c>
    </row>
    <row r="71" spans="1:22" s="373" customFormat="1" ht="11.25" customHeight="1" x14ac:dyDescent="0.15">
      <c r="A71" s="71">
        <v>1515407033</v>
      </c>
      <c r="B71" s="375" t="s">
        <v>139</v>
      </c>
      <c r="C71" s="72">
        <v>12</v>
      </c>
      <c r="D71" s="73">
        <v>7.81</v>
      </c>
      <c r="E71" s="36">
        <v>400</v>
      </c>
      <c r="F71" s="72">
        <v>49</v>
      </c>
      <c r="G71" s="73">
        <v>31.26</v>
      </c>
      <c r="H71" s="72">
        <v>55</v>
      </c>
      <c r="I71" s="73">
        <v>35</v>
      </c>
      <c r="J71" s="36">
        <v>360</v>
      </c>
      <c r="K71" s="72">
        <v>196</v>
      </c>
      <c r="L71" s="73">
        <v>125.99</v>
      </c>
      <c r="M71" s="72">
        <v>59</v>
      </c>
      <c r="N71" s="73">
        <v>37.81</v>
      </c>
      <c r="O71" s="36">
        <v>380</v>
      </c>
      <c r="P71" s="72">
        <v>224</v>
      </c>
      <c r="Q71" s="73">
        <v>143.69999999999999</v>
      </c>
      <c r="R71" s="72">
        <v>47</v>
      </c>
      <c r="S71" s="73">
        <v>29.83</v>
      </c>
      <c r="T71" s="72">
        <v>178</v>
      </c>
      <c r="U71" s="73">
        <v>113.86</v>
      </c>
      <c r="V71" s="103">
        <v>31515407033</v>
      </c>
    </row>
    <row r="72" spans="1:22" s="373" customFormat="1" ht="11.25" customHeight="1" x14ac:dyDescent="0.15">
      <c r="A72" s="71">
        <v>1515407035</v>
      </c>
      <c r="B72" s="375" t="s">
        <v>140</v>
      </c>
      <c r="C72" s="72">
        <v>2</v>
      </c>
      <c r="D72" s="73">
        <v>1.3</v>
      </c>
      <c r="E72" s="36">
        <v>400</v>
      </c>
      <c r="F72" s="72">
        <v>6</v>
      </c>
      <c r="G72" s="73">
        <v>5.19</v>
      </c>
      <c r="H72" s="72">
        <v>37</v>
      </c>
      <c r="I72" s="73">
        <v>31.4</v>
      </c>
      <c r="J72" s="36">
        <v>360</v>
      </c>
      <c r="K72" s="72">
        <v>133</v>
      </c>
      <c r="L72" s="73">
        <v>113.04</v>
      </c>
      <c r="M72" s="72">
        <v>12</v>
      </c>
      <c r="N72" s="73">
        <v>10.26</v>
      </c>
      <c r="O72" s="36">
        <v>380</v>
      </c>
      <c r="P72" s="72">
        <v>46</v>
      </c>
      <c r="Q72" s="73">
        <v>38.979999999999997</v>
      </c>
      <c r="R72" s="72">
        <v>9</v>
      </c>
      <c r="S72" s="73">
        <v>7.49</v>
      </c>
      <c r="T72" s="72">
        <v>37</v>
      </c>
      <c r="U72" s="73">
        <v>31.48</v>
      </c>
      <c r="V72" s="103">
        <v>31515407035</v>
      </c>
    </row>
    <row r="73" spans="1:22" s="373" customFormat="1" ht="11.25" customHeight="1" x14ac:dyDescent="0.15">
      <c r="A73" s="71">
        <v>1515407036</v>
      </c>
      <c r="B73" s="375" t="s">
        <v>141</v>
      </c>
      <c r="C73" s="72">
        <v>19</v>
      </c>
      <c r="D73" s="73">
        <v>5.16</v>
      </c>
      <c r="E73" s="36">
        <v>380</v>
      </c>
      <c r="F73" s="72">
        <v>72</v>
      </c>
      <c r="G73" s="73">
        <v>19.61</v>
      </c>
      <c r="H73" s="72">
        <v>128</v>
      </c>
      <c r="I73" s="73">
        <v>34.65</v>
      </c>
      <c r="J73" s="36">
        <v>360</v>
      </c>
      <c r="K73" s="72">
        <v>460</v>
      </c>
      <c r="L73" s="73">
        <v>124.75</v>
      </c>
      <c r="M73" s="72">
        <v>121</v>
      </c>
      <c r="N73" s="73">
        <v>32.85</v>
      </c>
      <c r="O73" s="36">
        <v>380</v>
      </c>
      <c r="P73" s="72">
        <v>460</v>
      </c>
      <c r="Q73" s="73">
        <v>124.85</v>
      </c>
      <c r="R73" s="72">
        <v>80</v>
      </c>
      <c r="S73" s="73">
        <v>21.62</v>
      </c>
      <c r="T73" s="72">
        <v>381</v>
      </c>
      <c r="U73" s="73">
        <v>103.22</v>
      </c>
      <c r="V73" s="103">
        <v>31515407036</v>
      </c>
    </row>
    <row r="74" spans="1:22" s="373" customFormat="1" ht="11.25" customHeight="1" x14ac:dyDescent="0.15">
      <c r="A74" s="71">
        <v>1515407038</v>
      </c>
      <c r="B74" s="375" t="s">
        <v>142</v>
      </c>
      <c r="C74" s="72">
        <v>8</v>
      </c>
      <c r="D74" s="73">
        <v>1.57</v>
      </c>
      <c r="E74" s="36">
        <v>390</v>
      </c>
      <c r="F74" s="72">
        <v>33</v>
      </c>
      <c r="G74" s="73">
        <v>6.14</v>
      </c>
      <c r="H74" s="72">
        <v>184</v>
      </c>
      <c r="I74" s="73">
        <v>34.479999999999997</v>
      </c>
      <c r="J74" s="36">
        <v>360</v>
      </c>
      <c r="K74" s="72">
        <v>661</v>
      </c>
      <c r="L74" s="73">
        <v>124.13</v>
      </c>
      <c r="M74" s="72">
        <v>192</v>
      </c>
      <c r="N74" s="73">
        <v>36</v>
      </c>
      <c r="O74" s="36">
        <v>390</v>
      </c>
      <c r="P74" s="72">
        <v>748</v>
      </c>
      <c r="Q74" s="73">
        <v>140.38999999999999</v>
      </c>
      <c r="R74" s="72">
        <v>153</v>
      </c>
      <c r="S74" s="73">
        <v>28.8</v>
      </c>
      <c r="T74" s="72">
        <v>595</v>
      </c>
      <c r="U74" s="73">
        <v>111.59</v>
      </c>
      <c r="V74" s="103">
        <v>31515407038</v>
      </c>
    </row>
    <row r="75" spans="1:22" s="373" customFormat="1" ht="11.25" customHeight="1" x14ac:dyDescent="0.15">
      <c r="A75" s="71">
        <v>1515407</v>
      </c>
      <c r="B75" s="375" t="s">
        <v>143</v>
      </c>
      <c r="C75" s="72">
        <v>61</v>
      </c>
      <c r="D75" s="73">
        <v>4.22</v>
      </c>
      <c r="E75" s="36">
        <v>388</v>
      </c>
      <c r="F75" s="72">
        <v>238</v>
      </c>
      <c r="G75" s="73">
        <v>16.350000000000001</v>
      </c>
      <c r="H75" s="72">
        <v>496</v>
      </c>
      <c r="I75" s="73">
        <v>34.020000000000003</v>
      </c>
      <c r="J75" s="36">
        <v>362</v>
      </c>
      <c r="K75" s="72">
        <v>1795</v>
      </c>
      <c r="L75" s="73">
        <v>123.21</v>
      </c>
      <c r="M75" s="72">
        <v>575</v>
      </c>
      <c r="N75" s="73">
        <v>39.49</v>
      </c>
      <c r="O75" s="36">
        <v>386</v>
      </c>
      <c r="P75" s="72">
        <v>2222</v>
      </c>
      <c r="Q75" s="73">
        <v>152.49</v>
      </c>
      <c r="R75" s="72">
        <v>436</v>
      </c>
      <c r="S75" s="73">
        <v>29.94</v>
      </c>
      <c r="T75" s="72">
        <v>1786</v>
      </c>
      <c r="U75" s="73">
        <v>122.55</v>
      </c>
      <c r="V75" s="103">
        <v>31515407</v>
      </c>
    </row>
    <row r="76" spans="1:22" s="376" customFormat="1" ht="11.25" customHeight="1" x14ac:dyDescent="0.15">
      <c r="A76" s="74" t="s">
        <v>144</v>
      </c>
      <c r="B76" s="373"/>
      <c r="C76" s="69"/>
      <c r="D76" s="70"/>
      <c r="F76" s="69"/>
      <c r="G76" s="70"/>
      <c r="H76" s="69"/>
      <c r="I76" s="70"/>
      <c r="K76" s="69"/>
      <c r="L76" s="70"/>
      <c r="M76" s="69"/>
      <c r="N76" s="70"/>
      <c r="P76" s="69"/>
      <c r="Q76" s="70"/>
      <c r="R76" s="69"/>
      <c r="S76" s="70"/>
      <c r="T76" s="69"/>
      <c r="U76" s="70"/>
      <c r="V76" s="105"/>
    </row>
    <row r="77" spans="1:22" s="373" customFormat="1" ht="11.25" customHeight="1" x14ac:dyDescent="0.15">
      <c r="A77" s="71">
        <v>1530002002</v>
      </c>
      <c r="B77" s="375" t="s">
        <v>145</v>
      </c>
      <c r="C77" s="72">
        <v>12</v>
      </c>
      <c r="D77" s="73">
        <v>0.56000000000000005</v>
      </c>
      <c r="E77" s="36">
        <v>440</v>
      </c>
      <c r="F77" s="72">
        <v>54</v>
      </c>
      <c r="G77" s="73">
        <v>2.48</v>
      </c>
      <c r="H77" s="72">
        <v>912</v>
      </c>
      <c r="I77" s="73">
        <v>41.56</v>
      </c>
      <c r="J77" s="36">
        <v>440</v>
      </c>
      <c r="K77" s="72">
        <v>4013</v>
      </c>
      <c r="L77" s="73">
        <v>182.86</v>
      </c>
      <c r="M77" s="72">
        <v>1196</v>
      </c>
      <c r="N77" s="73">
        <v>54.49</v>
      </c>
      <c r="O77" s="36">
        <v>440</v>
      </c>
      <c r="P77" s="72">
        <v>5261</v>
      </c>
      <c r="Q77" s="73">
        <v>239.74</v>
      </c>
      <c r="R77" s="72">
        <v>736</v>
      </c>
      <c r="S77" s="73">
        <v>33.549999999999997</v>
      </c>
      <c r="T77" s="72">
        <v>4525</v>
      </c>
      <c r="U77" s="73">
        <v>206.19</v>
      </c>
      <c r="V77" s="103">
        <v>31530002002</v>
      </c>
    </row>
    <row r="78" spans="1:22" s="373" customFormat="1" ht="5.0999999999999996" customHeight="1" x14ac:dyDescent="0.15">
      <c r="A78" s="74" t="s">
        <v>1815</v>
      </c>
      <c r="C78" s="66"/>
      <c r="D78" s="67"/>
      <c r="F78" s="66"/>
      <c r="G78" s="67"/>
      <c r="H78" s="66"/>
      <c r="I78" s="67"/>
      <c r="K78" s="66"/>
      <c r="L78" s="67"/>
      <c r="M78" s="66"/>
      <c r="N78" s="67"/>
      <c r="P78" s="66"/>
      <c r="Q78" s="67"/>
      <c r="R78" s="66"/>
      <c r="S78" s="67"/>
      <c r="T78" s="66"/>
      <c r="U78" s="67"/>
      <c r="V78" s="105" t="s">
        <v>81</v>
      </c>
    </row>
    <row r="79" spans="1:22" s="373" customFormat="1" ht="11.25" customHeight="1" x14ac:dyDescent="0.15">
      <c r="A79" s="71">
        <v>1530007007</v>
      </c>
      <c r="B79" s="375" t="s">
        <v>146</v>
      </c>
      <c r="C79" s="72">
        <v>12</v>
      </c>
      <c r="D79" s="73">
        <v>1.1000000000000001</v>
      </c>
      <c r="E79" s="36">
        <v>390</v>
      </c>
      <c r="F79" s="72">
        <v>49</v>
      </c>
      <c r="G79" s="73">
        <v>4.3</v>
      </c>
      <c r="H79" s="72">
        <v>430</v>
      </c>
      <c r="I79" s="73">
        <v>38</v>
      </c>
      <c r="J79" s="36">
        <v>390</v>
      </c>
      <c r="K79" s="72">
        <v>1678</v>
      </c>
      <c r="L79" s="73">
        <v>148.19999999999999</v>
      </c>
      <c r="M79" s="72">
        <v>3615</v>
      </c>
      <c r="N79" s="73">
        <v>319.33999999999997</v>
      </c>
      <c r="O79" s="36">
        <v>400</v>
      </c>
      <c r="P79" s="72">
        <v>14460</v>
      </c>
      <c r="Q79" s="73">
        <v>1277.3699999999999</v>
      </c>
      <c r="R79" s="72">
        <v>2519</v>
      </c>
      <c r="S79" s="73">
        <v>222.51</v>
      </c>
      <c r="T79" s="72">
        <v>11941</v>
      </c>
      <c r="U79" s="73">
        <v>1054.8599999999999</v>
      </c>
      <c r="V79" s="103">
        <v>31530007007</v>
      </c>
    </row>
    <row r="80" spans="1:22" s="373" customFormat="1" ht="5.0999999999999996" customHeight="1" x14ac:dyDescent="0.15">
      <c r="A80" s="74" t="s">
        <v>1815</v>
      </c>
      <c r="C80" s="66"/>
      <c r="D80" s="67"/>
      <c r="F80" s="66"/>
      <c r="G80" s="67"/>
      <c r="H80" s="66"/>
      <c r="I80" s="67"/>
      <c r="K80" s="66"/>
      <c r="L80" s="67"/>
      <c r="M80" s="66"/>
      <c r="N80" s="67"/>
      <c r="P80" s="66"/>
      <c r="Q80" s="67"/>
      <c r="R80" s="66"/>
      <c r="S80" s="67"/>
      <c r="T80" s="66"/>
      <c r="U80" s="67"/>
      <c r="V80" s="105" t="s">
        <v>81</v>
      </c>
    </row>
    <row r="81" spans="1:22" s="373" customFormat="1" ht="11.25" customHeight="1" x14ac:dyDescent="0.15">
      <c r="A81" s="71">
        <v>1530008008</v>
      </c>
      <c r="B81" s="375" t="s">
        <v>147</v>
      </c>
      <c r="C81" s="72">
        <v>42</v>
      </c>
      <c r="D81" s="73">
        <v>5.38</v>
      </c>
      <c r="E81" s="36">
        <v>430</v>
      </c>
      <c r="F81" s="72">
        <v>181</v>
      </c>
      <c r="G81" s="73">
        <v>23.15</v>
      </c>
      <c r="H81" s="72">
        <v>261</v>
      </c>
      <c r="I81" s="73">
        <v>33.28</v>
      </c>
      <c r="J81" s="36">
        <v>420</v>
      </c>
      <c r="K81" s="72">
        <v>1095</v>
      </c>
      <c r="L81" s="73">
        <v>139.79</v>
      </c>
      <c r="M81" s="72">
        <v>299</v>
      </c>
      <c r="N81" s="73">
        <v>38.19</v>
      </c>
      <c r="O81" s="36">
        <v>400</v>
      </c>
      <c r="P81" s="72">
        <v>1196</v>
      </c>
      <c r="Q81" s="73">
        <v>152.76</v>
      </c>
      <c r="R81" s="72">
        <v>185</v>
      </c>
      <c r="S81" s="73">
        <v>23.61</v>
      </c>
      <c r="T81" s="72">
        <v>1011</v>
      </c>
      <c r="U81" s="73">
        <v>129.15</v>
      </c>
      <c r="V81" s="103">
        <v>31530008008</v>
      </c>
    </row>
    <row r="82" spans="1:22" s="373" customFormat="1" ht="5.0999999999999996" customHeight="1" x14ac:dyDescent="0.15">
      <c r="A82" s="74" t="s">
        <v>1815</v>
      </c>
      <c r="C82" s="66"/>
      <c r="D82" s="67"/>
      <c r="F82" s="66"/>
      <c r="G82" s="67"/>
      <c r="H82" s="66"/>
      <c r="I82" s="67"/>
      <c r="K82" s="66"/>
      <c r="L82" s="67"/>
      <c r="M82" s="66"/>
      <c r="N82" s="67"/>
      <c r="P82" s="66"/>
      <c r="Q82" s="67"/>
      <c r="R82" s="66"/>
      <c r="S82" s="67"/>
      <c r="T82" s="66"/>
      <c r="U82" s="67"/>
      <c r="V82" s="105" t="s">
        <v>81</v>
      </c>
    </row>
    <row r="83" spans="1:22" s="373" customFormat="1" ht="11.25" customHeight="1" x14ac:dyDescent="0.15">
      <c r="A83" s="71">
        <v>1530012012</v>
      </c>
      <c r="B83" s="375" t="s">
        <v>148</v>
      </c>
      <c r="C83" s="72">
        <v>43</v>
      </c>
      <c r="D83" s="73">
        <v>2.2400000000000002</v>
      </c>
      <c r="E83" s="36">
        <v>370</v>
      </c>
      <c r="F83" s="72">
        <v>160</v>
      </c>
      <c r="G83" s="73">
        <v>8.3000000000000007</v>
      </c>
      <c r="H83" s="72">
        <v>712</v>
      </c>
      <c r="I83" s="73">
        <v>36.94</v>
      </c>
      <c r="J83" s="36">
        <v>380</v>
      </c>
      <c r="K83" s="72">
        <v>2705</v>
      </c>
      <c r="L83" s="73">
        <v>140.37</v>
      </c>
      <c r="M83" s="72">
        <v>1505</v>
      </c>
      <c r="N83" s="73">
        <v>78.09</v>
      </c>
      <c r="O83" s="36">
        <v>385</v>
      </c>
      <c r="P83" s="72">
        <v>5794</v>
      </c>
      <c r="Q83" s="73">
        <v>300.63</v>
      </c>
      <c r="R83" s="72">
        <v>1076</v>
      </c>
      <c r="S83" s="73">
        <v>55.82</v>
      </c>
      <c r="T83" s="72">
        <v>4718</v>
      </c>
      <c r="U83" s="73">
        <v>244.81</v>
      </c>
      <c r="V83" s="103">
        <v>31530012012</v>
      </c>
    </row>
    <row r="84" spans="1:22" s="373" customFormat="1" ht="5.0999999999999996" customHeight="1" x14ac:dyDescent="0.15">
      <c r="A84" s="74" t="s">
        <v>1815</v>
      </c>
      <c r="C84" s="66"/>
      <c r="D84" s="67"/>
      <c r="F84" s="66"/>
      <c r="G84" s="67"/>
      <c r="H84" s="66"/>
      <c r="I84" s="67"/>
      <c r="K84" s="66"/>
      <c r="L84" s="67"/>
      <c r="M84" s="66"/>
      <c r="N84" s="67"/>
      <c r="P84" s="66"/>
      <c r="Q84" s="67"/>
      <c r="R84" s="66"/>
      <c r="S84" s="67"/>
      <c r="T84" s="66"/>
      <c r="U84" s="67"/>
      <c r="V84" s="105" t="s">
        <v>81</v>
      </c>
    </row>
    <row r="85" spans="1:22" s="373" customFormat="1" ht="11.25" customHeight="1" x14ac:dyDescent="0.15">
      <c r="A85" s="71">
        <v>1530016016</v>
      </c>
      <c r="B85" s="375" t="s">
        <v>149</v>
      </c>
      <c r="C85" s="72">
        <v>2</v>
      </c>
      <c r="D85" s="73">
        <v>0.41</v>
      </c>
      <c r="E85" s="36">
        <v>450</v>
      </c>
      <c r="F85" s="72">
        <v>11</v>
      </c>
      <c r="G85" s="73">
        <v>1.84</v>
      </c>
      <c r="H85" s="72">
        <v>405</v>
      </c>
      <c r="I85" s="73">
        <v>69.760000000000005</v>
      </c>
      <c r="J85" s="36">
        <v>450</v>
      </c>
      <c r="K85" s="72">
        <v>1824</v>
      </c>
      <c r="L85" s="73">
        <v>313.92</v>
      </c>
      <c r="M85" s="72">
        <v>533</v>
      </c>
      <c r="N85" s="73">
        <v>91.73</v>
      </c>
      <c r="O85" s="36">
        <v>390</v>
      </c>
      <c r="P85" s="72">
        <v>2079</v>
      </c>
      <c r="Q85" s="73">
        <v>357.76</v>
      </c>
      <c r="R85" s="72">
        <v>352</v>
      </c>
      <c r="S85" s="73">
        <v>60.5</v>
      </c>
      <c r="T85" s="72">
        <v>1727</v>
      </c>
      <c r="U85" s="73">
        <v>297.26</v>
      </c>
      <c r="V85" s="103">
        <v>31530016016</v>
      </c>
    </row>
    <row r="86" spans="1:22" s="373" customFormat="1" ht="5.0999999999999996" customHeight="1" x14ac:dyDescent="0.15">
      <c r="A86" s="74" t="s">
        <v>1815</v>
      </c>
      <c r="C86" s="66"/>
      <c r="D86" s="67"/>
      <c r="F86" s="66"/>
      <c r="G86" s="67"/>
      <c r="H86" s="66"/>
      <c r="I86" s="67"/>
      <c r="K86" s="66"/>
      <c r="L86" s="67"/>
      <c r="M86" s="66"/>
      <c r="N86" s="67"/>
      <c r="P86" s="66"/>
      <c r="Q86" s="67"/>
      <c r="R86" s="66"/>
      <c r="S86" s="67"/>
      <c r="T86" s="66"/>
      <c r="U86" s="67"/>
      <c r="V86" s="105" t="s">
        <v>81</v>
      </c>
    </row>
    <row r="87" spans="1:22" s="373" customFormat="1" ht="11.25" customHeight="1" x14ac:dyDescent="0.15">
      <c r="A87" s="71">
        <v>1530017017</v>
      </c>
      <c r="B87" s="375" t="s">
        <v>150</v>
      </c>
      <c r="C87" s="72">
        <v>54</v>
      </c>
      <c r="D87" s="73">
        <v>1.07</v>
      </c>
      <c r="E87" s="36">
        <v>360</v>
      </c>
      <c r="F87" s="72">
        <v>195</v>
      </c>
      <c r="G87" s="73">
        <v>3.85</v>
      </c>
      <c r="H87" s="72">
        <v>2134</v>
      </c>
      <c r="I87" s="73">
        <v>42.11</v>
      </c>
      <c r="J87" s="36">
        <v>460</v>
      </c>
      <c r="K87" s="72">
        <v>9816</v>
      </c>
      <c r="L87" s="73">
        <v>193.72</v>
      </c>
      <c r="M87" s="72">
        <v>5692</v>
      </c>
      <c r="N87" s="73">
        <v>112.34</v>
      </c>
      <c r="O87" s="36">
        <v>420</v>
      </c>
      <c r="P87" s="72">
        <v>23908</v>
      </c>
      <c r="Q87" s="73">
        <v>471.84</v>
      </c>
      <c r="R87" s="72">
        <v>3372</v>
      </c>
      <c r="S87" s="73">
        <v>66.540000000000006</v>
      </c>
      <c r="T87" s="72">
        <v>20536</v>
      </c>
      <c r="U87" s="73">
        <v>405.3</v>
      </c>
      <c r="V87" s="103">
        <v>31530017017</v>
      </c>
    </row>
    <row r="88" spans="1:22" s="373" customFormat="1" ht="5.0999999999999996" customHeight="1" x14ac:dyDescent="0.15">
      <c r="A88" s="74" t="s">
        <v>81</v>
      </c>
      <c r="C88" s="66"/>
      <c r="D88" s="67"/>
      <c r="F88" s="66"/>
      <c r="G88" s="67"/>
      <c r="H88" s="66"/>
      <c r="I88" s="67"/>
      <c r="K88" s="66"/>
      <c r="L88" s="67"/>
      <c r="M88" s="66"/>
      <c r="N88" s="67"/>
      <c r="P88" s="66"/>
      <c r="Q88" s="67"/>
      <c r="R88" s="66"/>
      <c r="S88" s="67"/>
      <c r="T88" s="66"/>
      <c r="U88" s="67"/>
      <c r="V88" s="105" t="s">
        <v>81</v>
      </c>
    </row>
    <row r="89" spans="1:22" s="373" customFormat="1" ht="11.25" customHeight="1" x14ac:dyDescent="0.15">
      <c r="A89" s="71">
        <v>31530018018</v>
      </c>
      <c r="B89" s="375" t="s">
        <v>2971</v>
      </c>
      <c r="C89" s="72">
        <v>6</v>
      </c>
      <c r="D89" s="73">
        <v>0.35</v>
      </c>
      <c r="E89" s="36">
        <v>405</v>
      </c>
      <c r="F89" s="72">
        <v>23</v>
      </c>
      <c r="G89" s="73">
        <v>1.44</v>
      </c>
      <c r="H89" s="72">
        <v>556</v>
      </c>
      <c r="I89" s="73">
        <v>35.15</v>
      </c>
      <c r="J89" s="36">
        <v>500</v>
      </c>
      <c r="K89" s="72">
        <v>2782</v>
      </c>
      <c r="L89" s="73">
        <v>175.77</v>
      </c>
      <c r="M89" s="72">
        <v>826</v>
      </c>
      <c r="N89" s="73">
        <v>52.2</v>
      </c>
      <c r="O89" s="36">
        <v>380</v>
      </c>
      <c r="P89" s="72">
        <v>3139</v>
      </c>
      <c r="Q89" s="73">
        <v>198.34</v>
      </c>
      <c r="R89" s="72">
        <v>562</v>
      </c>
      <c r="S89" s="73">
        <v>35.5</v>
      </c>
      <c r="T89" s="72">
        <v>2577</v>
      </c>
      <c r="U89" s="73">
        <v>162.84</v>
      </c>
      <c r="V89" s="103">
        <v>31530018018</v>
      </c>
    </row>
    <row r="90" spans="1:22" s="373" customFormat="1" ht="5.0999999999999996" customHeight="1" x14ac:dyDescent="0.15">
      <c r="A90" s="74" t="s">
        <v>81</v>
      </c>
      <c r="C90" s="66"/>
      <c r="D90" s="67"/>
      <c r="F90" s="66"/>
      <c r="G90" s="67"/>
      <c r="H90" s="66"/>
      <c r="I90" s="67"/>
      <c r="K90" s="66"/>
      <c r="L90" s="67"/>
      <c r="M90" s="66"/>
      <c r="N90" s="67"/>
      <c r="P90" s="66"/>
      <c r="Q90" s="67"/>
      <c r="R90" s="66"/>
      <c r="S90" s="67"/>
      <c r="T90" s="66"/>
      <c r="U90" s="67"/>
      <c r="V90" s="105" t="s">
        <v>81</v>
      </c>
    </row>
    <row r="91" spans="1:22" s="373" customFormat="1" ht="11.25" customHeight="1" x14ac:dyDescent="0.15">
      <c r="A91" s="71">
        <v>1535401006</v>
      </c>
      <c r="B91" s="375" t="s">
        <v>151</v>
      </c>
      <c r="C91" s="72">
        <v>5</v>
      </c>
      <c r="D91" s="73">
        <v>6.29</v>
      </c>
      <c r="E91" s="36">
        <v>390</v>
      </c>
      <c r="F91" s="72">
        <v>19</v>
      </c>
      <c r="G91" s="73">
        <v>24.52</v>
      </c>
      <c r="H91" s="72">
        <v>22</v>
      </c>
      <c r="I91" s="73">
        <v>29.03</v>
      </c>
      <c r="J91" s="36">
        <v>390</v>
      </c>
      <c r="K91" s="72">
        <v>86</v>
      </c>
      <c r="L91" s="73">
        <v>113.21</v>
      </c>
      <c r="M91" s="72">
        <v>37</v>
      </c>
      <c r="N91" s="73">
        <v>49.07</v>
      </c>
      <c r="O91" s="36">
        <v>390</v>
      </c>
      <c r="P91" s="72">
        <v>145</v>
      </c>
      <c r="Q91" s="73">
        <v>191.37</v>
      </c>
      <c r="R91" s="72">
        <v>26</v>
      </c>
      <c r="S91" s="73">
        <v>34.049999999999997</v>
      </c>
      <c r="T91" s="72">
        <v>119</v>
      </c>
      <c r="U91" s="73">
        <v>157.32</v>
      </c>
      <c r="V91" s="103">
        <v>31535401006</v>
      </c>
    </row>
    <row r="92" spans="1:22" s="373" customFormat="1" ht="11.25" customHeight="1" x14ac:dyDescent="0.15">
      <c r="A92" s="71">
        <v>1535401009</v>
      </c>
      <c r="B92" s="375" t="s">
        <v>152</v>
      </c>
      <c r="C92" s="72">
        <v>14</v>
      </c>
      <c r="D92" s="73">
        <v>6.04</v>
      </c>
      <c r="E92" s="36">
        <v>390</v>
      </c>
      <c r="F92" s="72">
        <v>54</v>
      </c>
      <c r="G92" s="73">
        <v>23.57</v>
      </c>
      <c r="H92" s="72">
        <v>69</v>
      </c>
      <c r="I92" s="73">
        <v>29.85</v>
      </c>
      <c r="J92" s="36">
        <v>390</v>
      </c>
      <c r="K92" s="72">
        <v>268</v>
      </c>
      <c r="L92" s="73">
        <v>116.41</v>
      </c>
      <c r="M92" s="72">
        <v>135</v>
      </c>
      <c r="N92" s="73">
        <v>58.65</v>
      </c>
      <c r="O92" s="36">
        <v>390</v>
      </c>
      <c r="P92" s="72">
        <v>526</v>
      </c>
      <c r="Q92" s="73">
        <v>228.74</v>
      </c>
      <c r="R92" s="72">
        <v>98</v>
      </c>
      <c r="S92" s="73">
        <v>42.64</v>
      </c>
      <c r="T92" s="72">
        <v>428</v>
      </c>
      <c r="U92" s="73">
        <v>186.1</v>
      </c>
      <c r="V92" s="103">
        <v>31535401009</v>
      </c>
    </row>
    <row r="93" spans="1:22" s="373" customFormat="1" ht="11.25" customHeight="1" x14ac:dyDescent="0.15">
      <c r="A93" s="71">
        <v>1535401014</v>
      </c>
      <c r="B93" s="375" t="s">
        <v>153</v>
      </c>
      <c r="C93" s="72">
        <v>7</v>
      </c>
      <c r="D93" s="73">
        <v>7.81</v>
      </c>
      <c r="E93" s="36">
        <v>390</v>
      </c>
      <c r="F93" s="72">
        <v>28</v>
      </c>
      <c r="G93" s="73">
        <v>30.46</v>
      </c>
      <c r="H93" s="72">
        <v>25</v>
      </c>
      <c r="I93" s="73">
        <v>27.72</v>
      </c>
      <c r="J93" s="36">
        <v>390</v>
      </c>
      <c r="K93" s="72">
        <v>98</v>
      </c>
      <c r="L93" s="73">
        <v>108.1</v>
      </c>
      <c r="M93" s="72">
        <v>131</v>
      </c>
      <c r="N93" s="73">
        <v>143.44</v>
      </c>
      <c r="O93" s="36">
        <v>390</v>
      </c>
      <c r="P93" s="72">
        <v>510</v>
      </c>
      <c r="Q93" s="73">
        <v>559.41999999999996</v>
      </c>
      <c r="R93" s="72">
        <v>119</v>
      </c>
      <c r="S93" s="73">
        <v>130.93</v>
      </c>
      <c r="T93" s="72">
        <v>390</v>
      </c>
      <c r="U93" s="73">
        <v>428.49</v>
      </c>
      <c r="V93" s="103">
        <v>31535401014</v>
      </c>
    </row>
    <row r="94" spans="1:22" s="373" customFormat="1" ht="11.25" customHeight="1" x14ac:dyDescent="0.15">
      <c r="A94" s="71">
        <v>1535401</v>
      </c>
      <c r="B94" s="375" t="s">
        <v>154</v>
      </c>
      <c r="C94" s="72">
        <v>26</v>
      </c>
      <c r="D94" s="73">
        <v>6.49</v>
      </c>
      <c r="E94" s="36">
        <v>390</v>
      </c>
      <c r="F94" s="72">
        <v>101</v>
      </c>
      <c r="G94" s="73">
        <v>25.33</v>
      </c>
      <c r="H94" s="72">
        <v>116</v>
      </c>
      <c r="I94" s="73">
        <v>29.2</v>
      </c>
      <c r="J94" s="36">
        <v>390</v>
      </c>
      <c r="K94" s="72">
        <v>452</v>
      </c>
      <c r="L94" s="73">
        <v>113.89</v>
      </c>
      <c r="M94" s="72">
        <v>303</v>
      </c>
      <c r="N94" s="73">
        <v>76.28</v>
      </c>
      <c r="O94" s="36">
        <v>390</v>
      </c>
      <c r="P94" s="72">
        <v>1181</v>
      </c>
      <c r="Q94" s="73">
        <v>297.5</v>
      </c>
      <c r="R94" s="72">
        <v>243</v>
      </c>
      <c r="S94" s="73">
        <v>61.26</v>
      </c>
      <c r="T94" s="72">
        <v>938</v>
      </c>
      <c r="U94" s="73">
        <v>236.23</v>
      </c>
      <c r="V94" s="103">
        <v>31535401</v>
      </c>
    </row>
    <row r="95" spans="1:22" s="373" customFormat="1" ht="5.0999999999999996" customHeight="1" x14ac:dyDescent="0.15">
      <c r="A95" s="74" t="s">
        <v>81</v>
      </c>
      <c r="C95" s="66"/>
      <c r="D95" s="67"/>
      <c r="F95" s="66"/>
      <c r="G95" s="67"/>
      <c r="H95" s="66"/>
      <c r="I95" s="67"/>
      <c r="K95" s="66"/>
      <c r="L95" s="67"/>
      <c r="M95" s="66"/>
      <c r="N95" s="67"/>
      <c r="P95" s="66"/>
      <c r="Q95" s="67"/>
      <c r="R95" s="66"/>
      <c r="S95" s="67"/>
      <c r="T95" s="66"/>
      <c r="U95" s="67"/>
      <c r="V95" s="105" t="s">
        <v>81</v>
      </c>
    </row>
    <row r="96" spans="1:22" s="376" customFormat="1" ht="11.25" customHeight="1" x14ac:dyDescent="0.15">
      <c r="A96" s="74" t="s">
        <v>155</v>
      </c>
      <c r="B96" s="373"/>
      <c r="C96" s="69"/>
      <c r="D96" s="70"/>
      <c r="F96" s="69"/>
      <c r="G96" s="70"/>
      <c r="H96" s="69"/>
      <c r="I96" s="70"/>
      <c r="K96" s="69"/>
      <c r="L96" s="70"/>
      <c r="M96" s="69"/>
      <c r="N96" s="70"/>
      <c r="P96" s="69"/>
      <c r="Q96" s="70"/>
      <c r="R96" s="69"/>
      <c r="S96" s="70"/>
      <c r="T96" s="69"/>
      <c r="U96" s="70"/>
      <c r="V96" s="105"/>
    </row>
    <row r="97" spans="1:22" s="373" customFormat="1" ht="11.25" customHeight="1" x14ac:dyDescent="0.15">
      <c r="A97" s="71">
        <v>1540013013</v>
      </c>
      <c r="B97" s="375" t="s">
        <v>157</v>
      </c>
      <c r="C97" s="72">
        <v>47</v>
      </c>
      <c r="D97" s="73">
        <v>2.98</v>
      </c>
      <c r="E97" s="36">
        <v>500</v>
      </c>
      <c r="F97" s="72">
        <v>234</v>
      </c>
      <c r="G97" s="73">
        <v>14.9</v>
      </c>
      <c r="H97" s="72">
        <v>420</v>
      </c>
      <c r="I97" s="73">
        <v>26.71</v>
      </c>
      <c r="J97" s="36">
        <v>500</v>
      </c>
      <c r="K97" s="72">
        <v>2100</v>
      </c>
      <c r="L97" s="73">
        <v>133.56</v>
      </c>
      <c r="M97" s="72">
        <v>843</v>
      </c>
      <c r="N97" s="73">
        <v>53.59</v>
      </c>
      <c r="O97" s="36">
        <v>380</v>
      </c>
      <c r="P97" s="72">
        <v>3202</v>
      </c>
      <c r="Q97" s="73">
        <v>203.65</v>
      </c>
      <c r="R97" s="72">
        <v>606</v>
      </c>
      <c r="S97" s="73">
        <v>38.520000000000003</v>
      </c>
      <c r="T97" s="72">
        <v>2597</v>
      </c>
      <c r="U97" s="73">
        <v>165.13</v>
      </c>
      <c r="V97" s="103">
        <v>31540013013</v>
      </c>
    </row>
    <row r="98" spans="1:22" s="373" customFormat="1" ht="5.0999999999999996" customHeight="1" x14ac:dyDescent="0.15">
      <c r="A98" s="74" t="s">
        <v>1815</v>
      </c>
      <c r="C98" s="66"/>
      <c r="D98" s="67"/>
      <c r="F98" s="66"/>
      <c r="G98" s="67"/>
      <c r="H98" s="66"/>
      <c r="I98" s="67"/>
      <c r="K98" s="66"/>
      <c r="L98" s="67"/>
      <c r="M98" s="66"/>
      <c r="N98" s="67"/>
      <c r="P98" s="66"/>
      <c r="Q98" s="67"/>
      <c r="R98" s="66"/>
      <c r="S98" s="67"/>
      <c r="T98" s="66"/>
      <c r="U98" s="67"/>
      <c r="V98" s="105" t="s">
        <v>81</v>
      </c>
    </row>
    <row r="99" spans="1:22" s="373" customFormat="1" ht="11.25" customHeight="1" x14ac:dyDescent="0.15">
      <c r="A99" s="71">
        <v>1540014014</v>
      </c>
      <c r="B99" s="375" t="s">
        <v>158</v>
      </c>
      <c r="C99" s="72">
        <v>20</v>
      </c>
      <c r="D99" s="73">
        <v>1.67</v>
      </c>
      <c r="E99" s="36">
        <v>450</v>
      </c>
      <c r="F99" s="72">
        <v>91</v>
      </c>
      <c r="G99" s="73">
        <v>7.53</v>
      </c>
      <c r="H99" s="72">
        <v>492</v>
      </c>
      <c r="I99" s="73">
        <v>40.619999999999997</v>
      </c>
      <c r="J99" s="36">
        <v>440</v>
      </c>
      <c r="K99" s="72">
        <v>2165</v>
      </c>
      <c r="L99" s="73">
        <v>178.72</v>
      </c>
      <c r="M99" s="72">
        <v>390</v>
      </c>
      <c r="N99" s="73">
        <v>32.19</v>
      </c>
      <c r="O99" s="36">
        <v>380</v>
      </c>
      <c r="P99" s="72">
        <v>1482</v>
      </c>
      <c r="Q99" s="73">
        <v>122.31</v>
      </c>
      <c r="R99" s="72">
        <v>183</v>
      </c>
      <c r="S99" s="73">
        <v>15.09</v>
      </c>
      <c r="T99" s="72">
        <v>1299</v>
      </c>
      <c r="U99" s="73">
        <v>107.22</v>
      </c>
      <c r="V99" s="103">
        <v>31540014014</v>
      </c>
    </row>
    <row r="100" spans="1:22" s="373" customFormat="1" ht="5.0999999999999996" customHeight="1" x14ac:dyDescent="0.15">
      <c r="A100" s="74" t="s">
        <v>1815</v>
      </c>
      <c r="C100" s="66"/>
      <c r="D100" s="67"/>
      <c r="F100" s="66"/>
      <c r="G100" s="67"/>
      <c r="H100" s="66"/>
      <c r="I100" s="67"/>
      <c r="K100" s="66"/>
      <c r="L100" s="67"/>
      <c r="M100" s="66"/>
      <c r="N100" s="67"/>
      <c r="P100" s="66"/>
      <c r="Q100" s="67"/>
      <c r="R100" s="66"/>
      <c r="S100" s="67"/>
      <c r="T100" s="66"/>
      <c r="U100" s="67"/>
      <c r="V100" s="105" t="s">
        <v>81</v>
      </c>
    </row>
    <row r="101" spans="1:22" s="373" customFormat="1" ht="11.25" customHeight="1" x14ac:dyDescent="0.15">
      <c r="A101" s="71">
        <v>1540019019</v>
      </c>
      <c r="B101" s="375" t="s">
        <v>159</v>
      </c>
      <c r="C101" s="72">
        <v>14</v>
      </c>
      <c r="D101" s="73">
        <v>1.27</v>
      </c>
      <c r="E101" s="36">
        <v>500</v>
      </c>
      <c r="F101" s="72">
        <v>72</v>
      </c>
      <c r="G101" s="73">
        <v>6.35</v>
      </c>
      <c r="H101" s="72">
        <v>290</v>
      </c>
      <c r="I101" s="73">
        <v>25.75</v>
      </c>
      <c r="J101" s="36">
        <v>512</v>
      </c>
      <c r="K101" s="72">
        <v>1486</v>
      </c>
      <c r="L101" s="73">
        <v>131.83000000000001</v>
      </c>
      <c r="M101" s="72">
        <v>587</v>
      </c>
      <c r="N101" s="73">
        <v>52.11</v>
      </c>
      <c r="O101" s="36">
        <v>450</v>
      </c>
      <c r="P101" s="72">
        <v>2644</v>
      </c>
      <c r="Q101" s="73">
        <v>234.48</v>
      </c>
      <c r="R101" s="72">
        <v>382</v>
      </c>
      <c r="S101" s="73">
        <v>33.880000000000003</v>
      </c>
      <c r="T101" s="72">
        <v>2262</v>
      </c>
      <c r="U101" s="73">
        <v>200.59</v>
      </c>
      <c r="V101" s="103">
        <v>31540019019</v>
      </c>
    </row>
    <row r="102" spans="1:22" s="373" customFormat="1" ht="5.0999999999999996" customHeight="1" x14ac:dyDescent="0.15">
      <c r="A102" s="74" t="s">
        <v>1815</v>
      </c>
      <c r="C102" s="66"/>
      <c r="D102" s="67"/>
      <c r="F102" s="66"/>
      <c r="G102" s="67"/>
      <c r="H102" s="66"/>
      <c r="I102" s="67"/>
      <c r="K102" s="66"/>
      <c r="L102" s="67"/>
      <c r="M102" s="66"/>
      <c r="N102" s="67"/>
      <c r="P102" s="66"/>
      <c r="Q102" s="67"/>
      <c r="R102" s="66"/>
      <c r="S102" s="67"/>
      <c r="T102" s="66"/>
      <c r="U102" s="67"/>
      <c r="V102" s="105" t="s">
        <v>81</v>
      </c>
    </row>
    <row r="103" spans="1:22" s="373" customFormat="1" ht="11.25" customHeight="1" x14ac:dyDescent="0.15">
      <c r="A103" s="71">
        <v>1540028028</v>
      </c>
      <c r="B103" s="375" t="s">
        <v>156</v>
      </c>
      <c r="C103" s="72">
        <v>21</v>
      </c>
      <c r="D103" s="73">
        <v>0.82</v>
      </c>
      <c r="E103" s="36">
        <v>400</v>
      </c>
      <c r="F103" s="72">
        <v>84</v>
      </c>
      <c r="G103" s="73">
        <v>3.27</v>
      </c>
      <c r="H103" s="72">
        <v>882</v>
      </c>
      <c r="I103" s="73">
        <v>34.24</v>
      </c>
      <c r="J103" s="36">
        <v>410</v>
      </c>
      <c r="K103" s="72">
        <v>3615</v>
      </c>
      <c r="L103" s="73">
        <v>140.37</v>
      </c>
      <c r="M103" s="72">
        <v>2801</v>
      </c>
      <c r="N103" s="73">
        <v>108.77</v>
      </c>
      <c r="O103" s="36">
        <v>410</v>
      </c>
      <c r="P103" s="72">
        <v>11486</v>
      </c>
      <c r="Q103" s="73">
        <v>445.96</v>
      </c>
      <c r="R103" s="72">
        <v>1673</v>
      </c>
      <c r="S103" s="73">
        <v>64.97</v>
      </c>
      <c r="T103" s="72">
        <v>9813</v>
      </c>
      <c r="U103" s="73">
        <v>380.99</v>
      </c>
      <c r="V103" s="103">
        <v>31540028028</v>
      </c>
    </row>
    <row r="104" spans="1:22" s="373" customFormat="1" ht="5.0999999999999996" customHeight="1" x14ac:dyDescent="0.15">
      <c r="A104" s="74" t="s">
        <v>1815</v>
      </c>
      <c r="C104" s="66"/>
      <c r="D104" s="67"/>
      <c r="F104" s="66"/>
      <c r="G104" s="67"/>
      <c r="H104" s="66"/>
      <c r="I104" s="67"/>
      <c r="K104" s="66"/>
      <c r="L104" s="67"/>
      <c r="M104" s="66"/>
      <c r="N104" s="67"/>
      <c r="P104" s="66"/>
      <c r="Q104" s="67"/>
      <c r="R104" s="66"/>
      <c r="S104" s="67"/>
      <c r="T104" s="66"/>
      <c r="U104" s="67"/>
      <c r="V104" s="105" t="s">
        <v>81</v>
      </c>
    </row>
    <row r="105" spans="1:22" s="373" customFormat="1" ht="11.25" customHeight="1" x14ac:dyDescent="0.15">
      <c r="A105" s="71">
        <v>1545401008</v>
      </c>
      <c r="B105" s="375" t="s">
        <v>160</v>
      </c>
      <c r="C105" s="72">
        <v>3</v>
      </c>
      <c r="D105" s="73">
        <v>1.46</v>
      </c>
      <c r="E105" s="36">
        <v>420</v>
      </c>
      <c r="F105" s="72">
        <v>15</v>
      </c>
      <c r="G105" s="73">
        <v>6.12</v>
      </c>
      <c r="H105" s="72">
        <v>69</v>
      </c>
      <c r="I105" s="73">
        <v>28.86</v>
      </c>
      <c r="J105" s="36">
        <v>420</v>
      </c>
      <c r="K105" s="72">
        <v>289</v>
      </c>
      <c r="L105" s="73">
        <v>121.22</v>
      </c>
      <c r="M105" s="72">
        <v>205</v>
      </c>
      <c r="N105" s="73">
        <v>86.05</v>
      </c>
      <c r="O105" s="36">
        <v>400</v>
      </c>
      <c r="P105" s="72">
        <v>822</v>
      </c>
      <c r="Q105" s="73">
        <v>344.19</v>
      </c>
      <c r="R105" s="72">
        <v>236</v>
      </c>
      <c r="S105" s="73">
        <v>98.66</v>
      </c>
      <c r="T105" s="72">
        <v>586</v>
      </c>
      <c r="U105" s="73">
        <v>245.52</v>
      </c>
      <c r="V105" s="103">
        <v>31545401008</v>
      </c>
    </row>
    <row r="106" spans="1:22" s="373" customFormat="1" ht="11.25" customHeight="1" x14ac:dyDescent="0.15">
      <c r="A106" s="71">
        <v>1545401015</v>
      </c>
      <c r="B106" s="375" t="s">
        <v>161</v>
      </c>
      <c r="C106" s="72">
        <v>2</v>
      </c>
      <c r="D106" s="73">
        <v>2.64</v>
      </c>
      <c r="E106" s="36">
        <v>420</v>
      </c>
      <c r="F106" s="72">
        <v>10</v>
      </c>
      <c r="G106" s="73">
        <v>11.08</v>
      </c>
      <c r="H106" s="72">
        <v>30</v>
      </c>
      <c r="I106" s="73">
        <v>33.65</v>
      </c>
      <c r="J106" s="36">
        <v>420</v>
      </c>
      <c r="K106" s="72">
        <v>125</v>
      </c>
      <c r="L106" s="73">
        <v>141.31</v>
      </c>
      <c r="M106" s="475">
        <v>-2</v>
      </c>
      <c r="N106" s="476">
        <v>-2.06</v>
      </c>
      <c r="O106" s="36">
        <v>400</v>
      </c>
      <c r="P106" s="475">
        <v>-7</v>
      </c>
      <c r="Q106" s="476">
        <v>-8.26</v>
      </c>
      <c r="R106" s="72">
        <v>6</v>
      </c>
      <c r="S106" s="73">
        <v>6.37</v>
      </c>
      <c r="T106" s="475">
        <v>-13</v>
      </c>
      <c r="U106" s="476">
        <v>-14.63</v>
      </c>
      <c r="V106" s="103">
        <v>31545401015</v>
      </c>
    </row>
    <row r="107" spans="1:22" s="373" customFormat="1" ht="11.25" customHeight="1" x14ac:dyDescent="0.15">
      <c r="A107" s="71">
        <v>1545401016</v>
      </c>
      <c r="B107" s="375" t="s">
        <v>162</v>
      </c>
      <c r="C107" s="72">
        <v>2</v>
      </c>
      <c r="D107" s="73">
        <v>3.47</v>
      </c>
      <c r="E107" s="36">
        <v>420</v>
      </c>
      <c r="F107" s="72">
        <v>7</v>
      </c>
      <c r="G107" s="73">
        <v>14.56</v>
      </c>
      <c r="H107" s="72">
        <v>10</v>
      </c>
      <c r="I107" s="73">
        <v>20.63</v>
      </c>
      <c r="J107" s="36">
        <v>420</v>
      </c>
      <c r="K107" s="72">
        <v>42</v>
      </c>
      <c r="L107" s="73">
        <v>86.65</v>
      </c>
      <c r="M107" s="72">
        <v>18</v>
      </c>
      <c r="N107" s="73">
        <v>36.409999999999997</v>
      </c>
      <c r="O107" s="36">
        <v>400</v>
      </c>
      <c r="P107" s="72">
        <v>70</v>
      </c>
      <c r="Q107" s="73">
        <v>145.65</v>
      </c>
      <c r="R107" s="72">
        <v>20</v>
      </c>
      <c r="S107" s="73">
        <v>42.21</v>
      </c>
      <c r="T107" s="72">
        <v>50</v>
      </c>
      <c r="U107" s="73">
        <v>103.44</v>
      </c>
      <c r="V107" s="103">
        <v>31545401016</v>
      </c>
    </row>
    <row r="108" spans="1:22" s="373" customFormat="1" ht="11.25" customHeight="1" x14ac:dyDescent="0.15">
      <c r="A108" s="71">
        <v>1545401018</v>
      </c>
      <c r="B108" s="375" t="s">
        <v>163</v>
      </c>
      <c r="C108" s="72">
        <v>6</v>
      </c>
      <c r="D108" s="73">
        <v>9.23</v>
      </c>
      <c r="E108" s="36">
        <v>420</v>
      </c>
      <c r="F108" s="72">
        <v>27</v>
      </c>
      <c r="G108" s="73">
        <v>38.78</v>
      </c>
      <c r="H108" s="72">
        <v>15</v>
      </c>
      <c r="I108" s="73">
        <v>22.03</v>
      </c>
      <c r="J108" s="36">
        <v>420</v>
      </c>
      <c r="K108" s="72">
        <v>64</v>
      </c>
      <c r="L108" s="73">
        <v>92.54</v>
      </c>
      <c r="M108" s="72">
        <v>8</v>
      </c>
      <c r="N108" s="73">
        <v>10.84</v>
      </c>
      <c r="O108" s="36">
        <v>400</v>
      </c>
      <c r="P108" s="72">
        <v>30</v>
      </c>
      <c r="Q108" s="73">
        <v>43.37</v>
      </c>
      <c r="R108" s="72">
        <v>4</v>
      </c>
      <c r="S108" s="73">
        <v>6.25</v>
      </c>
      <c r="T108" s="72">
        <v>26</v>
      </c>
      <c r="U108" s="73">
        <v>37.119999999999997</v>
      </c>
      <c r="V108" s="103">
        <v>31545401018</v>
      </c>
    </row>
    <row r="109" spans="1:22" s="373" customFormat="1" ht="11.25" customHeight="1" x14ac:dyDescent="0.15">
      <c r="A109" s="71">
        <v>1545401</v>
      </c>
      <c r="B109" s="375" t="s">
        <v>164</v>
      </c>
      <c r="C109" s="72">
        <v>14</v>
      </c>
      <c r="D109" s="73">
        <v>3.12</v>
      </c>
      <c r="E109" s="36">
        <v>420</v>
      </c>
      <c r="F109" s="72">
        <v>58</v>
      </c>
      <c r="G109" s="73">
        <v>13.12</v>
      </c>
      <c r="H109" s="72">
        <v>124</v>
      </c>
      <c r="I109" s="73">
        <v>27.86</v>
      </c>
      <c r="J109" s="36">
        <v>420</v>
      </c>
      <c r="K109" s="72">
        <v>521</v>
      </c>
      <c r="L109" s="73">
        <v>117.02</v>
      </c>
      <c r="M109" s="72">
        <v>229</v>
      </c>
      <c r="N109" s="73">
        <v>51.36</v>
      </c>
      <c r="O109" s="36">
        <v>400</v>
      </c>
      <c r="P109" s="72">
        <v>914</v>
      </c>
      <c r="Q109" s="73">
        <v>205.45</v>
      </c>
      <c r="R109" s="72">
        <v>266</v>
      </c>
      <c r="S109" s="73">
        <v>59.72</v>
      </c>
      <c r="T109" s="72">
        <v>649</v>
      </c>
      <c r="U109" s="73">
        <v>145.72999999999999</v>
      </c>
      <c r="V109" s="103">
        <v>31545401</v>
      </c>
    </row>
    <row r="110" spans="1:22" s="373" customFormat="1" ht="5.0999999999999996" customHeight="1" x14ac:dyDescent="0.15">
      <c r="A110" s="74" t="s">
        <v>1815</v>
      </c>
      <c r="C110" s="66"/>
      <c r="D110" s="67"/>
      <c r="F110" s="66"/>
      <c r="G110" s="67"/>
      <c r="H110" s="66"/>
      <c r="I110" s="67"/>
      <c r="K110" s="66"/>
      <c r="L110" s="67"/>
      <c r="M110" s="66"/>
      <c r="N110" s="67"/>
      <c r="P110" s="66"/>
      <c r="Q110" s="67"/>
      <c r="R110" s="66"/>
      <c r="S110" s="67"/>
      <c r="T110" s="66"/>
      <c r="U110" s="67"/>
      <c r="V110" s="105" t="s">
        <v>81</v>
      </c>
    </row>
    <row r="111" spans="1:22" s="373" customFormat="1" ht="11.25" customHeight="1" x14ac:dyDescent="0.15">
      <c r="A111" s="71">
        <v>1545402002</v>
      </c>
      <c r="B111" s="375" t="s">
        <v>165</v>
      </c>
      <c r="C111" s="72">
        <v>7</v>
      </c>
      <c r="D111" s="73">
        <v>18.239999999999998</v>
      </c>
      <c r="E111" s="36">
        <v>410</v>
      </c>
      <c r="F111" s="72">
        <v>27</v>
      </c>
      <c r="G111" s="73">
        <v>74.77</v>
      </c>
      <c r="H111" s="72">
        <v>6</v>
      </c>
      <c r="I111" s="73">
        <v>17.170000000000002</v>
      </c>
      <c r="J111" s="36">
        <v>410</v>
      </c>
      <c r="K111" s="72">
        <v>26</v>
      </c>
      <c r="L111" s="73">
        <v>70.39</v>
      </c>
      <c r="M111" s="72">
        <v>17</v>
      </c>
      <c r="N111" s="73">
        <v>45.59</v>
      </c>
      <c r="O111" s="36">
        <v>380</v>
      </c>
      <c r="P111" s="72">
        <v>63</v>
      </c>
      <c r="Q111" s="73">
        <v>173.25</v>
      </c>
      <c r="R111" s="72">
        <v>14</v>
      </c>
      <c r="S111" s="73">
        <v>39.44</v>
      </c>
      <c r="T111" s="72">
        <v>49</v>
      </c>
      <c r="U111" s="73">
        <v>133.82</v>
      </c>
      <c r="V111" s="103">
        <v>31545402002</v>
      </c>
    </row>
    <row r="112" spans="1:22" s="373" customFormat="1" ht="11.25" customHeight="1" x14ac:dyDescent="0.15">
      <c r="A112" s="71">
        <v>1545402006</v>
      </c>
      <c r="B112" s="375" t="s">
        <v>166</v>
      </c>
      <c r="C112" s="72">
        <v>11</v>
      </c>
      <c r="D112" s="73">
        <v>16.86</v>
      </c>
      <c r="E112" s="36">
        <v>380</v>
      </c>
      <c r="F112" s="72">
        <v>41</v>
      </c>
      <c r="G112" s="73">
        <v>64.069999999999993</v>
      </c>
      <c r="H112" s="72">
        <v>12</v>
      </c>
      <c r="I112" s="73">
        <v>17.95</v>
      </c>
      <c r="J112" s="36">
        <v>380</v>
      </c>
      <c r="K112" s="72">
        <v>44</v>
      </c>
      <c r="L112" s="73">
        <v>68.209999999999994</v>
      </c>
      <c r="M112" s="72">
        <v>72</v>
      </c>
      <c r="N112" s="73">
        <v>111.23</v>
      </c>
      <c r="O112" s="36">
        <v>380</v>
      </c>
      <c r="P112" s="72">
        <v>273</v>
      </c>
      <c r="Q112" s="73">
        <v>422.68</v>
      </c>
      <c r="R112" s="72">
        <v>33</v>
      </c>
      <c r="S112" s="73">
        <v>51.2</v>
      </c>
      <c r="T112" s="72">
        <v>240</v>
      </c>
      <c r="U112" s="73">
        <v>371.48</v>
      </c>
      <c r="V112" s="103">
        <v>31545402006</v>
      </c>
    </row>
    <row r="113" spans="1:22" s="373" customFormat="1" ht="11.25" customHeight="1" x14ac:dyDescent="0.15">
      <c r="A113" s="71">
        <v>1545402012</v>
      </c>
      <c r="B113" s="375" t="s">
        <v>167</v>
      </c>
      <c r="C113" s="72">
        <v>13</v>
      </c>
      <c r="D113" s="73">
        <v>11.79</v>
      </c>
      <c r="E113" s="36">
        <v>410</v>
      </c>
      <c r="F113" s="72">
        <v>54</v>
      </c>
      <c r="G113" s="73">
        <v>48.33</v>
      </c>
      <c r="H113" s="72">
        <v>23</v>
      </c>
      <c r="I113" s="73">
        <v>20.11</v>
      </c>
      <c r="J113" s="36">
        <v>410</v>
      </c>
      <c r="K113" s="72">
        <v>92</v>
      </c>
      <c r="L113" s="73">
        <v>82.47</v>
      </c>
      <c r="M113" s="72">
        <v>47</v>
      </c>
      <c r="N113" s="73">
        <v>41.72</v>
      </c>
      <c r="O113" s="36">
        <v>380</v>
      </c>
      <c r="P113" s="72">
        <v>177</v>
      </c>
      <c r="Q113" s="73">
        <v>158.52000000000001</v>
      </c>
      <c r="R113" s="72">
        <v>10</v>
      </c>
      <c r="S113" s="73">
        <v>9.2799999999999994</v>
      </c>
      <c r="T113" s="72">
        <v>167</v>
      </c>
      <c r="U113" s="73">
        <v>149.24</v>
      </c>
      <c r="V113" s="103">
        <v>31545402012</v>
      </c>
    </row>
    <row r="114" spans="1:22" s="373" customFormat="1" ht="11.25" customHeight="1" x14ac:dyDescent="0.15">
      <c r="A114" s="71">
        <v>1545402027</v>
      </c>
      <c r="B114" s="375" t="s">
        <v>168</v>
      </c>
      <c r="C114" s="72">
        <v>31</v>
      </c>
      <c r="D114" s="73">
        <v>19.78</v>
      </c>
      <c r="E114" s="36">
        <v>410</v>
      </c>
      <c r="F114" s="72">
        <v>129</v>
      </c>
      <c r="G114" s="73">
        <v>81.12</v>
      </c>
      <c r="H114" s="72">
        <v>33</v>
      </c>
      <c r="I114" s="73">
        <v>20.62</v>
      </c>
      <c r="J114" s="36">
        <v>410</v>
      </c>
      <c r="K114" s="72">
        <v>135</v>
      </c>
      <c r="L114" s="73">
        <v>84.56</v>
      </c>
      <c r="M114" s="72">
        <v>288</v>
      </c>
      <c r="N114" s="73">
        <v>181.3</v>
      </c>
      <c r="O114" s="36">
        <v>380</v>
      </c>
      <c r="P114" s="72">
        <v>1096</v>
      </c>
      <c r="Q114" s="73">
        <v>688.96</v>
      </c>
      <c r="R114" s="72">
        <v>6</v>
      </c>
      <c r="S114" s="73">
        <v>3.74</v>
      </c>
      <c r="T114" s="72">
        <v>1090</v>
      </c>
      <c r="U114" s="73">
        <v>685.21</v>
      </c>
      <c r="V114" s="103">
        <v>31545402027</v>
      </c>
    </row>
    <row r="115" spans="1:22" s="373" customFormat="1" ht="11.25" customHeight="1" x14ac:dyDescent="0.15">
      <c r="A115" s="71">
        <v>1545402</v>
      </c>
      <c r="B115" s="375" t="s">
        <v>169</v>
      </c>
      <c r="C115" s="72">
        <v>62</v>
      </c>
      <c r="D115" s="73">
        <v>16.72</v>
      </c>
      <c r="E115" s="36">
        <v>405</v>
      </c>
      <c r="F115" s="72">
        <v>252</v>
      </c>
      <c r="G115" s="73">
        <v>67.67</v>
      </c>
      <c r="H115" s="72">
        <v>73</v>
      </c>
      <c r="I115" s="73">
        <v>19.670000000000002</v>
      </c>
      <c r="J115" s="36">
        <v>405</v>
      </c>
      <c r="K115" s="72">
        <v>296</v>
      </c>
      <c r="L115" s="73">
        <v>79.709999999999994</v>
      </c>
      <c r="M115" s="72">
        <v>423</v>
      </c>
      <c r="N115" s="73">
        <v>113.89</v>
      </c>
      <c r="O115" s="36">
        <v>380</v>
      </c>
      <c r="P115" s="72">
        <v>1609</v>
      </c>
      <c r="Q115" s="73">
        <v>432.77</v>
      </c>
      <c r="R115" s="72">
        <v>64</v>
      </c>
      <c r="S115" s="73">
        <v>17.13</v>
      </c>
      <c r="T115" s="72">
        <v>1545</v>
      </c>
      <c r="U115" s="73">
        <v>415.64</v>
      </c>
      <c r="V115" s="103">
        <v>31545402</v>
      </c>
    </row>
    <row r="116" spans="1:22" s="373" customFormat="1" ht="5.0999999999999996" customHeight="1" x14ac:dyDescent="0.15">
      <c r="A116" s="74" t="s">
        <v>1815</v>
      </c>
      <c r="C116" s="66"/>
      <c r="D116" s="67"/>
      <c r="F116" s="66"/>
      <c r="G116" s="67"/>
      <c r="H116" s="66"/>
      <c r="I116" s="67"/>
      <c r="K116" s="66"/>
      <c r="L116" s="67"/>
      <c r="M116" s="66"/>
      <c r="N116" s="67"/>
      <c r="P116" s="66"/>
      <c r="Q116" s="67"/>
      <c r="R116" s="66"/>
      <c r="S116" s="67"/>
      <c r="T116" s="66"/>
      <c r="U116" s="67"/>
      <c r="V116" s="105" t="s">
        <v>81</v>
      </c>
    </row>
    <row r="117" spans="1:22" s="373" customFormat="1" ht="11.25" customHeight="1" x14ac:dyDescent="0.15">
      <c r="A117" s="71">
        <v>1545403005</v>
      </c>
      <c r="B117" s="375" t="s">
        <v>170</v>
      </c>
      <c r="C117" s="72">
        <v>4</v>
      </c>
      <c r="D117" s="73">
        <v>5.01</v>
      </c>
      <c r="E117" s="36">
        <v>400</v>
      </c>
      <c r="F117" s="72">
        <v>16</v>
      </c>
      <c r="G117" s="73">
        <v>20.02</v>
      </c>
      <c r="H117" s="72">
        <v>22</v>
      </c>
      <c r="I117" s="73">
        <v>28.34</v>
      </c>
      <c r="J117" s="36">
        <v>400</v>
      </c>
      <c r="K117" s="72">
        <v>89</v>
      </c>
      <c r="L117" s="73">
        <v>113.38</v>
      </c>
      <c r="M117" s="72">
        <v>157</v>
      </c>
      <c r="N117" s="73">
        <v>200.35</v>
      </c>
      <c r="O117" s="36">
        <v>400</v>
      </c>
      <c r="P117" s="72">
        <v>630</v>
      </c>
      <c r="Q117" s="73">
        <v>801.42</v>
      </c>
      <c r="R117" s="72">
        <v>98</v>
      </c>
      <c r="S117" s="73">
        <v>124.39</v>
      </c>
      <c r="T117" s="72">
        <v>532</v>
      </c>
      <c r="U117" s="73">
        <v>677.02</v>
      </c>
      <c r="V117" s="103">
        <v>31545403005</v>
      </c>
    </row>
    <row r="118" spans="1:22" s="373" customFormat="1" ht="11.25" customHeight="1" x14ac:dyDescent="0.15">
      <c r="A118" s="71">
        <v>1545403017</v>
      </c>
      <c r="B118" s="375" t="s">
        <v>171</v>
      </c>
      <c r="C118" s="72">
        <v>6</v>
      </c>
      <c r="D118" s="73">
        <v>9.2899999999999991</v>
      </c>
      <c r="E118" s="36">
        <v>400</v>
      </c>
      <c r="F118" s="72">
        <v>26</v>
      </c>
      <c r="G118" s="73">
        <v>37.14</v>
      </c>
      <c r="H118" s="72">
        <v>13</v>
      </c>
      <c r="I118" s="73">
        <v>19.29</v>
      </c>
      <c r="J118" s="36">
        <v>400</v>
      </c>
      <c r="K118" s="72">
        <v>53</v>
      </c>
      <c r="L118" s="73">
        <v>77.16</v>
      </c>
      <c r="M118" s="72">
        <v>7</v>
      </c>
      <c r="N118" s="73">
        <v>9.9499999999999993</v>
      </c>
      <c r="O118" s="36">
        <v>400</v>
      </c>
      <c r="P118" s="72">
        <v>27</v>
      </c>
      <c r="Q118" s="73">
        <v>39.79</v>
      </c>
      <c r="R118" s="72">
        <v>6</v>
      </c>
      <c r="S118" s="73">
        <v>9.07</v>
      </c>
      <c r="T118" s="72">
        <v>21</v>
      </c>
      <c r="U118" s="73">
        <v>30.72</v>
      </c>
      <c r="V118" s="103">
        <v>31545403017</v>
      </c>
    </row>
    <row r="119" spans="1:22" s="373" customFormat="1" ht="11.25" customHeight="1" x14ac:dyDescent="0.15">
      <c r="A119" s="71">
        <v>1545403021</v>
      </c>
      <c r="B119" s="375" t="s">
        <v>172</v>
      </c>
      <c r="C119" s="72">
        <v>7</v>
      </c>
      <c r="D119" s="73">
        <v>4.1399999999999997</v>
      </c>
      <c r="E119" s="36">
        <v>400</v>
      </c>
      <c r="F119" s="72">
        <v>28</v>
      </c>
      <c r="G119" s="73">
        <v>16.57</v>
      </c>
      <c r="H119" s="72">
        <v>41</v>
      </c>
      <c r="I119" s="73">
        <v>24.05</v>
      </c>
      <c r="J119" s="36">
        <v>400</v>
      </c>
      <c r="K119" s="72">
        <v>165</v>
      </c>
      <c r="L119" s="73">
        <v>96.19</v>
      </c>
      <c r="M119" s="72">
        <v>53</v>
      </c>
      <c r="N119" s="73">
        <v>30.68</v>
      </c>
      <c r="O119" s="36">
        <v>400</v>
      </c>
      <c r="P119" s="72">
        <v>210</v>
      </c>
      <c r="Q119" s="73">
        <v>122.71</v>
      </c>
      <c r="R119" s="72">
        <v>36</v>
      </c>
      <c r="S119" s="73">
        <v>21.15</v>
      </c>
      <c r="T119" s="72">
        <v>174</v>
      </c>
      <c r="U119" s="73">
        <v>101.55</v>
      </c>
      <c r="V119" s="103">
        <v>31545403021</v>
      </c>
    </row>
    <row r="120" spans="1:22" s="373" customFormat="1" ht="11.25" customHeight="1" x14ac:dyDescent="0.15">
      <c r="A120" s="71">
        <v>1545403022</v>
      </c>
      <c r="B120" s="375" t="s">
        <v>173</v>
      </c>
      <c r="C120" s="72">
        <v>5</v>
      </c>
      <c r="D120" s="73">
        <v>7</v>
      </c>
      <c r="E120" s="36">
        <v>376</v>
      </c>
      <c r="F120" s="72">
        <v>17</v>
      </c>
      <c r="G120" s="73">
        <v>26.31</v>
      </c>
      <c r="H120" s="72">
        <v>12</v>
      </c>
      <c r="I120" s="73">
        <v>18.190000000000001</v>
      </c>
      <c r="J120" s="36">
        <v>376</v>
      </c>
      <c r="K120" s="72">
        <v>44</v>
      </c>
      <c r="L120" s="73">
        <v>68.38</v>
      </c>
      <c r="M120" s="72">
        <v>22</v>
      </c>
      <c r="N120" s="73">
        <v>33.58</v>
      </c>
      <c r="O120" s="36">
        <v>360</v>
      </c>
      <c r="P120" s="72">
        <v>78</v>
      </c>
      <c r="Q120" s="73">
        <v>120.89</v>
      </c>
      <c r="R120" s="72">
        <v>18</v>
      </c>
      <c r="S120" s="73">
        <v>28.49</v>
      </c>
      <c r="T120" s="72">
        <v>60</v>
      </c>
      <c r="U120" s="73">
        <v>92.4</v>
      </c>
      <c r="V120" s="103">
        <v>31545403022</v>
      </c>
    </row>
    <row r="121" spans="1:22" s="373" customFormat="1" ht="11.25" customHeight="1" x14ac:dyDescent="0.15">
      <c r="A121" s="71">
        <v>1545403025</v>
      </c>
      <c r="B121" s="375" t="s">
        <v>174</v>
      </c>
      <c r="C121" s="72">
        <v>6</v>
      </c>
      <c r="D121" s="73">
        <v>7.38</v>
      </c>
      <c r="E121" s="36">
        <v>400</v>
      </c>
      <c r="F121" s="72">
        <v>24</v>
      </c>
      <c r="G121" s="73">
        <v>29.52</v>
      </c>
      <c r="H121" s="72">
        <v>18</v>
      </c>
      <c r="I121" s="73">
        <v>21.99</v>
      </c>
      <c r="J121" s="36">
        <v>400</v>
      </c>
      <c r="K121" s="72">
        <v>71</v>
      </c>
      <c r="L121" s="73">
        <v>87.96</v>
      </c>
      <c r="M121" s="72">
        <v>8</v>
      </c>
      <c r="N121" s="73">
        <v>9.57</v>
      </c>
      <c r="O121" s="36">
        <v>400</v>
      </c>
      <c r="P121" s="72">
        <v>31</v>
      </c>
      <c r="Q121" s="73">
        <v>38.28</v>
      </c>
      <c r="R121" s="72">
        <v>5</v>
      </c>
      <c r="S121" s="73">
        <v>6.45</v>
      </c>
      <c r="T121" s="72">
        <v>26</v>
      </c>
      <c r="U121" s="73">
        <v>31.84</v>
      </c>
      <c r="V121" s="103">
        <v>31545403025</v>
      </c>
    </row>
    <row r="122" spans="1:22" s="373" customFormat="1" ht="11.25" customHeight="1" x14ac:dyDescent="0.15">
      <c r="A122" s="71">
        <v>1545403026</v>
      </c>
      <c r="B122" s="375" t="s">
        <v>175</v>
      </c>
      <c r="C122" s="72">
        <v>7</v>
      </c>
      <c r="D122" s="73">
        <v>7.09</v>
      </c>
      <c r="E122" s="36">
        <v>400</v>
      </c>
      <c r="F122" s="72">
        <v>27</v>
      </c>
      <c r="G122" s="73">
        <v>28.36</v>
      </c>
      <c r="H122" s="72">
        <v>19</v>
      </c>
      <c r="I122" s="73">
        <v>19.77</v>
      </c>
      <c r="J122" s="36">
        <v>400</v>
      </c>
      <c r="K122" s="72">
        <v>75</v>
      </c>
      <c r="L122" s="73">
        <v>79.06</v>
      </c>
      <c r="M122" s="72">
        <v>9</v>
      </c>
      <c r="N122" s="73">
        <v>9.91</v>
      </c>
      <c r="O122" s="36">
        <v>400</v>
      </c>
      <c r="P122" s="72">
        <v>37</v>
      </c>
      <c r="Q122" s="73">
        <v>39.659999999999997</v>
      </c>
      <c r="R122" s="72">
        <v>9</v>
      </c>
      <c r="S122" s="73">
        <v>9.8800000000000008</v>
      </c>
      <c r="T122" s="72">
        <v>28</v>
      </c>
      <c r="U122" s="73">
        <v>29.78</v>
      </c>
      <c r="V122" s="103">
        <v>31545403026</v>
      </c>
    </row>
    <row r="123" spans="1:22" s="373" customFormat="1" ht="11.25" customHeight="1" x14ac:dyDescent="0.15">
      <c r="A123" s="71">
        <v>1545403</v>
      </c>
      <c r="B123" s="375" t="s">
        <v>176</v>
      </c>
      <c r="C123" s="72">
        <v>35</v>
      </c>
      <c r="D123" s="73">
        <v>6.2</v>
      </c>
      <c r="E123" s="36">
        <v>397</v>
      </c>
      <c r="F123" s="72">
        <v>137</v>
      </c>
      <c r="G123" s="73">
        <v>24.59</v>
      </c>
      <c r="H123" s="72">
        <v>125</v>
      </c>
      <c r="I123" s="73">
        <v>22.37</v>
      </c>
      <c r="J123" s="36">
        <v>398</v>
      </c>
      <c r="K123" s="72">
        <v>497</v>
      </c>
      <c r="L123" s="73">
        <v>88.96</v>
      </c>
      <c r="M123" s="72">
        <v>256</v>
      </c>
      <c r="N123" s="73">
        <v>45.78</v>
      </c>
      <c r="O123" s="36">
        <v>397</v>
      </c>
      <c r="P123" s="72">
        <v>1014</v>
      </c>
      <c r="Q123" s="73">
        <v>181.58</v>
      </c>
      <c r="R123" s="72">
        <v>173</v>
      </c>
      <c r="S123" s="73">
        <v>31.01</v>
      </c>
      <c r="T123" s="72">
        <v>840</v>
      </c>
      <c r="U123" s="73">
        <v>150.57</v>
      </c>
      <c r="V123" s="103">
        <v>31545403</v>
      </c>
    </row>
    <row r="124" spans="1:22" s="373" customFormat="1" ht="5.0999999999999996" customHeight="1" x14ac:dyDescent="0.15">
      <c r="A124" s="74" t="s">
        <v>1815</v>
      </c>
      <c r="C124" s="66"/>
      <c r="D124" s="67"/>
      <c r="F124" s="66"/>
      <c r="G124" s="67"/>
      <c r="H124" s="66"/>
      <c r="I124" s="67"/>
      <c r="K124" s="66"/>
      <c r="L124" s="67"/>
      <c r="M124" s="66"/>
      <c r="N124" s="67"/>
      <c r="P124" s="66"/>
      <c r="Q124" s="67"/>
      <c r="R124" s="66"/>
      <c r="S124" s="67"/>
      <c r="T124" s="66"/>
      <c r="U124" s="67"/>
      <c r="V124" s="105" t="s">
        <v>81</v>
      </c>
    </row>
    <row r="125" spans="1:22" s="373" customFormat="1" ht="11.25" customHeight="1" x14ac:dyDescent="0.15">
      <c r="A125" s="71">
        <v>1545404001</v>
      </c>
      <c r="B125" s="375" t="s">
        <v>177</v>
      </c>
      <c r="C125" s="72">
        <v>13</v>
      </c>
      <c r="D125" s="73">
        <v>6.9</v>
      </c>
      <c r="E125" s="36">
        <v>440</v>
      </c>
      <c r="F125" s="72">
        <v>56</v>
      </c>
      <c r="G125" s="73">
        <v>30.36</v>
      </c>
      <c r="H125" s="72">
        <v>31</v>
      </c>
      <c r="I125" s="73">
        <v>16.829999999999998</v>
      </c>
      <c r="J125" s="36">
        <v>490</v>
      </c>
      <c r="K125" s="72">
        <v>151</v>
      </c>
      <c r="L125" s="73">
        <v>82.46</v>
      </c>
      <c r="M125" s="72">
        <v>83</v>
      </c>
      <c r="N125" s="73">
        <v>45.32</v>
      </c>
      <c r="O125" s="36">
        <v>390</v>
      </c>
      <c r="P125" s="72">
        <v>323</v>
      </c>
      <c r="Q125" s="73">
        <v>176.75</v>
      </c>
      <c r="R125" s="72">
        <v>52</v>
      </c>
      <c r="S125" s="73">
        <v>28.46</v>
      </c>
      <c r="T125" s="72">
        <v>271</v>
      </c>
      <c r="U125" s="73">
        <v>148.29</v>
      </c>
      <c r="V125" s="103">
        <v>31545404001</v>
      </c>
    </row>
    <row r="126" spans="1:22" s="373" customFormat="1" ht="11.25" customHeight="1" x14ac:dyDescent="0.15">
      <c r="A126" s="71">
        <v>1545404004</v>
      </c>
      <c r="B126" s="375" t="s">
        <v>178</v>
      </c>
      <c r="C126" s="72">
        <v>2</v>
      </c>
      <c r="D126" s="73">
        <v>0.78</v>
      </c>
      <c r="E126" s="36">
        <v>440</v>
      </c>
      <c r="F126" s="72">
        <v>8</v>
      </c>
      <c r="G126" s="73">
        <v>3.41</v>
      </c>
      <c r="H126" s="72">
        <v>53</v>
      </c>
      <c r="I126" s="73">
        <v>21.75</v>
      </c>
      <c r="J126" s="36">
        <v>490</v>
      </c>
      <c r="K126" s="72">
        <v>258</v>
      </c>
      <c r="L126" s="73">
        <v>106.58</v>
      </c>
      <c r="M126" s="72">
        <v>14</v>
      </c>
      <c r="N126" s="73">
        <v>5.79</v>
      </c>
      <c r="O126" s="36">
        <v>390</v>
      </c>
      <c r="P126" s="72">
        <v>55</v>
      </c>
      <c r="Q126" s="73">
        <v>22.59</v>
      </c>
      <c r="R126" s="72">
        <v>9</v>
      </c>
      <c r="S126" s="73">
        <v>3.8</v>
      </c>
      <c r="T126" s="72">
        <v>46</v>
      </c>
      <c r="U126" s="73">
        <v>18.79</v>
      </c>
      <c r="V126" s="103">
        <v>31545404004</v>
      </c>
    </row>
    <row r="127" spans="1:22" s="373" customFormat="1" ht="11.25" customHeight="1" x14ac:dyDescent="0.15">
      <c r="A127" s="71">
        <v>1545404007</v>
      </c>
      <c r="B127" s="375" t="s">
        <v>179</v>
      </c>
      <c r="C127" s="72">
        <v>3</v>
      </c>
      <c r="D127" s="73">
        <v>2.46</v>
      </c>
      <c r="E127" s="36">
        <v>440</v>
      </c>
      <c r="F127" s="72">
        <v>11</v>
      </c>
      <c r="G127" s="73">
        <v>10.83</v>
      </c>
      <c r="H127" s="72">
        <v>18</v>
      </c>
      <c r="I127" s="73">
        <v>16.89</v>
      </c>
      <c r="J127" s="36">
        <v>490</v>
      </c>
      <c r="K127" s="72">
        <v>87</v>
      </c>
      <c r="L127" s="73">
        <v>82.74</v>
      </c>
      <c r="M127" s="72">
        <v>3</v>
      </c>
      <c r="N127" s="73">
        <v>2.58</v>
      </c>
      <c r="O127" s="36">
        <v>390</v>
      </c>
      <c r="P127" s="72">
        <v>11</v>
      </c>
      <c r="Q127" s="73">
        <v>10.07</v>
      </c>
      <c r="R127" s="72">
        <v>2</v>
      </c>
      <c r="S127" s="73">
        <v>1.91</v>
      </c>
      <c r="T127" s="72">
        <v>9</v>
      </c>
      <c r="U127" s="73">
        <v>8.16</v>
      </c>
      <c r="V127" s="103">
        <v>31545404007</v>
      </c>
    </row>
    <row r="128" spans="1:22" s="373" customFormat="1" ht="11.25" customHeight="1" x14ac:dyDescent="0.15">
      <c r="A128" s="71">
        <v>1545404009</v>
      </c>
      <c r="B128" s="375" t="s">
        <v>180</v>
      </c>
      <c r="C128" s="72">
        <v>17</v>
      </c>
      <c r="D128" s="73">
        <v>6.38</v>
      </c>
      <c r="E128" s="36">
        <v>440</v>
      </c>
      <c r="F128" s="72">
        <v>74</v>
      </c>
      <c r="G128" s="73">
        <v>28.09</v>
      </c>
      <c r="H128" s="72">
        <v>54</v>
      </c>
      <c r="I128" s="73">
        <v>20.25</v>
      </c>
      <c r="J128" s="36">
        <v>490</v>
      </c>
      <c r="K128" s="72">
        <v>262</v>
      </c>
      <c r="L128" s="73">
        <v>99.22</v>
      </c>
      <c r="M128" s="72">
        <v>132</v>
      </c>
      <c r="N128" s="73">
        <v>49.85</v>
      </c>
      <c r="O128" s="36">
        <v>390</v>
      </c>
      <c r="P128" s="72">
        <v>514</v>
      </c>
      <c r="Q128" s="73">
        <v>194.41</v>
      </c>
      <c r="R128" s="72">
        <v>94</v>
      </c>
      <c r="S128" s="73">
        <v>35.56</v>
      </c>
      <c r="T128" s="72">
        <v>420</v>
      </c>
      <c r="U128" s="73">
        <v>158.85</v>
      </c>
      <c r="V128" s="103">
        <v>31545404009</v>
      </c>
    </row>
    <row r="129" spans="1:22" s="373" customFormat="1" ht="11.25" customHeight="1" x14ac:dyDescent="0.15">
      <c r="A129" s="71">
        <v>1545404024</v>
      </c>
      <c r="B129" s="375" t="s">
        <v>181</v>
      </c>
      <c r="C129" s="72">
        <v>7</v>
      </c>
      <c r="D129" s="73">
        <v>1.36</v>
      </c>
      <c r="E129" s="36">
        <v>440</v>
      </c>
      <c r="F129" s="72">
        <v>29</v>
      </c>
      <c r="G129" s="73">
        <v>5.98</v>
      </c>
      <c r="H129" s="72">
        <v>129</v>
      </c>
      <c r="I129" s="73">
        <v>26.61</v>
      </c>
      <c r="J129" s="36">
        <v>490</v>
      </c>
      <c r="K129" s="72">
        <v>630</v>
      </c>
      <c r="L129" s="73">
        <v>130.38999999999999</v>
      </c>
      <c r="M129" s="72">
        <v>138</v>
      </c>
      <c r="N129" s="73">
        <v>28.62</v>
      </c>
      <c r="O129" s="36">
        <v>390</v>
      </c>
      <c r="P129" s="72">
        <v>539</v>
      </c>
      <c r="Q129" s="73">
        <v>111.64</v>
      </c>
      <c r="R129" s="72">
        <v>104</v>
      </c>
      <c r="S129" s="73">
        <v>21.59</v>
      </c>
      <c r="T129" s="72">
        <v>435</v>
      </c>
      <c r="U129" s="73">
        <v>90.05</v>
      </c>
      <c r="V129" s="103">
        <v>31545404024</v>
      </c>
    </row>
    <row r="130" spans="1:22" s="373" customFormat="1" ht="11.25" customHeight="1" x14ac:dyDescent="0.15">
      <c r="A130" s="71">
        <v>1545404</v>
      </c>
      <c r="B130" s="375" t="s">
        <v>182</v>
      </c>
      <c r="C130" s="72">
        <v>41</v>
      </c>
      <c r="D130" s="73">
        <v>3.17</v>
      </c>
      <c r="E130" s="36">
        <v>440</v>
      </c>
      <c r="F130" s="72">
        <v>178</v>
      </c>
      <c r="G130" s="73">
        <v>13.96</v>
      </c>
      <c r="H130" s="72">
        <v>283</v>
      </c>
      <c r="I130" s="73">
        <v>22.17</v>
      </c>
      <c r="J130" s="36">
        <v>490</v>
      </c>
      <c r="K130" s="72">
        <v>1388</v>
      </c>
      <c r="L130" s="73">
        <v>108.65</v>
      </c>
      <c r="M130" s="72">
        <v>370</v>
      </c>
      <c r="N130" s="73">
        <v>28.94</v>
      </c>
      <c r="O130" s="36">
        <v>390</v>
      </c>
      <c r="P130" s="72">
        <v>1442</v>
      </c>
      <c r="Q130" s="73">
        <v>112.85</v>
      </c>
      <c r="R130" s="72">
        <v>262</v>
      </c>
      <c r="S130" s="73">
        <v>20.47</v>
      </c>
      <c r="T130" s="72">
        <v>1180</v>
      </c>
      <c r="U130" s="73">
        <v>92.38</v>
      </c>
      <c r="V130" s="103">
        <v>31545404</v>
      </c>
    </row>
    <row r="131" spans="1:22" s="373" customFormat="1" ht="5.0999999999999996" customHeight="1" x14ac:dyDescent="0.15">
      <c r="A131" s="74" t="s">
        <v>81</v>
      </c>
      <c r="C131" s="66"/>
      <c r="D131" s="67"/>
      <c r="F131" s="66"/>
      <c r="G131" s="67"/>
      <c r="H131" s="66"/>
      <c r="I131" s="67"/>
      <c r="K131" s="66"/>
      <c r="L131" s="67"/>
      <c r="M131" s="66"/>
      <c r="N131" s="67"/>
      <c r="P131" s="66"/>
      <c r="Q131" s="67"/>
      <c r="R131" s="66"/>
      <c r="S131" s="67"/>
      <c r="T131" s="66"/>
      <c r="U131" s="67"/>
      <c r="V131" s="105" t="s">
        <v>81</v>
      </c>
    </row>
    <row r="132" spans="1:22" s="376" customFormat="1" ht="11.25" customHeight="1" x14ac:dyDescent="0.15">
      <c r="A132" s="74" t="s">
        <v>183</v>
      </c>
      <c r="B132" s="373"/>
      <c r="C132" s="69"/>
      <c r="D132" s="70"/>
      <c r="F132" s="69"/>
      <c r="G132" s="70"/>
      <c r="H132" s="69"/>
      <c r="I132" s="70"/>
      <c r="K132" s="69"/>
      <c r="L132" s="70"/>
      <c r="M132" s="69"/>
      <c r="N132" s="70"/>
      <c r="P132" s="69"/>
      <c r="Q132" s="70"/>
      <c r="R132" s="69"/>
      <c r="S132" s="70"/>
      <c r="T132" s="69"/>
      <c r="U132" s="70"/>
      <c r="V132" s="105"/>
    </row>
    <row r="133" spans="1:22" s="373" customFormat="1" ht="11.25" customHeight="1" x14ac:dyDescent="0.15">
      <c r="A133" s="71">
        <v>1550001001</v>
      </c>
      <c r="B133" s="375" t="s">
        <v>184</v>
      </c>
      <c r="C133" s="72">
        <v>38</v>
      </c>
      <c r="D133" s="73">
        <v>3.99</v>
      </c>
      <c r="E133" s="36">
        <v>465</v>
      </c>
      <c r="F133" s="72">
        <v>179</v>
      </c>
      <c r="G133" s="73">
        <v>18.54</v>
      </c>
      <c r="H133" s="72">
        <v>329</v>
      </c>
      <c r="I133" s="73">
        <v>34.08</v>
      </c>
      <c r="J133" s="36">
        <v>515</v>
      </c>
      <c r="K133" s="72">
        <v>1693</v>
      </c>
      <c r="L133" s="73">
        <v>175.5</v>
      </c>
      <c r="M133" s="72">
        <v>998</v>
      </c>
      <c r="N133" s="73">
        <v>103.45</v>
      </c>
      <c r="O133" s="36">
        <v>395</v>
      </c>
      <c r="P133" s="72">
        <v>3941</v>
      </c>
      <c r="Q133" s="73">
        <v>408.63</v>
      </c>
      <c r="R133" s="72">
        <v>742</v>
      </c>
      <c r="S133" s="73">
        <v>76.900000000000006</v>
      </c>
      <c r="T133" s="72">
        <v>3199</v>
      </c>
      <c r="U133" s="73">
        <v>331.73</v>
      </c>
      <c r="V133" s="103">
        <v>31550001001</v>
      </c>
    </row>
    <row r="134" spans="1:22" s="373" customFormat="1" ht="5.0999999999999996" customHeight="1" x14ac:dyDescent="0.15">
      <c r="A134" s="74" t="s">
        <v>1815</v>
      </c>
      <c r="C134" s="66"/>
      <c r="D134" s="67"/>
      <c r="F134" s="66"/>
      <c r="G134" s="67"/>
      <c r="H134" s="66"/>
      <c r="I134" s="67"/>
      <c r="K134" s="66"/>
      <c r="L134" s="67"/>
      <c r="M134" s="66"/>
      <c r="N134" s="67"/>
      <c r="P134" s="66"/>
      <c r="Q134" s="67"/>
      <c r="R134" s="66"/>
      <c r="S134" s="67"/>
      <c r="T134" s="66"/>
      <c r="U134" s="67"/>
      <c r="V134" s="105" t="s">
        <v>81</v>
      </c>
    </row>
    <row r="135" spans="1:22" s="373" customFormat="1" ht="11.25" customHeight="1" x14ac:dyDescent="0.15">
      <c r="A135" s="71">
        <v>1550002002</v>
      </c>
      <c r="B135" s="375" t="s">
        <v>185</v>
      </c>
      <c r="C135" s="72">
        <v>7</v>
      </c>
      <c r="D135" s="73">
        <v>2.2999999999999998</v>
      </c>
      <c r="E135" s="36">
        <v>535</v>
      </c>
      <c r="F135" s="72">
        <v>37</v>
      </c>
      <c r="G135" s="73">
        <v>12.28</v>
      </c>
      <c r="H135" s="72">
        <v>106</v>
      </c>
      <c r="I135" s="73">
        <v>34.79</v>
      </c>
      <c r="J135" s="36">
        <v>545</v>
      </c>
      <c r="K135" s="72">
        <v>576</v>
      </c>
      <c r="L135" s="73">
        <v>189.6</v>
      </c>
      <c r="M135" s="72">
        <v>148</v>
      </c>
      <c r="N135" s="73">
        <v>48.83</v>
      </c>
      <c r="O135" s="36">
        <v>380</v>
      </c>
      <c r="P135" s="72">
        <v>564</v>
      </c>
      <c r="Q135" s="73">
        <v>185.55</v>
      </c>
      <c r="R135" s="72">
        <v>123</v>
      </c>
      <c r="S135" s="73">
        <v>40.409999999999997</v>
      </c>
      <c r="T135" s="72">
        <v>441</v>
      </c>
      <c r="U135" s="73">
        <v>145.13999999999999</v>
      </c>
      <c r="V135" s="103">
        <v>31550002002</v>
      </c>
    </row>
    <row r="136" spans="1:22" s="373" customFormat="1" ht="5.0999999999999996" customHeight="1" x14ac:dyDescent="0.15">
      <c r="A136" s="74" t="s">
        <v>1815</v>
      </c>
      <c r="C136" s="66"/>
      <c r="D136" s="67"/>
      <c r="F136" s="66"/>
      <c r="G136" s="67"/>
      <c r="H136" s="66"/>
      <c r="I136" s="67"/>
      <c r="K136" s="66"/>
      <c r="L136" s="67"/>
      <c r="M136" s="66"/>
      <c r="N136" s="67"/>
      <c r="P136" s="66"/>
      <c r="Q136" s="67"/>
      <c r="R136" s="66"/>
      <c r="S136" s="67"/>
      <c r="T136" s="66"/>
      <c r="U136" s="67"/>
      <c r="V136" s="105" t="s">
        <v>81</v>
      </c>
    </row>
    <row r="137" spans="1:22" s="373" customFormat="1" ht="11.25" customHeight="1" x14ac:dyDescent="0.15">
      <c r="A137" s="71">
        <v>1550003003</v>
      </c>
      <c r="B137" s="375" t="s">
        <v>186</v>
      </c>
      <c r="C137" s="72">
        <v>47</v>
      </c>
      <c r="D137" s="73">
        <v>4.8899999999999997</v>
      </c>
      <c r="E137" s="36">
        <v>390</v>
      </c>
      <c r="F137" s="72">
        <v>183</v>
      </c>
      <c r="G137" s="73">
        <v>19.079999999999998</v>
      </c>
      <c r="H137" s="72">
        <v>293</v>
      </c>
      <c r="I137" s="73">
        <v>30.54</v>
      </c>
      <c r="J137" s="36">
        <v>400</v>
      </c>
      <c r="K137" s="72">
        <v>1173</v>
      </c>
      <c r="L137" s="73">
        <v>122.14</v>
      </c>
      <c r="M137" s="72">
        <v>601</v>
      </c>
      <c r="N137" s="73">
        <v>62.61</v>
      </c>
      <c r="O137" s="36">
        <v>375</v>
      </c>
      <c r="P137" s="72">
        <v>2255</v>
      </c>
      <c r="Q137" s="73">
        <v>234.78</v>
      </c>
      <c r="R137" s="72">
        <v>413</v>
      </c>
      <c r="S137" s="73">
        <v>42.97</v>
      </c>
      <c r="T137" s="72">
        <v>1842</v>
      </c>
      <c r="U137" s="73">
        <v>191.81</v>
      </c>
      <c r="V137" s="103">
        <v>31550003003</v>
      </c>
    </row>
    <row r="138" spans="1:22" s="373" customFormat="1" ht="5.0999999999999996" customHeight="1" x14ac:dyDescent="0.15">
      <c r="A138" s="74" t="s">
        <v>1815</v>
      </c>
      <c r="C138" s="66"/>
      <c r="D138" s="67"/>
      <c r="F138" s="66"/>
      <c r="G138" s="67"/>
      <c r="H138" s="66"/>
      <c r="I138" s="67"/>
      <c r="K138" s="66"/>
      <c r="L138" s="67"/>
      <c r="M138" s="66"/>
      <c r="N138" s="67"/>
      <c r="P138" s="66"/>
      <c r="Q138" s="67"/>
      <c r="R138" s="66"/>
      <c r="S138" s="67"/>
      <c r="T138" s="66"/>
      <c r="U138" s="67"/>
      <c r="V138" s="105" t="s">
        <v>81</v>
      </c>
    </row>
    <row r="139" spans="1:22" s="373" customFormat="1" ht="11.25" customHeight="1" x14ac:dyDescent="0.15">
      <c r="A139" s="71">
        <v>1550005005</v>
      </c>
      <c r="B139" s="375" t="s">
        <v>187</v>
      </c>
      <c r="C139" s="72">
        <v>31</v>
      </c>
      <c r="D139" s="73">
        <v>4.0999999999999996</v>
      </c>
      <c r="E139" s="36">
        <v>360</v>
      </c>
      <c r="F139" s="72">
        <v>112</v>
      </c>
      <c r="G139" s="73">
        <v>14.77</v>
      </c>
      <c r="H139" s="72">
        <v>272</v>
      </c>
      <c r="I139" s="73">
        <v>35.85</v>
      </c>
      <c r="J139" s="36">
        <v>360</v>
      </c>
      <c r="K139" s="72">
        <v>979</v>
      </c>
      <c r="L139" s="73">
        <v>129.07</v>
      </c>
      <c r="M139" s="72">
        <v>516</v>
      </c>
      <c r="N139" s="73">
        <v>67.989999999999995</v>
      </c>
      <c r="O139" s="36">
        <v>360</v>
      </c>
      <c r="P139" s="72">
        <v>1856</v>
      </c>
      <c r="Q139" s="73">
        <v>244.75</v>
      </c>
      <c r="R139" s="72">
        <v>537</v>
      </c>
      <c r="S139" s="73">
        <v>70.8</v>
      </c>
      <c r="T139" s="72">
        <v>1319</v>
      </c>
      <c r="U139" s="73">
        <v>173.95</v>
      </c>
      <c r="V139" s="103">
        <v>31550005005</v>
      </c>
    </row>
    <row r="140" spans="1:22" s="373" customFormat="1" ht="5.0999999999999996" customHeight="1" x14ac:dyDescent="0.15">
      <c r="A140" s="74" t="s">
        <v>1815</v>
      </c>
      <c r="C140" s="66"/>
      <c r="D140" s="67"/>
      <c r="F140" s="66"/>
      <c r="G140" s="67"/>
      <c r="H140" s="66"/>
      <c r="I140" s="67"/>
      <c r="K140" s="66"/>
      <c r="L140" s="67"/>
      <c r="M140" s="66"/>
      <c r="N140" s="67"/>
      <c r="P140" s="66"/>
      <c r="Q140" s="67"/>
      <c r="R140" s="66"/>
      <c r="S140" s="67"/>
      <c r="T140" s="66"/>
      <c r="U140" s="67"/>
      <c r="V140" s="105" t="s">
        <v>81</v>
      </c>
    </row>
    <row r="141" spans="1:22" s="373" customFormat="1" ht="11.25" customHeight="1" x14ac:dyDescent="0.15">
      <c r="A141" s="71">
        <v>1550006006</v>
      </c>
      <c r="B141" s="375" t="s">
        <v>188</v>
      </c>
      <c r="C141" s="72">
        <v>34</v>
      </c>
      <c r="D141" s="73">
        <v>5.48</v>
      </c>
      <c r="E141" s="36">
        <v>380</v>
      </c>
      <c r="F141" s="72">
        <v>130</v>
      </c>
      <c r="G141" s="73">
        <v>20.82</v>
      </c>
      <c r="H141" s="72">
        <v>195</v>
      </c>
      <c r="I141" s="73">
        <v>31.24</v>
      </c>
      <c r="J141" s="36">
        <v>380</v>
      </c>
      <c r="K141" s="72">
        <v>742</v>
      </c>
      <c r="L141" s="73">
        <v>118.7</v>
      </c>
      <c r="M141" s="72">
        <v>448</v>
      </c>
      <c r="N141" s="73">
        <v>71.599999999999994</v>
      </c>
      <c r="O141" s="36">
        <v>380</v>
      </c>
      <c r="P141" s="72">
        <v>1702</v>
      </c>
      <c r="Q141" s="73">
        <v>272.10000000000002</v>
      </c>
      <c r="R141" s="72">
        <v>283</v>
      </c>
      <c r="S141" s="73">
        <v>45.27</v>
      </c>
      <c r="T141" s="72">
        <v>1419</v>
      </c>
      <c r="U141" s="73">
        <v>226.82</v>
      </c>
      <c r="V141" s="103">
        <v>31550006006</v>
      </c>
    </row>
    <row r="142" spans="1:22" s="373" customFormat="1" ht="5.0999999999999996" customHeight="1" x14ac:dyDescent="0.15">
      <c r="A142" s="74" t="s">
        <v>1815</v>
      </c>
      <c r="C142" s="66"/>
      <c r="D142" s="67"/>
      <c r="F142" s="66"/>
      <c r="G142" s="67"/>
      <c r="H142" s="66"/>
      <c r="I142" s="67"/>
      <c r="K142" s="66"/>
      <c r="L142" s="67"/>
      <c r="M142" s="66"/>
      <c r="N142" s="67"/>
      <c r="P142" s="66"/>
      <c r="Q142" s="67"/>
      <c r="R142" s="66"/>
      <c r="S142" s="67"/>
      <c r="T142" s="66"/>
      <c r="U142" s="67"/>
      <c r="V142" s="105" t="s">
        <v>81</v>
      </c>
    </row>
    <row r="143" spans="1:22" s="373" customFormat="1" ht="11.25" customHeight="1" x14ac:dyDescent="0.15">
      <c r="A143" s="71">
        <v>1550007007</v>
      </c>
      <c r="B143" s="375" t="s">
        <v>189</v>
      </c>
      <c r="C143" s="72">
        <v>27</v>
      </c>
      <c r="D143" s="73">
        <v>3.85</v>
      </c>
      <c r="E143" s="36">
        <v>370</v>
      </c>
      <c r="F143" s="72">
        <v>100</v>
      </c>
      <c r="G143" s="73">
        <v>14.24</v>
      </c>
      <c r="H143" s="72">
        <v>240</v>
      </c>
      <c r="I143" s="73">
        <v>34.049999999999997</v>
      </c>
      <c r="J143" s="36">
        <v>360</v>
      </c>
      <c r="K143" s="72">
        <v>863</v>
      </c>
      <c r="L143" s="73">
        <v>122.57</v>
      </c>
      <c r="M143" s="72">
        <v>358</v>
      </c>
      <c r="N143" s="73">
        <v>50.87</v>
      </c>
      <c r="O143" s="36">
        <v>380</v>
      </c>
      <c r="P143" s="72">
        <v>1362</v>
      </c>
      <c r="Q143" s="73">
        <v>193.32</v>
      </c>
      <c r="R143" s="72">
        <v>190</v>
      </c>
      <c r="S143" s="73">
        <v>26.94</v>
      </c>
      <c r="T143" s="72">
        <v>1172</v>
      </c>
      <c r="U143" s="73">
        <v>166.38</v>
      </c>
      <c r="V143" s="103">
        <v>31550007007</v>
      </c>
    </row>
    <row r="144" spans="1:22" s="373" customFormat="1" ht="5.0999999999999996" customHeight="1" x14ac:dyDescent="0.15">
      <c r="A144" s="74" t="s">
        <v>1815</v>
      </c>
      <c r="C144" s="66"/>
      <c r="D144" s="67"/>
      <c r="F144" s="66"/>
      <c r="G144" s="67"/>
      <c r="H144" s="66"/>
      <c r="I144" s="67"/>
      <c r="K144" s="66"/>
      <c r="L144" s="67"/>
      <c r="M144" s="66"/>
      <c r="N144" s="67"/>
      <c r="P144" s="66"/>
      <c r="Q144" s="67"/>
      <c r="R144" s="66"/>
      <c r="S144" s="67"/>
      <c r="T144" s="66"/>
      <c r="U144" s="67"/>
      <c r="V144" s="105" t="s">
        <v>81</v>
      </c>
    </row>
    <row r="145" spans="1:22" s="373" customFormat="1" ht="11.25" customHeight="1" x14ac:dyDescent="0.15">
      <c r="A145" s="71">
        <v>1550009009</v>
      </c>
      <c r="B145" s="375" t="s">
        <v>190</v>
      </c>
      <c r="C145" s="72">
        <v>32</v>
      </c>
      <c r="D145" s="73">
        <v>4.54</v>
      </c>
      <c r="E145" s="36">
        <v>395</v>
      </c>
      <c r="F145" s="72">
        <v>124</v>
      </c>
      <c r="G145" s="73">
        <v>17.920000000000002</v>
      </c>
      <c r="H145" s="72">
        <v>221</v>
      </c>
      <c r="I145" s="73">
        <v>31.78</v>
      </c>
      <c r="J145" s="36">
        <v>395</v>
      </c>
      <c r="K145" s="72">
        <v>872</v>
      </c>
      <c r="L145" s="73">
        <v>125.52</v>
      </c>
      <c r="M145" s="72">
        <v>595</v>
      </c>
      <c r="N145" s="73">
        <v>85.66</v>
      </c>
      <c r="O145" s="36">
        <v>395</v>
      </c>
      <c r="P145" s="72">
        <v>2350</v>
      </c>
      <c r="Q145" s="73">
        <v>338.38</v>
      </c>
      <c r="R145" s="72">
        <v>353</v>
      </c>
      <c r="S145" s="73">
        <v>50.83</v>
      </c>
      <c r="T145" s="72">
        <v>1997</v>
      </c>
      <c r="U145" s="73">
        <v>287.55</v>
      </c>
      <c r="V145" s="103">
        <v>31550009009</v>
      </c>
    </row>
    <row r="146" spans="1:22" s="373" customFormat="1" ht="5.0999999999999996" customHeight="1" x14ac:dyDescent="0.15">
      <c r="A146" s="74" t="s">
        <v>1815</v>
      </c>
      <c r="C146" s="66"/>
      <c r="D146" s="67"/>
      <c r="F146" s="66"/>
      <c r="G146" s="67"/>
      <c r="H146" s="66"/>
      <c r="I146" s="67"/>
      <c r="K146" s="66"/>
      <c r="L146" s="67"/>
      <c r="M146" s="66"/>
      <c r="N146" s="67"/>
      <c r="P146" s="66"/>
      <c r="Q146" s="67"/>
      <c r="R146" s="66"/>
      <c r="S146" s="67"/>
      <c r="T146" s="66"/>
      <c r="U146" s="67"/>
      <c r="V146" s="105" t="s">
        <v>81</v>
      </c>
    </row>
    <row r="147" spans="1:22" s="373" customFormat="1" ht="11.25" customHeight="1" x14ac:dyDescent="0.15">
      <c r="A147" s="71">
        <v>1550010010</v>
      </c>
      <c r="B147" s="375" t="s">
        <v>191</v>
      </c>
      <c r="C147" s="72">
        <v>20</v>
      </c>
      <c r="D147" s="73">
        <v>2.37</v>
      </c>
      <c r="E147" s="36">
        <v>320</v>
      </c>
      <c r="F147" s="72">
        <v>63</v>
      </c>
      <c r="G147" s="73">
        <v>7.58</v>
      </c>
      <c r="H147" s="72">
        <v>315</v>
      </c>
      <c r="I147" s="73">
        <v>37.83</v>
      </c>
      <c r="J147" s="36">
        <v>320</v>
      </c>
      <c r="K147" s="72">
        <v>1009</v>
      </c>
      <c r="L147" s="73">
        <v>121.05</v>
      </c>
      <c r="M147" s="72">
        <v>1841</v>
      </c>
      <c r="N147" s="73">
        <v>220.8</v>
      </c>
      <c r="O147" s="36">
        <v>330</v>
      </c>
      <c r="P147" s="72">
        <v>6075</v>
      </c>
      <c r="Q147" s="73">
        <v>728.62</v>
      </c>
      <c r="R147" s="72">
        <v>1023</v>
      </c>
      <c r="S147" s="73">
        <v>122.69</v>
      </c>
      <c r="T147" s="72">
        <v>5052</v>
      </c>
      <c r="U147" s="73">
        <v>605.92999999999995</v>
      </c>
      <c r="V147" s="103">
        <v>31550010010</v>
      </c>
    </row>
    <row r="148" spans="1:22" s="373" customFormat="1" ht="5.0999999999999996" customHeight="1" x14ac:dyDescent="0.15">
      <c r="A148" s="74" t="s">
        <v>1815</v>
      </c>
      <c r="C148" s="66"/>
      <c r="D148" s="67"/>
      <c r="F148" s="66"/>
      <c r="G148" s="67"/>
      <c r="H148" s="66"/>
      <c r="I148" s="67"/>
      <c r="K148" s="66"/>
      <c r="L148" s="67"/>
      <c r="M148" s="66"/>
      <c r="N148" s="67"/>
      <c r="P148" s="66"/>
      <c r="Q148" s="67"/>
      <c r="R148" s="66"/>
      <c r="S148" s="67"/>
      <c r="T148" s="66"/>
      <c r="U148" s="67"/>
      <c r="V148" s="105" t="s">
        <v>81</v>
      </c>
    </row>
    <row r="149" spans="1:22" s="373" customFormat="1" ht="11.25" customHeight="1" x14ac:dyDescent="0.15">
      <c r="A149" s="71">
        <v>1550011011</v>
      </c>
      <c r="B149" s="375" t="s">
        <v>192</v>
      </c>
      <c r="C149" s="72">
        <v>75</v>
      </c>
      <c r="D149" s="73">
        <v>2.59</v>
      </c>
      <c r="E149" s="36">
        <v>420</v>
      </c>
      <c r="F149" s="72">
        <v>316</v>
      </c>
      <c r="G149" s="73">
        <v>10.87</v>
      </c>
      <c r="H149" s="72">
        <v>1184</v>
      </c>
      <c r="I149" s="73">
        <v>40.69</v>
      </c>
      <c r="J149" s="36">
        <v>440</v>
      </c>
      <c r="K149" s="72">
        <v>5208</v>
      </c>
      <c r="L149" s="73">
        <v>179.05</v>
      </c>
      <c r="M149" s="72">
        <v>2944</v>
      </c>
      <c r="N149" s="73">
        <v>101.2</v>
      </c>
      <c r="O149" s="36">
        <v>410</v>
      </c>
      <c r="P149" s="72">
        <v>12070</v>
      </c>
      <c r="Q149" s="73">
        <v>414.93</v>
      </c>
      <c r="R149" s="72">
        <v>1912</v>
      </c>
      <c r="S149" s="73">
        <v>65.72</v>
      </c>
      <c r="T149" s="72">
        <v>10158</v>
      </c>
      <c r="U149" s="73">
        <v>349.21</v>
      </c>
      <c r="V149" s="103">
        <v>31550011011</v>
      </c>
    </row>
    <row r="150" spans="1:22" s="373" customFormat="1" ht="5.0999999999999996" customHeight="1" x14ac:dyDescent="0.15">
      <c r="A150" s="74" t="s">
        <v>1815</v>
      </c>
      <c r="C150" s="66"/>
      <c r="D150" s="67"/>
      <c r="F150" s="66"/>
      <c r="G150" s="67"/>
      <c r="H150" s="66"/>
      <c r="I150" s="67"/>
      <c r="K150" s="66"/>
      <c r="L150" s="67"/>
      <c r="M150" s="66"/>
      <c r="N150" s="67"/>
      <c r="P150" s="66"/>
      <c r="Q150" s="67"/>
      <c r="R150" s="66"/>
      <c r="S150" s="67"/>
      <c r="T150" s="66"/>
      <c r="U150" s="67"/>
      <c r="V150" s="105" t="s">
        <v>81</v>
      </c>
    </row>
    <row r="151" spans="1:22" s="373" customFormat="1" ht="11.25" customHeight="1" x14ac:dyDescent="0.15">
      <c r="A151" s="71">
        <v>1550012012</v>
      </c>
      <c r="B151" s="375" t="s">
        <v>193</v>
      </c>
      <c r="C151" s="72">
        <v>37</v>
      </c>
      <c r="D151" s="73">
        <v>2.57</v>
      </c>
      <c r="E151" s="36">
        <v>425</v>
      </c>
      <c r="F151" s="72">
        <v>156</v>
      </c>
      <c r="G151" s="73">
        <v>10.94</v>
      </c>
      <c r="H151" s="72">
        <v>492</v>
      </c>
      <c r="I151" s="73">
        <v>34.549999999999997</v>
      </c>
      <c r="J151" s="36">
        <v>425</v>
      </c>
      <c r="K151" s="72">
        <v>2089</v>
      </c>
      <c r="L151" s="73">
        <v>146.85</v>
      </c>
      <c r="M151" s="72">
        <v>1649</v>
      </c>
      <c r="N151" s="73">
        <v>115.91</v>
      </c>
      <c r="O151" s="36">
        <v>425</v>
      </c>
      <c r="P151" s="72">
        <v>7008</v>
      </c>
      <c r="Q151" s="73">
        <v>492.6</v>
      </c>
      <c r="R151" s="72">
        <v>1105</v>
      </c>
      <c r="S151" s="73">
        <v>77.7</v>
      </c>
      <c r="T151" s="72">
        <v>5902</v>
      </c>
      <c r="U151" s="73">
        <v>414.9</v>
      </c>
      <c r="V151" s="103">
        <v>31550012012</v>
      </c>
    </row>
    <row r="152" spans="1:22" s="373" customFormat="1" ht="5.0999999999999996" customHeight="1" x14ac:dyDescent="0.15">
      <c r="A152" s="74" t="s">
        <v>1815</v>
      </c>
      <c r="C152" s="66"/>
      <c r="D152" s="67"/>
      <c r="F152" s="66"/>
      <c r="G152" s="67"/>
      <c r="H152" s="66"/>
      <c r="I152" s="67"/>
      <c r="K152" s="66"/>
      <c r="L152" s="67"/>
      <c r="M152" s="66"/>
      <c r="N152" s="67"/>
      <c r="P152" s="66"/>
      <c r="Q152" s="67"/>
      <c r="R152" s="66"/>
      <c r="S152" s="67"/>
      <c r="T152" s="66"/>
      <c r="U152" s="67"/>
      <c r="V152" s="105" t="s">
        <v>81</v>
      </c>
    </row>
    <row r="153" spans="1:22" s="373" customFormat="1" ht="11.25" customHeight="1" x14ac:dyDescent="0.15">
      <c r="A153" s="71">
        <v>1550013013</v>
      </c>
      <c r="B153" s="375" t="s">
        <v>194</v>
      </c>
      <c r="C153" s="72">
        <v>90</v>
      </c>
      <c r="D153" s="73">
        <v>2.91</v>
      </c>
      <c r="E153" s="36">
        <v>400</v>
      </c>
      <c r="F153" s="72">
        <v>358</v>
      </c>
      <c r="G153" s="73">
        <v>11.63</v>
      </c>
      <c r="H153" s="72">
        <v>1063</v>
      </c>
      <c r="I153" s="73">
        <v>34.520000000000003</v>
      </c>
      <c r="J153" s="36">
        <v>400</v>
      </c>
      <c r="K153" s="72">
        <v>4254</v>
      </c>
      <c r="L153" s="73">
        <v>138.07</v>
      </c>
      <c r="M153" s="72">
        <v>2968</v>
      </c>
      <c r="N153" s="73">
        <v>96.35</v>
      </c>
      <c r="O153" s="36">
        <v>400</v>
      </c>
      <c r="P153" s="72">
        <v>11873</v>
      </c>
      <c r="Q153" s="73">
        <v>385.38</v>
      </c>
      <c r="R153" s="72">
        <v>1700</v>
      </c>
      <c r="S153" s="73">
        <v>55.19</v>
      </c>
      <c r="T153" s="72">
        <v>10173</v>
      </c>
      <c r="U153" s="73">
        <v>330.19</v>
      </c>
      <c r="V153" s="103">
        <v>31550013013</v>
      </c>
    </row>
    <row r="154" spans="1:22" s="373" customFormat="1" ht="5.0999999999999996" customHeight="1" x14ac:dyDescent="0.15">
      <c r="A154" s="74" t="s">
        <v>81</v>
      </c>
      <c r="C154" s="66"/>
      <c r="D154" s="67"/>
      <c r="F154" s="66"/>
      <c r="G154" s="67"/>
      <c r="H154" s="66"/>
      <c r="I154" s="67"/>
      <c r="K154" s="66"/>
      <c r="L154" s="67"/>
      <c r="M154" s="66"/>
      <c r="N154" s="67"/>
      <c r="P154" s="66"/>
      <c r="Q154" s="67"/>
      <c r="R154" s="66"/>
      <c r="S154" s="67"/>
      <c r="T154" s="66"/>
      <c r="U154" s="67"/>
      <c r="V154" s="105" t="s">
        <v>81</v>
      </c>
    </row>
    <row r="155" spans="1:22" s="376" customFormat="1" ht="11.25" customHeight="1" x14ac:dyDescent="0.15">
      <c r="A155" s="74" t="s">
        <v>195</v>
      </c>
      <c r="B155" s="373"/>
      <c r="C155" s="69"/>
      <c r="D155" s="70"/>
      <c r="F155" s="69"/>
      <c r="G155" s="70"/>
      <c r="H155" s="69"/>
      <c r="I155" s="70"/>
      <c r="K155" s="69"/>
      <c r="L155" s="70"/>
      <c r="M155" s="69"/>
      <c r="N155" s="70"/>
      <c r="P155" s="69"/>
      <c r="Q155" s="70"/>
      <c r="R155" s="69"/>
      <c r="S155" s="70"/>
      <c r="T155" s="69"/>
      <c r="U155" s="70"/>
      <c r="V155" s="105"/>
    </row>
    <row r="156" spans="1:22" s="373" customFormat="1" ht="11.25" customHeight="1" x14ac:dyDescent="0.15">
      <c r="A156" s="71">
        <v>1570001001</v>
      </c>
      <c r="B156" s="375" t="s">
        <v>196</v>
      </c>
      <c r="C156" s="72">
        <v>42</v>
      </c>
      <c r="D156" s="73">
        <v>3.4</v>
      </c>
      <c r="E156" s="36">
        <v>390</v>
      </c>
      <c r="F156" s="72">
        <v>165</v>
      </c>
      <c r="G156" s="73">
        <v>13.27</v>
      </c>
      <c r="H156" s="72">
        <v>523</v>
      </c>
      <c r="I156" s="73">
        <v>42</v>
      </c>
      <c r="J156" s="36">
        <v>390</v>
      </c>
      <c r="K156" s="72">
        <v>2039</v>
      </c>
      <c r="L156" s="73">
        <v>163.81</v>
      </c>
      <c r="M156" s="72">
        <v>572</v>
      </c>
      <c r="N156" s="73">
        <v>45.92</v>
      </c>
      <c r="O156" s="36">
        <v>360</v>
      </c>
      <c r="P156" s="72">
        <v>2058</v>
      </c>
      <c r="Q156" s="73">
        <v>165.3</v>
      </c>
      <c r="R156" s="72">
        <v>301</v>
      </c>
      <c r="S156" s="73">
        <v>24.15</v>
      </c>
      <c r="T156" s="72">
        <v>1757</v>
      </c>
      <c r="U156" s="73">
        <v>141.15</v>
      </c>
      <c r="V156" s="103">
        <v>31570001001</v>
      </c>
    </row>
    <row r="157" spans="1:22" s="373" customFormat="1" ht="5.0999999999999996" customHeight="1" x14ac:dyDescent="0.15">
      <c r="A157" s="74" t="s">
        <v>1815</v>
      </c>
      <c r="C157" s="66"/>
      <c r="D157" s="67"/>
      <c r="F157" s="66"/>
      <c r="G157" s="67"/>
      <c r="H157" s="66"/>
      <c r="I157" s="67"/>
      <c r="K157" s="66"/>
      <c r="L157" s="67"/>
      <c r="M157" s="66"/>
      <c r="N157" s="67"/>
      <c r="P157" s="66"/>
      <c r="Q157" s="67"/>
      <c r="R157" s="66"/>
      <c r="S157" s="67"/>
      <c r="T157" s="66"/>
      <c r="U157" s="67"/>
      <c r="V157" s="105" t="s">
        <v>81</v>
      </c>
    </row>
    <row r="158" spans="1:22" s="373" customFormat="1" ht="11.25" customHeight="1" x14ac:dyDescent="0.15">
      <c r="A158" s="71">
        <v>1570002002</v>
      </c>
      <c r="B158" s="375" t="s">
        <v>197</v>
      </c>
      <c r="C158" s="72">
        <v>53</v>
      </c>
      <c r="D158" s="73">
        <v>5.79</v>
      </c>
      <c r="E158" s="36">
        <v>570</v>
      </c>
      <c r="F158" s="72">
        <v>305</v>
      </c>
      <c r="G158" s="73">
        <v>32.99</v>
      </c>
      <c r="H158" s="72">
        <v>423</v>
      </c>
      <c r="I158" s="73">
        <v>45.77</v>
      </c>
      <c r="J158" s="36">
        <v>570</v>
      </c>
      <c r="K158" s="72">
        <v>2410</v>
      </c>
      <c r="L158" s="73">
        <v>260.88</v>
      </c>
      <c r="M158" s="72">
        <v>791</v>
      </c>
      <c r="N158" s="73">
        <v>85.66</v>
      </c>
      <c r="O158" s="36">
        <v>400</v>
      </c>
      <c r="P158" s="72">
        <v>3165</v>
      </c>
      <c r="Q158" s="73">
        <v>342.64</v>
      </c>
      <c r="R158" s="72">
        <v>475</v>
      </c>
      <c r="S158" s="73">
        <v>51.37</v>
      </c>
      <c r="T158" s="72">
        <v>2691</v>
      </c>
      <c r="U158" s="73">
        <v>291.27</v>
      </c>
      <c r="V158" s="103">
        <v>31570002002</v>
      </c>
    </row>
    <row r="159" spans="1:22" s="373" customFormat="1" ht="5.0999999999999996" customHeight="1" x14ac:dyDescent="0.15">
      <c r="A159" s="74" t="s">
        <v>1815</v>
      </c>
      <c r="C159" s="66"/>
      <c r="D159" s="67"/>
      <c r="F159" s="66"/>
      <c r="G159" s="67"/>
      <c r="H159" s="66"/>
      <c r="I159" s="67"/>
      <c r="K159" s="66"/>
      <c r="L159" s="67"/>
      <c r="M159" s="66"/>
      <c r="N159" s="67"/>
      <c r="P159" s="66"/>
      <c r="Q159" s="67"/>
      <c r="R159" s="66"/>
      <c r="S159" s="67"/>
      <c r="T159" s="66"/>
      <c r="U159" s="67"/>
      <c r="V159" s="105" t="s">
        <v>81</v>
      </c>
    </row>
    <row r="160" spans="1:22" s="373" customFormat="1" ht="11.25" customHeight="1" x14ac:dyDescent="0.15">
      <c r="A160" s="71">
        <v>1570005005</v>
      </c>
      <c r="B160" s="375" t="s">
        <v>198</v>
      </c>
      <c r="C160" s="72">
        <v>23</v>
      </c>
      <c r="D160" s="73">
        <v>1.74</v>
      </c>
      <c r="E160" s="36">
        <v>390</v>
      </c>
      <c r="F160" s="72">
        <v>90</v>
      </c>
      <c r="G160" s="73">
        <v>6.79</v>
      </c>
      <c r="H160" s="72">
        <v>549</v>
      </c>
      <c r="I160" s="73">
        <v>41.18</v>
      </c>
      <c r="J160" s="36">
        <v>390</v>
      </c>
      <c r="K160" s="72">
        <v>2141</v>
      </c>
      <c r="L160" s="73">
        <v>160.62</v>
      </c>
      <c r="M160" s="72">
        <v>728</v>
      </c>
      <c r="N160" s="73">
        <v>54.61</v>
      </c>
      <c r="O160" s="36">
        <v>380</v>
      </c>
      <c r="P160" s="72">
        <v>2766</v>
      </c>
      <c r="Q160" s="73">
        <v>207.52</v>
      </c>
      <c r="R160" s="72">
        <v>655</v>
      </c>
      <c r="S160" s="73">
        <v>49.17</v>
      </c>
      <c r="T160" s="72">
        <v>2111</v>
      </c>
      <c r="U160" s="73">
        <v>158.35</v>
      </c>
      <c r="V160" s="103">
        <v>31570005005</v>
      </c>
    </row>
    <row r="161" spans="1:22" s="373" customFormat="1" ht="5.0999999999999996" customHeight="1" x14ac:dyDescent="0.15">
      <c r="A161" s="74" t="s">
        <v>1815</v>
      </c>
      <c r="C161" s="66"/>
      <c r="D161" s="67"/>
      <c r="F161" s="66"/>
      <c r="G161" s="67"/>
      <c r="H161" s="66"/>
      <c r="I161" s="67"/>
      <c r="K161" s="66"/>
      <c r="L161" s="67"/>
      <c r="M161" s="66"/>
      <c r="N161" s="67"/>
      <c r="P161" s="66"/>
      <c r="Q161" s="67"/>
      <c r="R161" s="66"/>
      <c r="S161" s="67"/>
      <c r="T161" s="66"/>
      <c r="U161" s="67"/>
      <c r="V161" s="105" t="s">
        <v>81</v>
      </c>
    </row>
    <row r="162" spans="1:22" s="373" customFormat="1" ht="11.25" customHeight="1" x14ac:dyDescent="0.15">
      <c r="A162" s="71">
        <v>1570006006</v>
      </c>
      <c r="B162" s="375" t="s">
        <v>199</v>
      </c>
      <c r="C162" s="72">
        <v>51</v>
      </c>
      <c r="D162" s="73">
        <v>1.02</v>
      </c>
      <c r="E162" s="36">
        <v>405</v>
      </c>
      <c r="F162" s="72">
        <v>207</v>
      </c>
      <c r="G162" s="73">
        <v>4.1500000000000004</v>
      </c>
      <c r="H162" s="72">
        <v>2244</v>
      </c>
      <c r="I162" s="73">
        <v>45.01</v>
      </c>
      <c r="J162" s="36">
        <v>405</v>
      </c>
      <c r="K162" s="72">
        <v>9088</v>
      </c>
      <c r="L162" s="73">
        <v>182.31</v>
      </c>
      <c r="M162" s="72">
        <v>3614</v>
      </c>
      <c r="N162" s="73">
        <v>72.5</v>
      </c>
      <c r="O162" s="36">
        <v>425</v>
      </c>
      <c r="P162" s="72">
        <v>15359</v>
      </c>
      <c r="Q162" s="73">
        <v>308.12</v>
      </c>
      <c r="R162" s="72">
        <v>2315</v>
      </c>
      <c r="S162" s="73">
        <v>46.44</v>
      </c>
      <c r="T162" s="72">
        <v>13044</v>
      </c>
      <c r="U162" s="73">
        <v>261.68</v>
      </c>
      <c r="V162" s="103">
        <v>31570006006</v>
      </c>
    </row>
    <row r="163" spans="1:22" s="373" customFormat="1" ht="5.0999999999999996" customHeight="1" x14ac:dyDescent="0.15">
      <c r="A163" s="74" t="s">
        <v>1815</v>
      </c>
      <c r="C163" s="66"/>
      <c r="D163" s="67"/>
      <c r="F163" s="66"/>
      <c r="G163" s="67"/>
      <c r="H163" s="66"/>
      <c r="I163" s="67"/>
      <c r="K163" s="66"/>
      <c r="L163" s="67"/>
      <c r="M163" s="66"/>
      <c r="N163" s="67"/>
      <c r="P163" s="66"/>
      <c r="Q163" s="67"/>
      <c r="R163" s="66"/>
      <c r="S163" s="67"/>
      <c r="T163" s="66"/>
      <c r="U163" s="67"/>
      <c r="V163" s="105" t="s">
        <v>81</v>
      </c>
    </row>
    <row r="164" spans="1:22" s="373" customFormat="1" ht="11.25" customHeight="1" x14ac:dyDescent="0.15">
      <c r="A164" s="71">
        <v>1570007007</v>
      </c>
      <c r="B164" s="375" t="s">
        <v>200</v>
      </c>
      <c r="C164" s="72">
        <v>44</v>
      </c>
      <c r="D164" s="73">
        <v>2.57</v>
      </c>
      <c r="E164" s="36">
        <v>390</v>
      </c>
      <c r="F164" s="72">
        <v>173</v>
      </c>
      <c r="G164" s="73">
        <v>10.01</v>
      </c>
      <c r="H164" s="72">
        <v>701</v>
      </c>
      <c r="I164" s="73">
        <v>40.450000000000003</v>
      </c>
      <c r="J164" s="36">
        <v>390</v>
      </c>
      <c r="K164" s="72">
        <v>2733</v>
      </c>
      <c r="L164" s="73">
        <v>157.76</v>
      </c>
      <c r="M164" s="72">
        <v>907</v>
      </c>
      <c r="N164" s="73">
        <v>52.38</v>
      </c>
      <c r="O164" s="36">
        <v>380</v>
      </c>
      <c r="P164" s="72">
        <v>3448</v>
      </c>
      <c r="Q164" s="73">
        <v>199.05</v>
      </c>
      <c r="R164" s="72">
        <v>587</v>
      </c>
      <c r="S164" s="73">
        <v>33.9</v>
      </c>
      <c r="T164" s="72">
        <v>2861</v>
      </c>
      <c r="U164" s="73">
        <v>165.15</v>
      </c>
      <c r="V164" s="103">
        <v>31570007007</v>
      </c>
    </row>
    <row r="165" spans="1:22" s="373" customFormat="1" ht="5.0999999999999996" customHeight="1" x14ac:dyDescent="0.15">
      <c r="A165" s="74" t="s">
        <v>1815</v>
      </c>
      <c r="C165" s="66"/>
      <c r="D165" s="67"/>
      <c r="F165" s="66"/>
      <c r="G165" s="67"/>
      <c r="H165" s="66"/>
      <c r="I165" s="67"/>
      <c r="K165" s="66"/>
      <c r="L165" s="67"/>
      <c r="M165" s="66"/>
      <c r="N165" s="67"/>
      <c r="P165" s="66"/>
      <c r="Q165" s="67"/>
      <c r="R165" s="66"/>
      <c r="S165" s="67"/>
      <c r="T165" s="66"/>
      <c r="U165" s="67"/>
      <c r="V165" s="105" t="s">
        <v>81</v>
      </c>
    </row>
    <row r="166" spans="1:22" s="373" customFormat="1" ht="11.25" customHeight="1" x14ac:dyDescent="0.15">
      <c r="A166" s="71">
        <v>1570008008</v>
      </c>
      <c r="B166" s="375" t="s">
        <v>201</v>
      </c>
      <c r="C166" s="72">
        <v>26</v>
      </c>
      <c r="D166" s="73">
        <v>2.52</v>
      </c>
      <c r="E166" s="36">
        <v>390</v>
      </c>
      <c r="F166" s="72">
        <v>103</v>
      </c>
      <c r="G166" s="73">
        <v>9.83</v>
      </c>
      <c r="H166" s="72">
        <v>465</v>
      </c>
      <c r="I166" s="73">
        <v>44.54</v>
      </c>
      <c r="J166" s="36">
        <v>390</v>
      </c>
      <c r="K166" s="72">
        <v>1812</v>
      </c>
      <c r="L166" s="73">
        <v>173.72</v>
      </c>
      <c r="M166" s="72">
        <v>570</v>
      </c>
      <c r="N166" s="73">
        <v>54.61</v>
      </c>
      <c r="O166" s="36">
        <v>380</v>
      </c>
      <c r="P166" s="72">
        <v>2165</v>
      </c>
      <c r="Q166" s="73">
        <v>207.54</v>
      </c>
      <c r="R166" s="72">
        <v>285</v>
      </c>
      <c r="S166" s="73">
        <v>27.33</v>
      </c>
      <c r="T166" s="72">
        <v>1880</v>
      </c>
      <c r="U166" s="73">
        <v>180.21</v>
      </c>
      <c r="V166" s="103">
        <v>31570008008</v>
      </c>
    </row>
    <row r="167" spans="1:22" s="373" customFormat="1" ht="5.0999999999999996" customHeight="1" x14ac:dyDescent="0.15">
      <c r="A167" s="71" t="s">
        <v>1815</v>
      </c>
      <c r="B167" s="375"/>
      <c r="C167" s="72"/>
      <c r="D167" s="73"/>
      <c r="E167" s="36"/>
      <c r="F167" s="72"/>
      <c r="G167" s="73"/>
      <c r="H167" s="72"/>
      <c r="I167" s="73"/>
      <c r="J167" s="36"/>
      <c r="K167" s="72"/>
      <c r="L167" s="73"/>
      <c r="M167" s="72"/>
      <c r="N167" s="73"/>
      <c r="O167" s="36"/>
      <c r="P167" s="72"/>
      <c r="Q167" s="73"/>
      <c r="R167" s="72"/>
      <c r="S167" s="73"/>
      <c r="T167" s="72"/>
      <c r="U167" s="73"/>
      <c r="V167" s="103" t="s">
        <v>81</v>
      </c>
    </row>
    <row r="168" spans="1:22" s="373" customFormat="1" ht="11.25" customHeight="1" x14ac:dyDescent="0.15">
      <c r="A168" s="71">
        <v>1570009009</v>
      </c>
      <c r="B168" s="375" t="s">
        <v>202</v>
      </c>
      <c r="C168" s="72">
        <v>50</v>
      </c>
      <c r="D168" s="73">
        <v>2.31</v>
      </c>
      <c r="E168" s="36">
        <v>440</v>
      </c>
      <c r="F168" s="72">
        <v>219</v>
      </c>
      <c r="G168" s="73">
        <v>10.17</v>
      </c>
      <c r="H168" s="72">
        <v>789</v>
      </c>
      <c r="I168" s="73">
        <v>36.56</v>
      </c>
      <c r="J168" s="36">
        <v>440</v>
      </c>
      <c r="K168" s="72">
        <v>3470</v>
      </c>
      <c r="L168" s="73">
        <v>160.85</v>
      </c>
      <c r="M168" s="72">
        <v>825</v>
      </c>
      <c r="N168" s="73">
        <v>38.24</v>
      </c>
      <c r="O168" s="36">
        <v>380</v>
      </c>
      <c r="P168" s="72">
        <v>3135</v>
      </c>
      <c r="Q168" s="73">
        <v>145.33000000000001</v>
      </c>
      <c r="R168" s="72">
        <v>632</v>
      </c>
      <c r="S168" s="73">
        <v>29.29</v>
      </c>
      <c r="T168" s="72">
        <v>2503</v>
      </c>
      <c r="U168" s="73">
        <v>116.03</v>
      </c>
      <c r="V168" s="103">
        <v>31570009009</v>
      </c>
    </row>
    <row r="169" spans="1:22" s="373" customFormat="1" ht="5.0999999999999996" customHeight="1" x14ac:dyDescent="0.15">
      <c r="A169" s="74" t="s">
        <v>81</v>
      </c>
      <c r="C169" s="66"/>
      <c r="D169" s="67"/>
      <c r="F169" s="66"/>
      <c r="G169" s="67"/>
      <c r="H169" s="66"/>
      <c r="I169" s="67"/>
      <c r="K169" s="66"/>
      <c r="L169" s="67"/>
      <c r="M169" s="66"/>
      <c r="N169" s="67"/>
      <c r="P169" s="66"/>
      <c r="Q169" s="67"/>
      <c r="R169" s="66"/>
      <c r="S169" s="67"/>
      <c r="T169" s="66"/>
      <c r="U169" s="67"/>
      <c r="V169" s="105" t="s">
        <v>81</v>
      </c>
    </row>
    <row r="170" spans="1:22" s="376" customFormat="1" ht="11.25" customHeight="1" x14ac:dyDescent="0.15">
      <c r="A170" s="74" t="s">
        <v>203</v>
      </c>
      <c r="B170" s="373"/>
      <c r="C170" s="69"/>
      <c r="D170" s="70"/>
      <c r="F170" s="69"/>
      <c r="G170" s="70"/>
      <c r="H170" s="69"/>
      <c r="I170" s="70"/>
      <c r="K170" s="69"/>
      <c r="L170" s="70"/>
      <c r="M170" s="69"/>
      <c r="N170" s="70"/>
      <c r="P170" s="69"/>
      <c r="Q170" s="70"/>
      <c r="R170" s="69"/>
      <c r="S170" s="70"/>
      <c r="T170" s="69"/>
      <c r="U170" s="70"/>
      <c r="V170" s="105"/>
    </row>
    <row r="171" spans="1:22" s="373" customFormat="1" ht="11.25" customHeight="1" x14ac:dyDescent="0.15">
      <c r="A171" s="71">
        <v>1580006006</v>
      </c>
      <c r="B171" s="375" t="s">
        <v>204</v>
      </c>
      <c r="C171" s="72">
        <v>22</v>
      </c>
      <c r="D171" s="73">
        <v>1.65</v>
      </c>
      <c r="E171" s="36">
        <v>300</v>
      </c>
      <c r="F171" s="72">
        <v>65</v>
      </c>
      <c r="G171" s="73">
        <v>4.9400000000000004</v>
      </c>
      <c r="H171" s="72">
        <v>536</v>
      </c>
      <c r="I171" s="73">
        <v>40.96</v>
      </c>
      <c r="J171" s="36">
        <v>300</v>
      </c>
      <c r="K171" s="72">
        <v>1607</v>
      </c>
      <c r="L171" s="73">
        <v>122.87</v>
      </c>
      <c r="M171" s="72">
        <v>589</v>
      </c>
      <c r="N171" s="73">
        <v>45.02</v>
      </c>
      <c r="O171" s="36">
        <v>330</v>
      </c>
      <c r="P171" s="72">
        <v>1943</v>
      </c>
      <c r="Q171" s="73">
        <v>148.55000000000001</v>
      </c>
      <c r="R171" s="72">
        <v>461</v>
      </c>
      <c r="S171" s="73">
        <v>35.25</v>
      </c>
      <c r="T171" s="72">
        <v>1482</v>
      </c>
      <c r="U171" s="73">
        <v>113.31</v>
      </c>
      <c r="V171" s="103">
        <v>31580006006</v>
      </c>
    </row>
    <row r="172" spans="1:22" s="373" customFormat="1" ht="5.0999999999999996" customHeight="1" x14ac:dyDescent="0.15">
      <c r="A172" s="74" t="s">
        <v>1815</v>
      </c>
      <c r="C172" s="66"/>
      <c r="D172" s="67"/>
      <c r="F172" s="66"/>
      <c r="G172" s="67"/>
      <c r="H172" s="66"/>
      <c r="I172" s="67"/>
      <c r="K172" s="66"/>
      <c r="L172" s="67"/>
      <c r="M172" s="66"/>
      <c r="N172" s="67"/>
      <c r="P172" s="66"/>
      <c r="Q172" s="67"/>
      <c r="R172" s="66"/>
      <c r="S172" s="67"/>
      <c r="T172" s="66"/>
      <c r="U172" s="67"/>
      <c r="V172" s="105" t="s">
        <v>81</v>
      </c>
    </row>
    <row r="173" spans="1:22" s="373" customFormat="1" ht="11.25" customHeight="1" x14ac:dyDescent="0.15">
      <c r="A173" s="71">
        <v>1580037037</v>
      </c>
      <c r="B173" s="375" t="s">
        <v>205</v>
      </c>
      <c r="C173" s="72">
        <v>48</v>
      </c>
      <c r="D173" s="73">
        <v>0.92</v>
      </c>
      <c r="E173" s="36">
        <v>350</v>
      </c>
      <c r="F173" s="72">
        <v>168</v>
      </c>
      <c r="G173" s="73">
        <v>3.22</v>
      </c>
      <c r="H173" s="72">
        <v>2198</v>
      </c>
      <c r="I173" s="73">
        <v>42.1</v>
      </c>
      <c r="J173" s="36">
        <v>460</v>
      </c>
      <c r="K173" s="72">
        <v>10111</v>
      </c>
      <c r="L173" s="73">
        <v>193.65</v>
      </c>
      <c r="M173" s="72">
        <v>7876</v>
      </c>
      <c r="N173" s="73">
        <v>150.84</v>
      </c>
      <c r="O173" s="36">
        <v>430</v>
      </c>
      <c r="P173" s="72">
        <v>33867</v>
      </c>
      <c r="Q173" s="73">
        <v>648.61</v>
      </c>
      <c r="R173" s="72">
        <v>5139</v>
      </c>
      <c r="S173" s="73">
        <v>98.41</v>
      </c>
      <c r="T173" s="72">
        <v>28729</v>
      </c>
      <c r="U173" s="73">
        <v>550.20000000000005</v>
      </c>
      <c r="V173" s="103">
        <v>31580037037</v>
      </c>
    </row>
    <row r="174" spans="1:22" s="373" customFormat="1" ht="5.0999999999999996" customHeight="1" x14ac:dyDescent="0.15">
      <c r="A174" s="74" t="s">
        <v>1815</v>
      </c>
      <c r="C174" s="66"/>
      <c r="D174" s="67"/>
      <c r="F174" s="66"/>
      <c r="G174" s="67"/>
      <c r="H174" s="66"/>
      <c r="I174" s="67"/>
      <c r="K174" s="66"/>
      <c r="L174" s="67"/>
      <c r="M174" s="66"/>
      <c r="N174" s="67"/>
      <c r="P174" s="66"/>
      <c r="Q174" s="67"/>
      <c r="R174" s="66"/>
      <c r="S174" s="67"/>
      <c r="T174" s="66"/>
      <c r="U174" s="67"/>
      <c r="V174" s="105" t="s">
        <v>81</v>
      </c>
    </row>
    <row r="175" spans="1:22" s="373" customFormat="1" ht="11.25" customHeight="1" x14ac:dyDescent="0.15">
      <c r="A175" s="71">
        <v>1580039039</v>
      </c>
      <c r="B175" s="375" t="s">
        <v>206</v>
      </c>
      <c r="C175" s="72">
        <v>49</v>
      </c>
      <c r="D175" s="73">
        <v>5.58</v>
      </c>
      <c r="E175" s="36">
        <v>440</v>
      </c>
      <c r="F175" s="72">
        <v>214</v>
      </c>
      <c r="G175" s="73">
        <v>24.57</v>
      </c>
      <c r="H175" s="72">
        <v>317</v>
      </c>
      <c r="I175" s="73">
        <v>36.4</v>
      </c>
      <c r="J175" s="36">
        <v>440</v>
      </c>
      <c r="K175" s="72">
        <v>1396</v>
      </c>
      <c r="L175" s="73">
        <v>160.15</v>
      </c>
      <c r="M175" s="72">
        <v>253</v>
      </c>
      <c r="N175" s="73">
        <v>29.02</v>
      </c>
      <c r="O175" s="36">
        <v>375</v>
      </c>
      <c r="P175" s="72">
        <v>949</v>
      </c>
      <c r="Q175" s="73">
        <v>108.84</v>
      </c>
      <c r="R175" s="72">
        <v>182</v>
      </c>
      <c r="S175" s="73">
        <v>20.86</v>
      </c>
      <c r="T175" s="72">
        <v>767</v>
      </c>
      <c r="U175" s="73">
        <v>87.98</v>
      </c>
      <c r="V175" s="103">
        <v>31580039039</v>
      </c>
    </row>
    <row r="176" spans="1:22" s="373" customFormat="1" ht="5.0999999999999996" customHeight="1" x14ac:dyDescent="0.15">
      <c r="A176" s="71" t="s">
        <v>1815</v>
      </c>
      <c r="B176" s="375"/>
      <c r="C176" s="72"/>
      <c r="D176" s="73"/>
      <c r="E176" s="36"/>
      <c r="F176" s="72"/>
      <c r="G176" s="73"/>
      <c r="H176" s="72"/>
      <c r="I176" s="73"/>
      <c r="J176" s="36"/>
      <c r="K176" s="72"/>
      <c r="L176" s="73"/>
      <c r="M176" s="72"/>
      <c r="N176" s="73"/>
      <c r="O176" s="36"/>
      <c r="P176" s="72"/>
      <c r="Q176" s="73"/>
      <c r="R176" s="72"/>
      <c r="S176" s="73"/>
      <c r="T176" s="72"/>
      <c r="U176" s="73"/>
      <c r="V176" s="103" t="s">
        <v>81</v>
      </c>
    </row>
    <row r="177" spans="1:22" s="373" customFormat="1" ht="11.25" customHeight="1" x14ac:dyDescent="0.15">
      <c r="A177" s="71">
        <v>1585402002</v>
      </c>
      <c r="B177" s="375" t="s">
        <v>207</v>
      </c>
      <c r="C177" s="72">
        <v>11</v>
      </c>
      <c r="D177" s="73">
        <v>3.59</v>
      </c>
      <c r="E177" s="36">
        <v>380</v>
      </c>
      <c r="F177" s="72">
        <v>42</v>
      </c>
      <c r="G177" s="73">
        <v>13.63</v>
      </c>
      <c r="H177" s="72">
        <v>129</v>
      </c>
      <c r="I177" s="73">
        <v>41.73</v>
      </c>
      <c r="J177" s="36">
        <v>380</v>
      </c>
      <c r="K177" s="72">
        <v>491</v>
      </c>
      <c r="L177" s="73">
        <v>158.58000000000001</v>
      </c>
      <c r="M177" s="72">
        <v>146</v>
      </c>
      <c r="N177" s="73">
        <v>47.16</v>
      </c>
      <c r="O177" s="36">
        <v>350</v>
      </c>
      <c r="P177" s="72">
        <v>511</v>
      </c>
      <c r="Q177" s="73">
        <v>165.06</v>
      </c>
      <c r="R177" s="72">
        <v>113</v>
      </c>
      <c r="S177" s="73">
        <v>36.53</v>
      </c>
      <c r="T177" s="72">
        <v>398</v>
      </c>
      <c r="U177" s="73">
        <v>128.53</v>
      </c>
      <c r="V177" s="103">
        <v>31585402002</v>
      </c>
    </row>
    <row r="178" spans="1:22" s="373" customFormat="1" ht="11.25" customHeight="1" x14ac:dyDescent="0.15">
      <c r="A178" s="71">
        <v>1585402004</v>
      </c>
      <c r="B178" s="375" t="s">
        <v>208</v>
      </c>
      <c r="C178" s="72">
        <v>18</v>
      </c>
      <c r="D178" s="73">
        <v>7.87</v>
      </c>
      <c r="E178" s="36">
        <v>355</v>
      </c>
      <c r="F178" s="72">
        <v>63</v>
      </c>
      <c r="G178" s="73">
        <v>27.93</v>
      </c>
      <c r="H178" s="72">
        <v>90</v>
      </c>
      <c r="I178" s="73">
        <v>40.03</v>
      </c>
      <c r="J178" s="36">
        <v>355</v>
      </c>
      <c r="K178" s="72">
        <v>319</v>
      </c>
      <c r="L178" s="73">
        <v>142.11000000000001</v>
      </c>
      <c r="M178" s="72">
        <v>106</v>
      </c>
      <c r="N178" s="73">
        <v>46.95</v>
      </c>
      <c r="O178" s="36">
        <v>345</v>
      </c>
      <c r="P178" s="72">
        <v>364</v>
      </c>
      <c r="Q178" s="73">
        <v>161.97</v>
      </c>
      <c r="R178" s="72">
        <v>78</v>
      </c>
      <c r="S178" s="73">
        <v>34.65</v>
      </c>
      <c r="T178" s="72">
        <v>286</v>
      </c>
      <c r="U178" s="73">
        <v>127.32</v>
      </c>
      <c r="V178" s="103">
        <v>31585402004</v>
      </c>
    </row>
    <row r="179" spans="1:22" s="373" customFormat="1" ht="11.25" customHeight="1" x14ac:dyDescent="0.15">
      <c r="A179" s="71">
        <v>1585402011</v>
      </c>
      <c r="B179" s="375" t="s">
        <v>209</v>
      </c>
      <c r="C179" s="72">
        <v>13</v>
      </c>
      <c r="D179" s="73">
        <v>8.5500000000000007</v>
      </c>
      <c r="E179" s="36">
        <v>380</v>
      </c>
      <c r="F179" s="72">
        <v>50</v>
      </c>
      <c r="G179" s="73">
        <v>32.47</v>
      </c>
      <c r="H179" s="72">
        <v>62</v>
      </c>
      <c r="I179" s="73">
        <v>40.72</v>
      </c>
      <c r="J179" s="36">
        <v>380</v>
      </c>
      <c r="K179" s="72">
        <v>236</v>
      </c>
      <c r="L179" s="73">
        <v>154.74</v>
      </c>
      <c r="M179" s="72">
        <v>99</v>
      </c>
      <c r="N179" s="73">
        <v>65.010000000000005</v>
      </c>
      <c r="O179" s="36">
        <v>365</v>
      </c>
      <c r="P179" s="72">
        <v>362</v>
      </c>
      <c r="Q179" s="73">
        <v>237.3</v>
      </c>
      <c r="R179" s="72">
        <v>85</v>
      </c>
      <c r="S179" s="73">
        <v>55.48</v>
      </c>
      <c r="T179" s="72">
        <v>277</v>
      </c>
      <c r="U179" s="73">
        <v>181.82</v>
      </c>
      <c r="V179" s="103">
        <v>31585402011</v>
      </c>
    </row>
    <row r="180" spans="1:22" s="373" customFormat="1" ht="11.25" customHeight="1" x14ac:dyDescent="0.15">
      <c r="A180" s="71">
        <v>1585402016</v>
      </c>
      <c r="B180" s="375" t="s">
        <v>210</v>
      </c>
      <c r="C180" s="72">
        <v>14</v>
      </c>
      <c r="D180" s="73">
        <v>8.52</v>
      </c>
      <c r="E180" s="36">
        <v>355</v>
      </c>
      <c r="F180" s="72">
        <v>49</v>
      </c>
      <c r="G180" s="73">
        <v>30.23</v>
      </c>
      <c r="H180" s="72">
        <v>63</v>
      </c>
      <c r="I180" s="73">
        <v>38.619999999999997</v>
      </c>
      <c r="J180" s="36">
        <v>355</v>
      </c>
      <c r="K180" s="72">
        <v>222</v>
      </c>
      <c r="L180" s="73">
        <v>137.1</v>
      </c>
      <c r="M180" s="72">
        <v>67</v>
      </c>
      <c r="N180" s="73">
        <v>41.04</v>
      </c>
      <c r="O180" s="36">
        <v>360</v>
      </c>
      <c r="P180" s="72">
        <v>240</v>
      </c>
      <c r="Q180" s="73">
        <v>147.72999999999999</v>
      </c>
      <c r="R180" s="72">
        <v>23</v>
      </c>
      <c r="S180" s="73">
        <v>14.23</v>
      </c>
      <c r="T180" s="72">
        <v>217</v>
      </c>
      <c r="U180" s="73">
        <v>133.5</v>
      </c>
      <c r="V180" s="103">
        <v>31585402016</v>
      </c>
    </row>
    <row r="181" spans="1:22" s="373" customFormat="1" ht="11.25" customHeight="1" x14ac:dyDescent="0.15">
      <c r="A181" s="71">
        <v>1585402018</v>
      </c>
      <c r="B181" s="375" t="s">
        <v>211</v>
      </c>
      <c r="C181" s="72">
        <v>7</v>
      </c>
      <c r="D181" s="73">
        <v>6.25</v>
      </c>
      <c r="E181" s="36">
        <v>380</v>
      </c>
      <c r="F181" s="72">
        <v>26</v>
      </c>
      <c r="G181" s="73">
        <v>23.75</v>
      </c>
      <c r="H181" s="72">
        <v>39</v>
      </c>
      <c r="I181" s="73">
        <v>35.840000000000003</v>
      </c>
      <c r="J181" s="36">
        <v>380</v>
      </c>
      <c r="K181" s="72">
        <v>148</v>
      </c>
      <c r="L181" s="73">
        <v>136.19999999999999</v>
      </c>
      <c r="M181" s="72">
        <v>13</v>
      </c>
      <c r="N181" s="73">
        <v>11.65</v>
      </c>
      <c r="O181" s="36">
        <v>355</v>
      </c>
      <c r="P181" s="72">
        <v>45</v>
      </c>
      <c r="Q181" s="73">
        <v>41.34</v>
      </c>
      <c r="R181" s="72">
        <v>11</v>
      </c>
      <c r="S181" s="73">
        <v>10.14</v>
      </c>
      <c r="T181" s="72">
        <v>34</v>
      </c>
      <c r="U181" s="73">
        <v>31.2</v>
      </c>
      <c r="V181" s="103">
        <v>31585402018</v>
      </c>
    </row>
    <row r="182" spans="1:22" s="373" customFormat="1" ht="11.25" customHeight="1" x14ac:dyDescent="0.15">
      <c r="A182" s="71">
        <v>1585402028</v>
      </c>
      <c r="B182" s="375" t="s">
        <v>212</v>
      </c>
      <c r="C182" s="72">
        <v>7</v>
      </c>
      <c r="D182" s="73">
        <v>8.32</v>
      </c>
      <c r="E182" s="36">
        <v>370</v>
      </c>
      <c r="F182" s="72">
        <v>27</v>
      </c>
      <c r="G182" s="73">
        <v>30.77</v>
      </c>
      <c r="H182" s="72">
        <v>31</v>
      </c>
      <c r="I182" s="73">
        <v>35.090000000000003</v>
      </c>
      <c r="J182" s="36">
        <v>370</v>
      </c>
      <c r="K182" s="72">
        <v>113</v>
      </c>
      <c r="L182" s="73">
        <v>129.84</v>
      </c>
      <c r="M182" s="72">
        <v>7</v>
      </c>
      <c r="N182" s="73">
        <v>7.48</v>
      </c>
      <c r="O182" s="36">
        <v>370</v>
      </c>
      <c r="P182" s="72">
        <v>24</v>
      </c>
      <c r="Q182" s="73">
        <v>27.68</v>
      </c>
      <c r="R182" s="72">
        <v>4</v>
      </c>
      <c r="S182" s="73">
        <v>4.13</v>
      </c>
      <c r="T182" s="72">
        <v>21</v>
      </c>
      <c r="U182" s="73">
        <v>23.55</v>
      </c>
      <c r="V182" s="103">
        <v>31585402028</v>
      </c>
    </row>
    <row r="183" spans="1:22" s="373" customFormat="1" ht="11.25" customHeight="1" x14ac:dyDescent="0.15">
      <c r="A183" s="71">
        <v>1585402</v>
      </c>
      <c r="B183" s="375" t="s">
        <v>213</v>
      </c>
      <c r="C183" s="72">
        <v>70</v>
      </c>
      <c r="D183" s="73">
        <v>6.67</v>
      </c>
      <c r="E183" s="36">
        <v>368</v>
      </c>
      <c r="F183" s="72">
        <v>256</v>
      </c>
      <c r="G183" s="73">
        <v>24.52</v>
      </c>
      <c r="H183" s="72">
        <v>414</v>
      </c>
      <c r="I183" s="73">
        <v>39.57</v>
      </c>
      <c r="J183" s="36">
        <v>370</v>
      </c>
      <c r="K183" s="72">
        <v>1530</v>
      </c>
      <c r="L183" s="73">
        <v>146.41999999999999</v>
      </c>
      <c r="M183" s="72">
        <v>437</v>
      </c>
      <c r="N183" s="73">
        <v>41.77</v>
      </c>
      <c r="O183" s="36">
        <v>354</v>
      </c>
      <c r="P183" s="72">
        <v>1546</v>
      </c>
      <c r="Q183" s="73">
        <v>147.93</v>
      </c>
      <c r="R183" s="72">
        <v>313</v>
      </c>
      <c r="S183" s="73">
        <v>29.98</v>
      </c>
      <c r="T183" s="72">
        <v>1233</v>
      </c>
      <c r="U183" s="73">
        <v>117.94</v>
      </c>
      <c r="V183" s="103">
        <v>31585402</v>
      </c>
    </row>
    <row r="184" spans="1:22" s="373" customFormat="1" ht="5.0999999999999996" customHeight="1" x14ac:dyDescent="0.15">
      <c r="A184" s="71" t="s">
        <v>1815</v>
      </c>
      <c r="B184" s="375"/>
      <c r="C184" s="72"/>
      <c r="D184" s="73"/>
      <c r="E184" s="36"/>
      <c r="F184" s="72"/>
      <c r="G184" s="73"/>
      <c r="H184" s="72"/>
      <c r="I184" s="73"/>
      <c r="J184" s="36"/>
      <c r="K184" s="72"/>
      <c r="L184" s="73"/>
      <c r="M184" s="72"/>
      <c r="N184" s="73"/>
      <c r="O184" s="36"/>
      <c r="P184" s="72"/>
      <c r="Q184" s="73"/>
      <c r="R184" s="72"/>
      <c r="S184" s="73"/>
      <c r="T184" s="72"/>
      <c r="U184" s="73"/>
      <c r="V184" s="103" t="s">
        <v>81</v>
      </c>
    </row>
    <row r="185" spans="1:22" s="373" customFormat="1" ht="11.25" customHeight="1" x14ac:dyDescent="0.15">
      <c r="A185" s="71">
        <v>1585403005</v>
      </c>
      <c r="B185" s="375" t="s">
        <v>214</v>
      </c>
      <c r="C185" s="72">
        <v>8</v>
      </c>
      <c r="D185" s="73">
        <v>9.68</v>
      </c>
      <c r="E185" s="36">
        <v>420</v>
      </c>
      <c r="F185" s="72">
        <v>35</v>
      </c>
      <c r="G185" s="73">
        <v>40.65</v>
      </c>
      <c r="H185" s="72">
        <v>32</v>
      </c>
      <c r="I185" s="73">
        <v>37.03</v>
      </c>
      <c r="J185" s="36">
        <v>420</v>
      </c>
      <c r="K185" s="72">
        <v>133</v>
      </c>
      <c r="L185" s="73">
        <v>155.54</v>
      </c>
      <c r="M185" s="72">
        <v>21</v>
      </c>
      <c r="N185" s="73">
        <v>24.43</v>
      </c>
      <c r="O185" s="36">
        <v>365</v>
      </c>
      <c r="P185" s="72">
        <v>76</v>
      </c>
      <c r="Q185" s="73">
        <v>89.17</v>
      </c>
      <c r="R185" s="72">
        <v>3</v>
      </c>
      <c r="S185" s="73">
        <v>4.07</v>
      </c>
      <c r="T185" s="72">
        <v>73</v>
      </c>
      <c r="U185" s="73">
        <v>85.1</v>
      </c>
      <c r="V185" s="103">
        <v>31585403005</v>
      </c>
    </row>
    <row r="186" spans="1:22" s="373" customFormat="1" ht="11.25" customHeight="1" x14ac:dyDescent="0.15">
      <c r="A186" s="71">
        <v>1585403010</v>
      </c>
      <c r="B186" s="375" t="s">
        <v>215</v>
      </c>
      <c r="C186" s="72">
        <v>8</v>
      </c>
      <c r="D186" s="73">
        <v>11.09</v>
      </c>
      <c r="E186" s="36">
        <v>420</v>
      </c>
      <c r="F186" s="72">
        <v>33</v>
      </c>
      <c r="G186" s="73">
        <v>46.56</v>
      </c>
      <c r="H186" s="72">
        <v>21</v>
      </c>
      <c r="I186" s="73">
        <v>30.35</v>
      </c>
      <c r="J186" s="36">
        <v>420</v>
      </c>
      <c r="K186" s="72">
        <v>89</v>
      </c>
      <c r="L186" s="73">
        <v>127.45</v>
      </c>
      <c r="M186" s="72">
        <v>13</v>
      </c>
      <c r="N186" s="73">
        <v>18.34</v>
      </c>
      <c r="O186" s="36">
        <v>365</v>
      </c>
      <c r="P186" s="72">
        <v>47</v>
      </c>
      <c r="Q186" s="73">
        <v>66.930000000000007</v>
      </c>
      <c r="R186" s="72">
        <v>9</v>
      </c>
      <c r="S186" s="73">
        <v>12.59</v>
      </c>
      <c r="T186" s="72">
        <v>38</v>
      </c>
      <c r="U186" s="73">
        <v>54.34</v>
      </c>
      <c r="V186" s="103">
        <v>31585403010</v>
      </c>
    </row>
    <row r="187" spans="1:22" s="373" customFormat="1" ht="11.25" customHeight="1" x14ac:dyDescent="0.15">
      <c r="A187" s="71">
        <v>1585403014</v>
      </c>
      <c r="B187" s="375" t="s">
        <v>216</v>
      </c>
      <c r="C187" s="72">
        <v>13</v>
      </c>
      <c r="D187" s="73">
        <v>12.03</v>
      </c>
      <c r="E187" s="36">
        <v>420</v>
      </c>
      <c r="F187" s="72">
        <v>56</v>
      </c>
      <c r="G187" s="73">
        <v>50.55</v>
      </c>
      <c r="H187" s="72">
        <v>38</v>
      </c>
      <c r="I187" s="73">
        <v>34.630000000000003</v>
      </c>
      <c r="J187" s="36">
        <v>420</v>
      </c>
      <c r="K187" s="72">
        <v>161</v>
      </c>
      <c r="L187" s="73">
        <v>145.47</v>
      </c>
      <c r="M187" s="72">
        <v>15</v>
      </c>
      <c r="N187" s="73">
        <v>13.81</v>
      </c>
      <c r="O187" s="36">
        <v>365</v>
      </c>
      <c r="P187" s="72">
        <v>56</v>
      </c>
      <c r="Q187" s="73">
        <v>50.4</v>
      </c>
      <c r="R187" s="72">
        <v>10</v>
      </c>
      <c r="S187" s="73">
        <v>9.0500000000000007</v>
      </c>
      <c r="T187" s="72">
        <v>46</v>
      </c>
      <c r="U187" s="73">
        <v>41.35</v>
      </c>
      <c r="V187" s="103">
        <v>31585403014</v>
      </c>
    </row>
    <row r="188" spans="1:22" s="373" customFormat="1" ht="11.25" customHeight="1" x14ac:dyDescent="0.15">
      <c r="A188" s="71">
        <v>1585403019</v>
      </c>
      <c r="B188" s="375" t="s">
        <v>217</v>
      </c>
      <c r="C188" s="72">
        <v>4</v>
      </c>
      <c r="D188" s="73">
        <v>6.06</v>
      </c>
      <c r="E188" s="36">
        <v>420</v>
      </c>
      <c r="F188" s="72">
        <v>17</v>
      </c>
      <c r="G188" s="73">
        <v>25.46</v>
      </c>
      <c r="H188" s="72">
        <v>25</v>
      </c>
      <c r="I188" s="73">
        <v>38.43</v>
      </c>
      <c r="J188" s="36">
        <v>420</v>
      </c>
      <c r="K188" s="72">
        <v>106</v>
      </c>
      <c r="L188" s="73">
        <v>161.4</v>
      </c>
      <c r="M188" s="72">
        <v>10</v>
      </c>
      <c r="N188" s="73">
        <v>15.09</v>
      </c>
      <c r="O188" s="36">
        <v>365</v>
      </c>
      <c r="P188" s="72">
        <v>36</v>
      </c>
      <c r="Q188" s="73">
        <v>55.07</v>
      </c>
      <c r="R188" s="72">
        <v>5</v>
      </c>
      <c r="S188" s="73">
        <v>7.85</v>
      </c>
      <c r="T188" s="72">
        <v>31</v>
      </c>
      <c r="U188" s="73">
        <v>47.22</v>
      </c>
      <c r="V188" s="103">
        <v>31585403019</v>
      </c>
    </row>
    <row r="189" spans="1:22" s="373" customFormat="1" ht="11.25" customHeight="1" x14ac:dyDescent="0.15">
      <c r="A189" s="71">
        <v>1585403023</v>
      </c>
      <c r="B189" s="375" t="s">
        <v>218</v>
      </c>
      <c r="C189" s="72">
        <v>4</v>
      </c>
      <c r="D189" s="73">
        <v>5.7</v>
      </c>
      <c r="E189" s="36">
        <v>420</v>
      </c>
      <c r="F189" s="72">
        <v>15</v>
      </c>
      <c r="G189" s="73">
        <v>23.94</v>
      </c>
      <c r="H189" s="72">
        <v>25</v>
      </c>
      <c r="I189" s="73">
        <v>38.880000000000003</v>
      </c>
      <c r="J189" s="36">
        <v>420</v>
      </c>
      <c r="K189" s="72">
        <v>103</v>
      </c>
      <c r="L189" s="73">
        <v>163.29</v>
      </c>
      <c r="M189" s="72">
        <v>11</v>
      </c>
      <c r="N189" s="73">
        <v>17.05</v>
      </c>
      <c r="O189" s="36">
        <v>365</v>
      </c>
      <c r="P189" s="72">
        <v>39</v>
      </c>
      <c r="Q189" s="73">
        <v>62.25</v>
      </c>
      <c r="R189" s="72">
        <v>8</v>
      </c>
      <c r="S189" s="73">
        <v>12.75</v>
      </c>
      <c r="T189" s="72">
        <v>31</v>
      </c>
      <c r="U189" s="73">
        <v>49.5</v>
      </c>
      <c r="V189" s="103">
        <v>31585403023</v>
      </c>
    </row>
    <row r="190" spans="1:22" s="373" customFormat="1" ht="11.25" customHeight="1" x14ac:dyDescent="0.15">
      <c r="A190" s="71">
        <v>1585403038</v>
      </c>
      <c r="B190" s="375" t="s">
        <v>219</v>
      </c>
      <c r="C190" s="72">
        <v>25</v>
      </c>
      <c r="D190" s="73">
        <v>8.7899999999999991</v>
      </c>
      <c r="E190" s="36">
        <v>420</v>
      </c>
      <c r="F190" s="72">
        <v>103</v>
      </c>
      <c r="G190" s="73">
        <v>36.93</v>
      </c>
      <c r="H190" s="72">
        <v>96</v>
      </c>
      <c r="I190" s="73">
        <v>34.54</v>
      </c>
      <c r="J190" s="36">
        <v>420</v>
      </c>
      <c r="K190" s="72">
        <v>405</v>
      </c>
      <c r="L190" s="73">
        <v>145.09</v>
      </c>
      <c r="M190" s="72">
        <v>85</v>
      </c>
      <c r="N190" s="73">
        <v>30.58</v>
      </c>
      <c r="O190" s="36">
        <v>365</v>
      </c>
      <c r="P190" s="72">
        <v>312</v>
      </c>
      <c r="Q190" s="73">
        <v>111.62</v>
      </c>
      <c r="R190" s="72">
        <v>55</v>
      </c>
      <c r="S190" s="73">
        <v>19.600000000000001</v>
      </c>
      <c r="T190" s="72">
        <v>257</v>
      </c>
      <c r="U190" s="73">
        <v>92.02</v>
      </c>
      <c r="V190" s="103">
        <v>31585403038</v>
      </c>
    </row>
    <row r="191" spans="1:22" s="373" customFormat="1" ht="11.25" customHeight="1" x14ac:dyDescent="0.15">
      <c r="A191" s="71">
        <v>1585403</v>
      </c>
      <c r="B191" s="375" t="s">
        <v>220</v>
      </c>
      <c r="C191" s="72">
        <v>61</v>
      </c>
      <c r="D191" s="73">
        <v>9.1199999999999992</v>
      </c>
      <c r="E191" s="36">
        <v>420</v>
      </c>
      <c r="F191" s="72">
        <v>258</v>
      </c>
      <c r="G191" s="73">
        <v>38.299999999999997</v>
      </c>
      <c r="H191" s="72">
        <v>237</v>
      </c>
      <c r="I191" s="73">
        <v>35.22</v>
      </c>
      <c r="J191" s="36">
        <v>420</v>
      </c>
      <c r="K191" s="72">
        <v>997</v>
      </c>
      <c r="L191" s="73">
        <v>147.93</v>
      </c>
      <c r="M191" s="72">
        <v>155</v>
      </c>
      <c r="N191" s="73">
        <v>23</v>
      </c>
      <c r="O191" s="36">
        <v>365</v>
      </c>
      <c r="P191" s="72">
        <v>566</v>
      </c>
      <c r="Q191" s="73">
        <v>83.96</v>
      </c>
      <c r="R191" s="72">
        <v>90</v>
      </c>
      <c r="S191" s="73">
        <v>13.39</v>
      </c>
      <c r="T191" s="72">
        <v>475</v>
      </c>
      <c r="U191" s="73">
        <v>70.569999999999993</v>
      </c>
      <c r="V191" s="103">
        <v>31585403</v>
      </c>
    </row>
    <row r="192" spans="1:22" s="373" customFormat="1" ht="5.0999999999999996" customHeight="1" x14ac:dyDescent="0.15">
      <c r="A192" s="71" t="s">
        <v>1815</v>
      </c>
      <c r="B192" s="375"/>
      <c r="C192" s="72"/>
      <c r="D192" s="73"/>
      <c r="E192" s="36"/>
      <c r="F192" s="72"/>
      <c r="G192" s="73"/>
      <c r="H192" s="72"/>
      <c r="I192" s="73"/>
      <c r="J192" s="36"/>
      <c r="K192" s="72"/>
      <c r="L192" s="73"/>
      <c r="M192" s="72"/>
      <c r="N192" s="73"/>
      <c r="O192" s="36"/>
      <c r="P192" s="72"/>
      <c r="Q192" s="73"/>
      <c r="R192" s="72"/>
      <c r="S192" s="73"/>
      <c r="T192" s="72"/>
      <c r="U192" s="73"/>
      <c r="V192" s="103" t="s">
        <v>81</v>
      </c>
    </row>
    <row r="193" spans="1:22" s="373" customFormat="1" ht="11.25" customHeight="1" x14ac:dyDescent="0.15">
      <c r="A193" s="71">
        <v>1585406009</v>
      </c>
      <c r="B193" s="375" t="s">
        <v>221</v>
      </c>
      <c r="C193" s="72">
        <v>13</v>
      </c>
      <c r="D193" s="73">
        <v>11.44</v>
      </c>
      <c r="E193" s="36">
        <v>500</v>
      </c>
      <c r="F193" s="72">
        <v>66</v>
      </c>
      <c r="G193" s="73">
        <v>57.18</v>
      </c>
      <c r="H193" s="72">
        <v>35</v>
      </c>
      <c r="I193" s="73">
        <v>30.22</v>
      </c>
      <c r="J193" s="36">
        <v>600</v>
      </c>
      <c r="K193" s="72">
        <v>211</v>
      </c>
      <c r="L193" s="73">
        <v>181.32</v>
      </c>
      <c r="M193" s="72">
        <v>14</v>
      </c>
      <c r="N193" s="73">
        <v>11.9</v>
      </c>
      <c r="O193" s="36">
        <v>420</v>
      </c>
      <c r="P193" s="72">
        <v>58</v>
      </c>
      <c r="Q193" s="73">
        <v>49.96</v>
      </c>
      <c r="R193" s="72">
        <v>8</v>
      </c>
      <c r="S193" s="73">
        <v>6.56</v>
      </c>
      <c r="T193" s="72">
        <v>50</v>
      </c>
      <c r="U193" s="73">
        <v>43.4</v>
      </c>
      <c r="V193" s="103">
        <v>31585406009</v>
      </c>
    </row>
    <row r="194" spans="1:22" s="373" customFormat="1" ht="11.25" customHeight="1" x14ac:dyDescent="0.15">
      <c r="A194" s="71">
        <v>1585406012</v>
      </c>
      <c r="B194" s="375" t="s">
        <v>222</v>
      </c>
      <c r="C194" s="72">
        <v>3</v>
      </c>
      <c r="D194" s="73">
        <v>3.75</v>
      </c>
      <c r="E194" s="36">
        <v>400</v>
      </c>
      <c r="F194" s="72">
        <v>14</v>
      </c>
      <c r="G194" s="73">
        <v>15</v>
      </c>
      <c r="H194" s="72">
        <v>39</v>
      </c>
      <c r="I194" s="73">
        <v>42.89</v>
      </c>
      <c r="J194" s="36">
        <v>400</v>
      </c>
      <c r="K194" s="72">
        <v>154</v>
      </c>
      <c r="L194" s="73">
        <v>171.55</v>
      </c>
      <c r="M194" s="72">
        <v>49</v>
      </c>
      <c r="N194" s="73">
        <v>54.66</v>
      </c>
      <c r="O194" s="36">
        <v>400</v>
      </c>
      <c r="P194" s="72">
        <v>197</v>
      </c>
      <c r="Q194" s="73">
        <v>218.64</v>
      </c>
      <c r="R194" s="72">
        <v>34</v>
      </c>
      <c r="S194" s="73">
        <v>37.229999999999997</v>
      </c>
      <c r="T194" s="72">
        <v>163</v>
      </c>
      <c r="U194" s="73">
        <v>181.41</v>
      </c>
      <c r="V194" s="103">
        <v>31585406012</v>
      </c>
    </row>
    <row r="195" spans="1:22" s="373" customFormat="1" ht="11.25" customHeight="1" x14ac:dyDescent="0.15">
      <c r="A195" s="71">
        <v>1585406013</v>
      </c>
      <c r="B195" s="375" t="s">
        <v>223</v>
      </c>
      <c r="C195" s="72">
        <v>10</v>
      </c>
      <c r="D195" s="73">
        <v>7.62</v>
      </c>
      <c r="E195" s="36">
        <v>400</v>
      </c>
      <c r="F195" s="72">
        <v>38</v>
      </c>
      <c r="G195" s="73">
        <v>30.47</v>
      </c>
      <c r="H195" s="72">
        <v>42</v>
      </c>
      <c r="I195" s="73">
        <v>33.78</v>
      </c>
      <c r="J195" s="36">
        <v>400</v>
      </c>
      <c r="K195" s="72">
        <v>169</v>
      </c>
      <c r="L195" s="73">
        <v>135.1</v>
      </c>
      <c r="M195" s="72">
        <v>27</v>
      </c>
      <c r="N195" s="73">
        <v>21.63</v>
      </c>
      <c r="O195" s="36">
        <v>380</v>
      </c>
      <c r="P195" s="72">
        <v>103</v>
      </c>
      <c r="Q195" s="73">
        <v>82.2</v>
      </c>
      <c r="R195" s="72">
        <v>18</v>
      </c>
      <c r="S195" s="73">
        <v>14.75</v>
      </c>
      <c r="T195" s="72">
        <v>84</v>
      </c>
      <c r="U195" s="73">
        <v>67.45</v>
      </c>
      <c r="V195" s="103">
        <v>31585406013</v>
      </c>
    </row>
    <row r="196" spans="1:22" s="373" customFormat="1" ht="11.25" customHeight="1" x14ac:dyDescent="0.15">
      <c r="A196" s="71">
        <v>1585406030</v>
      </c>
      <c r="B196" s="375" t="s">
        <v>224</v>
      </c>
      <c r="C196" s="72">
        <v>13</v>
      </c>
      <c r="D196" s="73">
        <v>2.0699999999999998</v>
      </c>
      <c r="E196" s="36">
        <v>400</v>
      </c>
      <c r="F196" s="72">
        <v>51</v>
      </c>
      <c r="G196" s="73">
        <v>8.26</v>
      </c>
      <c r="H196" s="72">
        <v>212</v>
      </c>
      <c r="I196" s="73">
        <v>34.590000000000003</v>
      </c>
      <c r="J196" s="36">
        <v>400</v>
      </c>
      <c r="K196" s="72">
        <v>850</v>
      </c>
      <c r="L196" s="73">
        <v>138.34</v>
      </c>
      <c r="M196" s="72">
        <v>190</v>
      </c>
      <c r="N196" s="73">
        <v>30.97</v>
      </c>
      <c r="O196" s="36">
        <v>360</v>
      </c>
      <c r="P196" s="72">
        <v>685</v>
      </c>
      <c r="Q196" s="73">
        <v>111.49</v>
      </c>
      <c r="R196" s="72">
        <v>138</v>
      </c>
      <c r="S196" s="73">
        <v>22.5</v>
      </c>
      <c r="T196" s="72">
        <v>547</v>
      </c>
      <c r="U196" s="73">
        <v>88.99</v>
      </c>
      <c r="V196" s="103">
        <v>31585406030</v>
      </c>
    </row>
    <row r="197" spans="1:22" s="373" customFormat="1" ht="11.25" customHeight="1" x14ac:dyDescent="0.15">
      <c r="A197" s="71">
        <v>1585406033</v>
      </c>
      <c r="B197" s="375" t="s">
        <v>225</v>
      </c>
      <c r="C197" s="72">
        <v>5</v>
      </c>
      <c r="D197" s="73">
        <v>4.9800000000000004</v>
      </c>
      <c r="E197" s="36">
        <v>340</v>
      </c>
      <c r="F197" s="72">
        <v>16</v>
      </c>
      <c r="G197" s="73">
        <v>16.940000000000001</v>
      </c>
      <c r="H197" s="72">
        <v>37</v>
      </c>
      <c r="I197" s="73">
        <v>38.26</v>
      </c>
      <c r="J197" s="36">
        <v>360</v>
      </c>
      <c r="K197" s="72">
        <v>132</v>
      </c>
      <c r="L197" s="73">
        <v>137.74</v>
      </c>
      <c r="M197" s="72">
        <v>14</v>
      </c>
      <c r="N197" s="73">
        <v>14.15</v>
      </c>
      <c r="O197" s="36">
        <v>375</v>
      </c>
      <c r="P197" s="72">
        <v>51</v>
      </c>
      <c r="Q197" s="73">
        <v>53.06</v>
      </c>
      <c r="R197" s="72">
        <v>8</v>
      </c>
      <c r="S197" s="73">
        <v>8.83</v>
      </c>
      <c r="T197" s="72">
        <v>42</v>
      </c>
      <c r="U197" s="73">
        <v>44.23</v>
      </c>
      <c r="V197" s="103">
        <v>31585406033</v>
      </c>
    </row>
    <row r="198" spans="1:22" s="373" customFormat="1" ht="11.25" customHeight="1" x14ac:dyDescent="0.15">
      <c r="A198" s="71">
        <v>1585406</v>
      </c>
      <c r="B198" s="375" t="s">
        <v>226</v>
      </c>
      <c r="C198" s="72">
        <v>44</v>
      </c>
      <c r="D198" s="73">
        <v>4.1900000000000004</v>
      </c>
      <c r="E198" s="36">
        <v>424</v>
      </c>
      <c r="F198" s="72">
        <v>185</v>
      </c>
      <c r="G198" s="73">
        <v>17.760000000000002</v>
      </c>
      <c r="H198" s="72">
        <v>365</v>
      </c>
      <c r="I198" s="73">
        <v>35.06</v>
      </c>
      <c r="J198" s="36">
        <v>415</v>
      </c>
      <c r="K198" s="72">
        <v>1515</v>
      </c>
      <c r="L198" s="73">
        <v>145.56</v>
      </c>
      <c r="M198" s="72">
        <v>294</v>
      </c>
      <c r="N198" s="73">
        <v>28.22</v>
      </c>
      <c r="O198" s="36">
        <v>372</v>
      </c>
      <c r="P198" s="72">
        <v>1093</v>
      </c>
      <c r="Q198" s="73">
        <v>105</v>
      </c>
      <c r="R198" s="72">
        <v>206</v>
      </c>
      <c r="S198" s="73">
        <v>19.809999999999999</v>
      </c>
      <c r="T198" s="72">
        <v>887</v>
      </c>
      <c r="U198" s="73">
        <v>85.19</v>
      </c>
      <c r="V198" s="103">
        <v>31585406</v>
      </c>
    </row>
    <row r="199" spans="1:22" s="373" customFormat="1" ht="5.0999999999999996" customHeight="1" x14ac:dyDescent="0.15">
      <c r="A199" s="71" t="s">
        <v>1815</v>
      </c>
      <c r="B199" s="375"/>
      <c r="C199" s="72"/>
      <c r="D199" s="73"/>
      <c r="E199" s="36"/>
      <c r="F199" s="72"/>
      <c r="G199" s="73"/>
      <c r="H199" s="72"/>
      <c r="I199" s="73"/>
      <c r="J199" s="36"/>
      <c r="K199" s="72"/>
      <c r="L199" s="73"/>
      <c r="M199" s="72"/>
      <c r="N199" s="73"/>
      <c r="O199" s="36"/>
      <c r="P199" s="72"/>
      <c r="Q199" s="73"/>
      <c r="R199" s="72"/>
      <c r="S199" s="73"/>
      <c r="T199" s="72"/>
      <c r="U199" s="73"/>
      <c r="V199" s="103" t="s">
        <v>81</v>
      </c>
    </row>
    <row r="200" spans="1:22" s="373" customFormat="1" ht="11.25" customHeight="1" x14ac:dyDescent="0.15">
      <c r="A200" s="71">
        <v>1585407007</v>
      </c>
      <c r="B200" s="375" t="s">
        <v>227</v>
      </c>
      <c r="C200" s="72">
        <v>10</v>
      </c>
      <c r="D200" s="73">
        <v>14.93</v>
      </c>
      <c r="E200" s="36">
        <v>420</v>
      </c>
      <c r="F200" s="72">
        <v>40</v>
      </c>
      <c r="G200" s="73">
        <v>62.7</v>
      </c>
      <c r="H200" s="72">
        <v>22</v>
      </c>
      <c r="I200" s="73">
        <v>34.090000000000003</v>
      </c>
      <c r="J200" s="36">
        <v>420</v>
      </c>
      <c r="K200" s="72">
        <v>91</v>
      </c>
      <c r="L200" s="73">
        <v>143.19</v>
      </c>
      <c r="M200" s="72">
        <v>16</v>
      </c>
      <c r="N200" s="73">
        <v>25.69</v>
      </c>
      <c r="O200" s="36">
        <v>420</v>
      </c>
      <c r="P200" s="72">
        <v>69</v>
      </c>
      <c r="Q200" s="73">
        <v>107.92</v>
      </c>
      <c r="R200" s="72">
        <v>9</v>
      </c>
      <c r="S200" s="73">
        <v>13.57</v>
      </c>
      <c r="T200" s="72">
        <v>60</v>
      </c>
      <c r="U200" s="73">
        <v>94.35</v>
      </c>
      <c r="V200" s="103">
        <v>31585407007</v>
      </c>
    </row>
    <row r="201" spans="1:22" s="373" customFormat="1" ht="11.25" customHeight="1" x14ac:dyDescent="0.15">
      <c r="A201" s="71">
        <v>1585407008</v>
      </c>
      <c r="B201" s="375" t="s">
        <v>228</v>
      </c>
      <c r="C201" s="72">
        <v>14</v>
      </c>
      <c r="D201" s="73">
        <v>4.93</v>
      </c>
      <c r="E201" s="36">
        <v>420</v>
      </c>
      <c r="F201" s="72">
        <v>58</v>
      </c>
      <c r="G201" s="73">
        <v>20.7</v>
      </c>
      <c r="H201" s="72">
        <v>120</v>
      </c>
      <c r="I201" s="73">
        <v>42.86</v>
      </c>
      <c r="J201" s="36">
        <v>420</v>
      </c>
      <c r="K201" s="72">
        <v>503</v>
      </c>
      <c r="L201" s="73">
        <v>179.99</v>
      </c>
      <c r="M201" s="72">
        <v>79</v>
      </c>
      <c r="N201" s="73">
        <v>28.44</v>
      </c>
      <c r="O201" s="36">
        <v>420</v>
      </c>
      <c r="P201" s="72">
        <v>334</v>
      </c>
      <c r="Q201" s="73">
        <v>119.43</v>
      </c>
      <c r="R201" s="72">
        <v>59</v>
      </c>
      <c r="S201" s="73">
        <v>21.09</v>
      </c>
      <c r="T201" s="72">
        <v>275</v>
      </c>
      <c r="U201" s="73">
        <v>98.35</v>
      </c>
      <c r="V201" s="103">
        <v>31585407008</v>
      </c>
    </row>
    <row r="202" spans="1:22" s="373" customFormat="1" ht="11.25" customHeight="1" x14ac:dyDescent="0.15">
      <c r="A202" s="71">
        <v>1585407017</v>
      </c>
      <c r="B202" s="375" t="s">
        <v>229</v>
      </c>
      <c r="C202" s="72">
        <v>14</v>
      </c>
      <c r="D202" s="73">
        <v>27.72</v>
      </c>
      <c r="E202" s="36">
        <v>400</v>
      </c>
      <c r="F202" s="72">
        <v>55</v>
      </c>
      <c r="G202" s="73">
        <v>110.88</v>
      </c>
      <c r="H202" s="72">
        <v>13</v>
      </c>
      <c r="I202" s="73">
        <v>26.18</v>
      </c>
      <c r="J202" s="36">
        <v>400</v>
      </c>
      <c r="K202" s="72">
        <v>52</v>
      </c>
      <c r="L202" s="73">
        <v>104.71</v>
      </c>
      <c r="M202" s="72">
        <v>23</v>
      </c>
      <c r="N202" s="73">
        <v>46.78</v>
      </c>
      <c r="O202" s="36">
        <v>400</v>
      </c>
      <c r="P202" s="72">
        <v>93</v>
      </c>
      <c r="Q202" s="73">
        <v>187.1</v>
      </c>
      <c r="R202" s="72">
        <v>24</v>
      </c>
      <c r="S202" s="73">
        <v>48.38</v>
      </c>
      <c r="T202" s="72">
        <v>69</v>
      </c>
      <c r="U202" s="73">
        <v>138.72</v>
      </c>
      <c r="V202" s="103">
        <v>31585407017</v>
      </c>
    </row>
    <row r="203" spans="1:22" s="373" customFormat="1" ht="11.25" customHeight="1" x14ac:dyDescent="0.15">
      <c r="A203" s="71">
        <v>1585407021</v>
      </c>
      <c r="B203" s="375" t="s">
        <v>230</v>
      </c>
      <c r="C203" s="72">
        <v>4</v>
      </c>
      <c r="D203" s="73">
        <v>2.41</v>
      </c>
      <c r="E203" s="36">
        <v>420</v>
      </c>
      <c r="F203" s="72">
        <v>18</v>
      </c>
      <c r="G203" s="73">
        <v>10.130000000000001</v>
      </c>
      <c r="H203" s="72">
        <v>77</v>
      </c>
      <c r="I203" s="73">
        <v>43.95</v>
      </c>
      <c r="J203" s="36">
        <v>420</v>
      </c>
      <c r="K203" s="72">
        <v>322</v>
      </c>
      <c r="L203" s="73">
        <v>184.59</v>
      </c>
      <c r="M203" s="72">
        <v>74</v>
      </c>
      <c r="N203" s="73">
        <v>42.19</v>
      </c>
      <c r="O203" s="36">
        <v>420</v>
      </c>
      <c r="P203" s="72">
        <v>309</v>
      </c>
      <c r="Q203" s="73">
        <v>177.18</v>
      </c>
      <c r="R203" s="72">
        <v>55</v>
      </c>
      <c r="S203" s="73">
        <v>31.76</v>
      </c>
      <c r="T203" s="72">
        <v>253</v>
      </c>
      <c r="U203" s="73">
        <v>145.43</v>
      </c>
      <c r="V203" s="103">
        <v>31585407021</v>
      </c>
    </row>
    <row r="204" spans="1:22" s="373" customFormat="1" ht="11.25" customHeight="1" x14ac:dyDescent="0.15">
      <c r="A204" s="71">
        <v>1585407022</v>
      </c>
      <c r="B204" s="375" t="s">
        <v>231</v>
      </c>
      <c r="C204" s="72">
        <v>11</v>
      </c>
      <c r="D204" s="73">
        <v>13.38</v>
      </c>
      <c r="E204" s="36">
        <v>420</v>
      </c>
      <c r="F204" s="72">
        <v>45</v>
      </c>
      <c r="G204" s="73">
        <v>56.19</v>
      </c>
      <c r="H204" s="72">
        <v>27</v>
      </c>
      <c r="I204" s="73">
        <v>33.68</v>
      </c>
      <c r="J204" s="36">
        <v>420</v>
      </c>
      <c r="K204" s="72">
        <v>112</v>
      </c>
      <c r="L204" s="73">
        <v>141.44</v>
      </c>
      <c r="M204" s="72">
        <v>12</v>
      </c>
      <c r="N204" s="73">
        <v>14.89</v>
      </c>
      <c r="O204" s="36">
        <v>420</v>
      </c>
      <c r="P204" s="72">
        <v>50</v>
      </c>
      <c r="Q204" s="73">
        <v>62.55</v>
      </c>
      <c r="R204" s="72">
        <v>7</v>
      </c>
      <c r="S204" s="73">
        <v>8.9700000000000006</v>
      </c>
      <c r="T204" s="72">
        <v>42</v>
      </c>
      <c r="U204" s="73">
        <v>53.58</v>
      </c>
      <c r="V204" s="103">
        <v>31585407022</v>
      </c>
    </row>
    <row r="205" spans="1:22" s="373" customFormat="1" ht="11.25" customHeight="1" x14ac:dyDescent="0.15">
      <c r="A205" s="71">
        <v>1585407025</v>
      </c>
      <c r="B205" s="375" t="s">
        <v>232</v>
      </c>
      <c r="C205" s="72">
        <v>8</v>
      </c>
      <c r="D205" s="73">
        <v>18.399999999999999</v>
      </c>
      <c r="E205" s="36">
        <v>420</v>
      </c>
      <c r="F205" s="72">
        <v>33</v>
      </c>
      <c r="G205" s="73">
        <v>77.290000000000006</v>
      </c>
      <c r="H205" s="72">
        <v>14</v>
      </c>
      <c r="I205" s="73">
        <v>31.52</v>
      </c>
      <c r="J205" s="36">
        <v>420</v>
      </c>
      <c r="K205" s="72">
        <v>57</v>
      </c>
      <c r="L205" s="73">
        <v>132.36000000000001</v>
      </c>
      <c r="M205" s="72">
        <v>10</v>
      </c>
      <c r="N205" s="73">
        <v>22.14</v>
      </c>
      <c r="O205" s="36">
        <v>420</v>
      </c>
      <c r="P205" s="72">
        <v>40</v>
      </c>
      <c r="Q205" s="73">
        <v>92.97</v>
      </c>
      <c r="R205" s="72">
        <v>8</v>
      </c>
      <c r="S205" s="73">
        <v>17.36</v>
      </c>
      <c r="T205" s="72">
        <v>33</v>
      </c>
      <c r="U205" s="73">
        <v>75.61</v>
      </c>
      <c r="V205" s="103">
        <v>31585407025</v>
      </c>
    </row>
    <row r="206" spans="1:22" s="373" customFormat="1" ht="11.25" customHeight="1" x14ac:dyDescent="0.15">
      <c r="A206" s="71">
        <v>1585407027</v>
      </c>
      <c r="B206" s="375" t="s">
        <v>233</v>
      </c>
      <c r="C206" s="72">
        <v>21</v>
      </c>
      <c r="D206" s="73">
        <v>3.86</v>
      </c>
      <c r="E206" s="36">
        <v>425</v>
      </c>
      <c r="F206" s="72">
        <v>90</v>
      </c>
      <c r="G206" s="73">
        <v>16.39</v>
      </c>
      <c r="H206" s="72">
        <v>212</v>
      </c>
      <c r="I206" s="73">
        <v>38.67</v>
      </c>
      <c r="J206" s="36">
        <v>425</v>
      </c>
      <c r="K206" s="72">
        <v>902</v>
      </c>
      <c r="L206" s="73">
        <v>164.34</v>
      </c>
      <c r="M206" s="72">
        <v>531</v>
      </c>
      <c r="N206" s="73">
        <v>96.8</v>
      </c>
      <c r="O206" s="36">
        <v>429</v>
      </c>
      <c r="P206" s="72">
        <v>2280</v>
      </c>
      <c r="Q206" s="73">
        <v>415.26</v>
      </c>
      <c r="R206" s="72">
        <v>321</v>
      </c>
      <c r="S206" s="73">
        <v>58.47</v>
      </c>
      <c r="T206" s="72">
        <v>1959</v>
      </c>
      <c r="U206" s="73">
        <v>356.8</v>
      </c>
      <c r="V206" s="103">
        <v>31585407027</v>
      </c>
    </row>
    <row r="207" spans="1:22" s="373" customFormat="1" ht="11.25" customHeight="1" x14ac:dyDescent="0.15">
      <c r="A207" s="71">
        <v>1585407031</v>
      </c>
      <c r="B207" s="375" t="s">
        <v>234</v>
      </c>
      <c r="C207" s="72">
        <v>23</v>
      </c>
      <c r="D207" s="73">
        <v>26.35</v>
      </c>
      <c r="E207" s="36">
        <v>420</v>
      </c>
      <c r="F207" s="72">
        <v>98</v>
      </c>
      <c r="G207" s="73">
        <v>110.68</v>
      </c>
      <c r="H207" s="72">
        <v>27</v>
      </c>
      <c r="I207" s="73">
        <v>30.6</v>
      </c>
      <c r="J207" s="36">
        <v>420</v>
      </c>
      <c r="K207" s="72">
        <v>114</v>
      </c>
      <c r="L207" s="73">
        <v>128.52000000000001</v>
      </c>
      <c r="M207" s="72">
        <v>72</v>
      </c>
      <c r="N207" s="73">
        <v>81.36</v>
      </c>
      <c r="O207" s="36">
        <v>420</v>
      </c>
      <c r="P207" s="72">
        <v>303</v>
      </c>
      <c r="Q207" s="73">
        <v>341.73</v>
      </c>
      <c r="R207" s="72">
        <v>37</v>
      </c>
      <c r="S207" s="73">
        <v>41.48</v>
      </c>
      <c r="T207" s="72">
        <v>267</v>
      </c>
      <c r="U207" s="73">
        <v>300.25</v>
      </c>
      <c r="V207" s="103">
        <v>31585407031</v>
      </c>
    </row>
    <row r="208" spans="1:22" s="373" customFormat="1" ht="11.25" customHeight="1" x14ac:dyDescent="0.15">
      <c r="A208" s="71">
        <v>1585407032</v>
      </c>
      <c r="B208" s="375" t="s">
        <v>235</v>
      </c>
      <c r="C208" s="72">
        <v>13</v>
      </c>
      <c r="D208" s="73">
        <v>19.14</v>
      </c>
      <c r="E208" s="36">
        <v>420</v>
      </c>
      <c r="F208" s="72">
        <v>56</v>
      </c>
      <c r="G208" s="73">
        <v>80.39</v>
      </c>
      <c r="H208" s="72">
        <v>23</v>
      </c>
      <c r="I208" s="73">
        <v>32.57</v>
      </c>
      <c r="J208" s="36">
        <v>420</v>
      </c>
      <c r="K208" s="72">
        <v>96</v>
      </c>
      <c r="L208" s="73">
        <v>136.81</v>
      </c>
      <c r="M208" s="72">
        <v>6</v>
      </c>
      <c r="N208" s="73">
        <v>8.19</v>
      </c>
      <c r="O208" s="36">
        <v>420</v>
      </c>
      <c r="P208" s="72">
        <v>24</v>
      </c>
      <c r="Q208" s="73">
        <v>34.380000000000003</v>
      </c>
      <c r="R208" s="72">
        <v>5</v>
      </c>
      <c r="S208" s="73">
        <v>6.68</v>
      </c>
      <c r="T208" s="72">
        <v>19</v>
      </c>
      <c r="U208" s="73">
        <v>27.7</v>
      </c>
      <c r="V208" s="103">
        <v>31585407032</v>
      </c>
    </row>
    <row r="209" spans="1:22" s="373" customFormat="1" ht="11.25" customHeight="1" x14ac:dyDescent="0.15">
      <c r="A209" s="71">
        <v>1585407035</v>
      </c>
      <c r="B209" s="375" t="s">
        <v>236</v>
      </c>
      <c r="C209" s="72">
        <v>10</v>
      </c>
      <c r="D209" s="73">
        <v>14.83</v>
      </c>
      <c r="E209" s="36">
        <v>420</v>
      </c>
      <c r="F209" s="72">
        <v>43</v>
      </c>
      <c r="G209" s="73">
        <v>62.27</v>
      </c>
      <c r="H209" s="72">
        <v>21</v>
      </c>
      <c r="I209" s="73">
        <v>30.78</v>
      </c>
      <c r="J209" s="36">
        <v>420</v>
      </c>
      <c r="K209" s="72">
        <v>90</v>
      </c>
      <c r="L209" s="73">
        <v>129.28</v>
      </c>
      <c r="M209" s="72">
        <v>27</v>
      </c>
      <c r="N209" s="73">
        <v>38.11</v>
      </c>
      <c r="O209" s="36">
        <v>420</v>
      </c>
      <c r="P209" s="72">
        <v>112</v>
      </c>
      <c r="Q209" s="73">
        <v>160.06</v>
      </c>
      <c r="R209" s="72">
        <v>33</v>
      </c>
      <c r="S209" s="73">
        <v>47.59</v>
      </c>
      <c r="T209" s="72">
        <v>78</v>
      </c>
      <c r="U209" s="73">
        <v>112.47</v>
      </c>
      <c r="V209" s="103">
        <v>31585407035</v>
      </c>
    </row>
    <row r="210" spans="1:22" s="373" customFormat="1" ht="11.25" customHeight="1" x14ac:dyDescent="0.15">
      <c r="A210" s="71">
        <v>1585407036</v>
      </c>
      <c r="B210" s="375" t="s">
        <v>237</v>
      </c>
      <c r="C210" s="72">
        <v>2</v>
      </c>
      <c r="D210" s="73">
        <v>1.88</v>
      </c>
      <c r="E210" s="36">
        <v>420</v>
      </c>
      <c r="F210" s="72">
        <v>9</v>
      </c>
      <c r="G210" s="73">
        <v>7.92</v>
      </c>
      <c r="H210" s="72">
        <v>43</v>
      </c>
      <c r="I210" s="73">
        <v>38.68</v>
      </c>
      <c r="J210" s="36">
        <v>420</v>
      </c>
      <c r="K210" s="72">
        <v>180</v>
      </c>
      <c r="L210" s="73">
        <v>162.44</v>
      </c>
      <c r="M210" s="72">
        <v>20</v>
      </c>
      <c r="N210" s="73">
        <v>18.170000000000002</v>
      </c>
      <c r="O210" s="36">
        <v>420</v>
      </c>
      <c r="P210" s="72">
        <v>85</v>
      </c>
      <c r="Q210" s="73">
        <v>76.33</v>
      </c>
      <c r="R210" s="72">
        <v>21</v>
      </c>
      <c r="S210" s="73">
        <v>19.16</v>
      </c>
      <c r="T210" s="72">
        <v>63</v>
      </c>
      <c r="U210" s="73">
        <v>57.17</v>
      </c>
      <c r="V210" s="103">
        <v>31585407036</v>
      </c>
    </row>
    <row r="211" spans="1:22" s="373" customFormat="1" ht="11.25" customHeight="1" x14ac:dyDescent="0.15">
      <c r="A211" s="71">
        <v>1585407040</v>
      </c>
      <c r="B211" s="375" t="s">
        <v>238</v>
      </c>
      <c r="C211" s="72">
        <v>25</v>
      </c>
      <c r="D211" s="73">
        <v>10.49</v>
      </c>
      <c r="E211" s="36">
        <v>420</v>
      </c>
      <c r="F211" s="72">
        <v>106</v>
      </c>
      <c r="G211" s="73">
        <v>44.05</v>
      </c>
      <c r="H211" s="72">
        <v>85</v>
      </c>
      <c r="I211" s="73">
        <v>35.299999999999997</v>
      </c>
      <c r="J211" s="36">
        <v>420</v>
      </c>
      <c r="K211" s="72">
        <v>357</v>
      </c>
      <c r="L211" s="73">
        <v>148.25</v>
      </c>
      <c r="M211" s="72">
        <v>221</v>
      </c>
      <c r="N211" s="73">
        <v>92.01</v>
      </c>
      <c r="O211" s="36">
        <v>420</v>
      </c>
      <c r="P211" s="72">
        <v>929</v>
      </c>
      <c r="Q211" s="73">
        <v>386.43</v>
      </c>
      <c r="R211" s="72">
        <v>144</v>
      </c>
      <c r="S211" s="73">
        <v>59.77</v>
      </c>
      <c r="T211" s="72">
        <v>786</v>
      </c>
      <c r="U211" s="73">
        <v>326.66000000000003</v>
      </c>
      <c r="V211" s="103">
        <v>31585407040</v>
      </c>
    </row>
    <row r="212" spans="1:22" s="373" customFormat="1" ht="11.25" customHeight="1" x14ac:dyDescent="0.15">
      <c r="A212" s="71">
        <v>1585407</v>
      </c>
      <c r="B212" s="375" t="s">
        <v>239</v>
      </c>
      <c r="C212" s="72">
        <v>155</v>
      </c>
      <c r="D212" s="73">
        <v>8.5500000000000007</v>
      </c>
      <c r="E212" s="36">
        <v>419</v>
      </c>
      <c r="F212" s="72">
        <v>651</v>
      </c>
      <c r="G212" s="73">
        <v>35.799999999999997</v>
      </c>
      <c r="H212" s="72">
        <v>683</v>
      </c>
      <c r="I212" s="73">
        <v>37.549999999999997</v>
      </c>
      <c r="J212" s="36">
        <v>421</v>
      </c>
      <c r="K212" s="72">
        <v>2876</v>
      </c>
      <c r="L212" s="73">
        <v>158.16</v>
      </c>
      <c r="M212" s="72">
        <v>1091</v>
      </c>
      <c r="N212" s="73">
        <v>60.02</v>
      </c>
      <c r="O212" s="36">
        <v>424</v>
      </c>
      <c r="P212" s="72">
        <v>4627</v>
      </c>
      <c r="Q212" s="73">
        <v>254.46</v>
      </c>
      <c r="R212" s="72">
        <v>722</v>
      </c>
      <c r="S212" s="73">
        <v>39.72</v>
      </c>
      <c r="T212" s="72">
        <v>3904</v>
      </c>
      <c r="U212" s="73">
        <v>214.74</v>
      </c>
      <c r="V212" s="103">
        <v>31585407</v>
      </c>
    </row>
    <row r="213" spans="1:22" s="373" customFormat="1" ht="5.0999999999999996" customHeight="1" x14ac:dyDescent="0.15">
      <c r="A213" s="71" t="s">
        <v>81</v>
      </c>
      <c r="B213" s="375"/>
      <c r="C213" s="72"/>
      <c r="D213" s="73"/>
      <c r="E213" s="36"/>
      <c r="F213" s="72"/>
      <c r="G213" s="73"/>
      <c r="H213" s="72"/>
      <c r="I213" s="73"/>
      <c r="J213" s="36"/>
      <c r="K213" s="72"/>
      <c r="L213" s="73"/>
      <c r="M213" s="72"/>
      <c r="N213" s="73"/>
      <c r="O213" s="36"/>
      <c r="P213" s="72"/>
      <c r="Q213" s="73"/>
      <c r="R213" s="72"/>
      <c r="S213" s="73"/>
      <c r="T213" s="72"/>
      <c r="U213" s="73"/>
      <c r="V213" s="103" t="s">
        <v>81</v>
      </c>
    </row>
    <row r="214" spans="1:22" s="373" customFormat="1" ht="11.25" customHeight="1" x14ac:dyDescent="0.15">
      <c r="A214" s="76" t="s">
        <v>240</v>
      </c>
      <c r="C214" s="72"/>
      <c r="D214" s="73"/>
      <c r="E214" s="36"/>
      <c r="F214" s="72"/>
      <c r="G214" s="73"/>
      <c r="H214" s="72"/>
      <c r="I214" s="73"/>
      <c r="J214" s="36"/>
      <c r="K214" s="72"/>
      <c r="L214" s="73"/>
      <c r="M214" s="72"/>
      <c r="N214" s="73"/>
      <c r="O214" s="36"/>
      <c r="P214" s="72"/>
      <c r="Q214" s="73"/>
      <c r="R214" s="72"/>
      <c r="S214" s="73"/>
      <c r="T214" s="72"/>
      <c r="U214" s="73"/>
      <c r="V214" s="429"/>
    </row>
    <row r="215" spans="1:22" s="373" customFormat="1" ht="5.0999999999999996" customHeight="1" x14ac:dyDescent="0.15">
      <c r="A215" s="71"/>
      <c r="B215" s="375"/>
      <c r="C215" s="72"/>
      <c r="D215" s="73"/>
      <c r="E215" s="36"/>
      <c r="F215" s="72"/>
      <c r="G215" s="73"/>
      <c r="H215" s="72"/>
      <c r="I215" s="73"/>
      <c r="J215" s="36"/>
      <c r="K215" s="72"/>
      <c r="L215" s="73"/>
      <c r="M215" s="72"/>
      <c r="N215" s="73"/>
      <c r="O215" s="36"/>
      <c r="P215" s="72"/>
      <c r="Q215" s="73"/>
      <c r="R215" s="72"/>
      <c r="S215" s="73"/>
      <c r="T215" s="72"/>
      <c r="U215" s="73"/>
      <c r="V215" s="103"/>
    </row>
    <row r="216" spans="1:22" s="373" customFormat="1" ht="11.25" customHeight="1" x14ac:dyDescent="0.15">
      <c r="A216" s="71">
        <v>1590001001</v>
      </c>
      <c r="B216" s="375" t="s">
        <v>241</v>
      </c>
      <c r="C216" s="72">
        <v>22</v>
      </c>
      <c r="D216" s="73">
        <v>3.45</v>
      </c>
      <c r="E216" s="36">
        <v>350</v>
      </c>
      <c r="F216" s="72">
        <v>76</v>
      </c>
      <c r="G216" s="73">
        <v>12.09</v>
      </c>
      <c r="H216" s="72">
        <v>229</v>
      </c>
      <c r="I216" s="73">
        <v>36.299999999999997</v>
      </c>
      <c r="J216" s="36">
        <v>350</v>
      </c>
      <c r="K216" s="72">
        <v>800</v>
      </c>
      <c r="L216" s="73">
        <v>127.07</v>
      </c>
      <c r="M216" s="72">
        <v>324</v>
      </c>
      <c r="N216" s="73">
        <v>51.4</v>
      </c>
      <c r="O216" s="36">
        <v>380</v>
      </c>
      <c r="P216" s="72">
        <v>1230</v>
      </c>
      <c r="Q216" s="73">
        <v>195.31</v>
      </c>
      <c r="R216" s="72">
        <v>230</v>
      </c>
      <c r="S216" s="73">
        <v>36.590000000000003</v>
      </c>
      <c r="T216" s="72">
        <v>999</v>
      </c>
      <c r="U216" s="73">
        <v>158.72</v>
      </c>
      <c r="V216" s="103">
        <v>31590001001</v>
      </c>
    </row>
    <row r="217" spans="1:22" s="373" customFormat="1" ht="5.0999999999999996" customHeight="1" x14ac:dyDescent="0.15">
      <c r="A217" s="71" t="s">
        <v>1815</v>
      </c>
      <c r="B217" s="375"/>
      <c r="C217" s="72"/>
      <c r="D217" s="73"/>
      <c r="E217" s="36"/>
      <c r="F217" s="72"/>
      <c r="G217" s="73"/>
      <c r="H217" s="72"/>
      <c r="I217" s="73"/>
      <c r="J217" s="36"/>
      <c r="K217" s="72"/>
      <c r="L217" s="73"/>
      <c r="M217" s="72"/>
      <c r="N217" s="73"/>
      <c r="O217" s="36"/>
      <c r="P217" s="72"/>
      <c r="Q217" s="73"/>
      <c r="R217" s="72"/>
      <c r="S217" s="73"/>
      <c r="T217" s="72"/>
      <c r="U217" s="73"/>
      <c r="V217" s="103" t="s">
        <v>81</v>
      </c>
    </row>
    <row r="218" spans="1:22" s="373" customFormat="1" ht="11.25" customHeight="1" x14ac:dyDescent="0.15">
      <c r="A218" s="71">
        <v>1590002002</v>
      </c>
      <c r="B218" s="375" t="s">
        <v>242</v>
      </c>
      <c r="C218" s="72">
        <v>11</v>
      </c>
      <c r="D218" s="73">
        <v>1.3</v>
      </c>
      <c r="E218" s="36">
        <v>400</v>
      </c>
      <c r="F218" s="72">
        <v>43</v>
      </c>
      <c r="G218" s="73">
        <v>5.19</v>
      </c>
      <c r="H218" s="72">
        <v>287</v>
      </c>
      <c r="I218" s="73">
        <v>34.770000000000003</v>
      </c>
      <c r="J218" s="36">
        <v>400</v>
      </c>
      <c r="K218" s="72">
        <v>1150</v>
      </c>
      <c r="L218" s="73">
        <v>139.09</v>
      </c>
      <c r="M218" s="72">
        <v>476</v>
      </c>
      <c r="N218" s="73">
        <v>57.57</v>
      </c>
      <c r="O218" s="36">
        <v>375</v>
      </c>
      <c r="P218" s="72">
        <v>1785</v>
      </c>
      <c r="Q218" s="73">
        <v>215.89</v>
      </c>
      <c r="R218" s="72">
        <v>263</v>
      </c>
      <c r="S218" s="73">
        <v>31.77</v>
      </c>
      <c r="T218" s="72">
        <v>1522</v>
      </c>
      <c r="U218" s="73">
        <v>184.12</v>
      </c>
      <c r="V218" s="103">
        <v>31590002002</v>
      </c>
    </row>
    <row r="219" spans="1:22" s="373" customFormat="1" ht="5.0999999999999996" customHeight="1" x14ac:dyDescent="0.15">
      <c r="A219" s="71" t="s">
        <v>1815</v>
      </c>
      <c r="B219" s="375"/>
      <c r="C219" s="72"/>
      <c r="D219" s="73"/>
      <c r="E219" s="36"/>
      <c r="F219" s="72"/>
      <c r="G219" s="73"/>
      <c r="H219" s="72"/>
      <c r="I219" s="73"/>
      <c r="J219" s="36"/>
      <c r="K219" s="72"/>
      <c r="L219" s="73"/>
      <c r="M219" s="72"/>
      <c r="N219" s="73"/>
      <c r="O219" s="36"/>
      <c r="P219" s="72"/>
      <c r="Q219" s="73"/>
      <c r="R219" s="72"/>
      <c r="S219" s="73"/>
      <c r="T219" s="72"/>
      <c r="U219" s="73"/>
      <c r="V219" s="103" t="s">
        <v>81</v>
      </c>
    </row>
    <row r="220" spans="1:22" s="373" customFormat="1" ht="11.25" customHeight="1" x14ac:dyDescent="0.15">
      <c r="A220" s="71">
        <v>1590003003</v>
      </c>
      <c r="B220" s="375" t="s">
        <v>243</v>
      </c>
      <c r="C220" s="72">
        <v>12</v>
      </c>
      <c r="D220" s="73">
        <v>1.17</v>
      </c>
      <c r="E220" s="36">
        <v>410</v>
      </c>
      <c r="F220" s="72">
        <v>50</v>
      </c>
      <c r="G220" s="73">
        <v>4.82</v>
      </c>
      <c r="H220" s="72">
        <v>447</v>
      </c>
      <c r="I220" s="73">
        <v>43.46</v>
      </c>
      <c r="J220" s="36">
        <v>410</v>
      </c>
      <c r="K220" s="72">
        <v>1834</v>
      </c>
      <c r="L220" s="73">
        <v>178.19</v>
      </c>
      <c r="M220" s="72">
        <v>1068</v>
      </c>
      <c r="N220" s="73">
        <v>103.81</v>
      </c>
      <c r="O220" s="36">
        <v>380</v>
      </c>
      <c r="P220" s="72">
        <v>4059</v>
      </c>
      <c r="Q220" s="73">
        <v>394.47</v>
      </c>
      <c r="R220" s="72">
        <v>690</v>
      </c>
      <c r="S220" s="73">
        <v>67.06</v>
      </c>
      <c r="T220" s="72">
        <v>3369</v>
      </c>
      <c r="U220" s="73">
        <v>327.42</v>
      </c>
      <c r="V220" s="103">
        <v>31590003003</v>
      </c>
    </row>
    <row r="221" spans="1:22" s="373" customFormat="1" ht="5.0999999999999996" customHeight="1" x14ac:dyDescent="0.15">
      <c r="A221" s="71" t="s">
        <v>1815</v>
      </c>
      <c r="B221" s="375"/>
      <c r="C221" s="72"/>
      <c r="D221" s="73"/>
      <c r="E221" s="36"/>
      <c r="F221" s="72"/>
      <c r="G221" s="73"/>
      <c r="H221" s="72"/>
      <c r="I221" s="73"/>
      <c r="J221" s="36"/>
      <c r="K221" s="72"/>
      <c r="L221" s="73"/>
      <c r="M221" s="72"/>
      <c r="N221" s="73"/>
      <c r="O221" s="36"/>
      <c r="P221" s="72"/>
      <c r="Q221" s="73"/>
      <c r="R221" s="72"/>
      <c r="S221" s="73"/>
      <c r="T221" s="72"/>
      <c r="U221" s="73"/>
      <c r="V221" s="103" t="s">
        <v>81</v>
      </c>
    </row>
    <row r="222" spans="1:22" s="373" customFormat="1" ht="11.25" customHeight="1" x14ac:dyDescent="0.15">
      <c r="A222" s="71">
        <v>1590004004</v>
      </c>
      <c r="B222" s="375" t="s">
        <v>244</v>
      </c>
      <c r="C222" s="72">
        <v>7</v>
      </c>
      <c r="D222" s="73">
        <v>0.89</v>
      </c>
      <c r="E222" s="36">
        <v>500</v>
      </c>
      <c r="F222" s="72">
        <v>33</v>
      </c>
      <c r="G222" s="73">
        <v>4.47</v>
      </c>
      <c r="H222" s="72">
        <v>312</v>
      </c>
      <c r="I222" s="73">
        <v>42.24</v>
      </c>
      <c r="J222" s="36">
        <v>500</v>
      </c>
      <c r="K222" s="72">
        <v>1558</v>
      </c>
      <c r="L222" s="73">
        <v>211.19</v>
      </c>
      <c r="M222" s="72">
        <v>293</v>
      </c>
      <c r="N222" s="73">
        <v>39.74</v>
      </c>
      <c r="O222" s="36">
        <v>450</v>
      </c>
      <c r="P222" s="72">
        <v>1319</v>
      </c>
      <c r="Q222" s="73">
        <v>178.81</v>
      </c>
      <c r="R222" s="72">
        <v>193</v>
      </c>
      <c r="S222" s="73">
        <v>26.14</v>
      </c>
      <c r="T222" s="72">
        <v>1126</v>
      </c>
      <c r="U222" s="73">
        <v>152.66999999999999</v>
      </c>
      <c r="V222" s="103">
        <v>31590004004</v>
      </c>
    </row>
    <row r="223" spans="1:22" s="373" customFormat="1" ht="5.0999999999999996" customHeight="1" x14ac:dyDescent="0.15">
      <c r="A223" s="71" t="s">
        <v>1815</v>
      </c>
      <c r="B223" s="375"/>
      <c r="C223" s="72"/>
      <c r="D223" s="73"/>
      <c r="E223" s="36"/>
      <c r="F223" s="72"/>
      <c r="G223" s="73"/>
      <c r="H223" s="72"/>
      <c r="I223" s="73"/>
      <c r="J223" s="36"/>
      <c r="K223" s="72"/>
      <c r="L223" s="73"/>
      <c r="M223" s="72"/>
      <c r="N223" s="73"/>
      <c r="O223" s="36"/>
      <c r="P223" s="72"/>
      <c r="Q223" s="73"/>
      <c r="R223" s="72"/>
      <c r="S223" s="73"/>
      <c r="T223" s="72"/>
      <c r="U223" s="73"/>
      <c r="V223" s="103" t="s">
        <v>81</v>
      </c>
    </row>
    <row r="224" spans="1:22" s="373" customFormat="1" ht="11.25" customHeight="1" x14ac:dyDescent="0.15">
      <c r="A224" s="71">
        <v>1590007007</v>
      </c>
      <c r="B224" s="375" t="s">
        <v>245</v>
      </c>
      <c r="C224" s="72">
        <v>21</v>
      </c>
      <c r="D224" s="73">
        <v>1.58</v>
      </c>
      <c r="E224" s="36">
        <v>330</v>
      </c>
      <c r="F224" s="72">
        <v>71</v>
      </c>
      <c r="G224" s="73">
        <v>5.22</v>
      </c>
      <c r="H224" s="72">
        <v>555</v>
      </c>
      <c r="I224" s="73">
        <v>40.93</v>
      </c>
      <c r="J224" s="36">
        <v>330</v>
      </c>
      <c r="K224" s="72">
        <v>1832</v>
      </c>
      <c r="L224" s="73">
        <v>135.07</v>
      </c>
      <c r="M224" s="72">
        <v>841</v>
      </c>
      <c r="N224" s="73">
        <v>62.05</v>
      </c>
      <c r="O224" s="36">
        <v>360</v>
      </c>
      <c r="P224" s="72">
        <v>3029</v>
      </c>
      <c r="Q224" s="73">
        <v>223.36</v>
      </c>
      <c r="R224" s="72">
        <v>537</v>
      </c>
      <c r="S224" s="73">
        <v>39.57</v>
      </c>
      <c r="T224" s="72">
        <v>2492</v>
      </c>
      <c r="U224" s="73">
        <v>183.8</v>
      </c>
      <c r="V224" s="103">
        <v>31590007007</v>
      </c>
    </row>
    <row r="225" spans="1:22" s="373" customFormat="1" ht="5.0999999999999996" customHeight="1" x14ac:dyDescent="0.15">
      <c r="A225" s="71" t="s">
        <v>1815</v>
      </c>
      <c r="B225" s="375"/>
      <c r="C225" s="72"/>
      <c r="D225" s="73"/>
      <c r="E225" s="36"/>
      <c r="F225" s="72"/>
      <c r="G225" s="73"/>
      <c r="H225" s="72"/>
      <c r="I225" s="73"/>
      <c r="J225" s="36"/>
      <c r="K225" s="72"/>
      <c r="L225" s="73"/>
      <c r="M225" s="72"/>
      <c r="N225" s="73"/>
      <c r="O225" s="36"/>
      <c r="P225" s="72"/>
      <c r="Q225" s="73"/>
      <c r="R225" s="72"/>
      <c r="S225" s="73"/>
      <c r="T225" s="72"/>
      <c r="U225" s="73"/>
      <c r="V225" s="103" t="s">
        <v>81</v>
      </c>
    </row>
    <row r="226" spans="1:22" s="373" customFormat="1" ht="11.25" customHeight="1" x14ac:dyDescent="0.15">
      <c r="A226" s="71">
        <v>1590010010</v>
      </c>
      <c r="B226" s="375" t="s">
        <v>246</v>
      </c>
      <c r="C226" s="72">
        <v>44</v>
      </c>
      <c r="D226" s="73">
        <v>2.13</v>
      </c>
      <c r="E226" s="36">
        <v>415</v>
      </c>
      <c r="F226" s="72">
        <v>181</v>
      </c>
      <c r="G226" s="73">
        <v>8.85</v>
      </c>
      <c r="H226" s="72">
        <v>761</v>
      </c>
      <c r="I226" s="73">
        <v>37.29</v>
      </c>
      <c r="J226" s="36">
        <v>415</v>
      </c>
      <c r="K226" s="72">
        <v>3157</v>
      </c>
      <c r="L226" s="73">
        <v>154.74</v>
      </c>
      <c r="M226" s="72">
        <v>2842</v>
      </c>
      <c r="N226" s="73">
        <v>139.28</v>
      </c>
      <c r="O226" s="36">
        <v>380</v>
      </c>
      <c r="P226" s="72">
        <v>10799</v>
      </c>
      <c r="Q226" s="73">
        <v>529.25</v>
      </c>
      <c r="R226" s="72">
        <v>2244</v>
      </c>
      <c r="S226" s="73">
        <v>109.96</v>
      </c>
      <c r="T226" s="72">
        <v>8555</v>
      </c>
      <c r="U226" s="73">
        <v>419.28</v>
      </c>
      <c r="V226" s="103">
        <v>31590010010</v>
      </c>
    </row>
    <row r="227" spans="1:22" s="373" customFormat="1" ht="5.0999999999999996" customHeight="1" x14ac:dyDescent="0.15">
      <c r="A227" s="71" t="s">
        <v>1815</v>
      </c>
      <c r="B227" s="375"/>
      <c r="C227" s="72"/>
      <c r="D227" s="73"/>
      <c r="E227" s="36"/>
      <c r="F227" s="72"/>
      <c r="G227" s="73"/>
      <c r="H227" s="72"/>
      <c r="I227" s="73"/>
      <c r="J227" s="36"/>
      <c r="K227" s="72"/>
      <c r="L227" s="73"/>
      <c r="M227" s="72"/>
      <c r="N227" s="73"/>
      <c r="O227" s="36"/>
      <c r="P227" s="72"/>
      <c r="Q227" s="73"/>
      <c r="R227" s="72"/>
      <c r="S227" s="73"/>
      <c r="T227" s="72"/>
      <c r="U227" s="73"/>
      <c r="V227" s="103" t="s">
        <v>81</v>
      </c>
    </row>
    <row r="228" spans="1:22" s="373" customFormat="1" ht="11.25" customHeight="1" x14ac:dyDescent="0.15">
      <c r="A228" s="71">
        <v>1590013013</v>
      </c>
      <c r="B228" s="375" t="s">
        <v>247</v>
      </c>
      <c r="C228" s="72">
        <v>32</v>
      </c>
      <c r="D228" s="73">
        <v>2.2799999999999998</v>
      </c>
      <c r="E228" s="36">
        <v>350</v>
      </c>
      <c r="F228" s="72">
        <v>111</v>
      </c>
      <c r="G228" s="73">
        <v>7.98</v>
      </c>
      <c r="H228" s="72">
        <v>238</v>
      </c>
      <c r="I228" s="73">
        <v>17.059999999999999</v>
      </c>
      <c r="J228" s="36">
        <v>350</v>
      </c>
      <c r="K228" s="72">
        <v>832</v>
      </c>
      <c r="L228" s="73">
        <v>59.72</v>
      </c>
      <c r="M228" s="72">
        <v>338</v>
      </c>
      <c r="N228" s="73">
        <v>24.27</v>
      </c>
      <c r="O228" s="36">
        <v>370</v>
      </c>
      <c r="P228" s="72">
        <v>1251</v>
      </c>
      <c r="Q228" s="73">
        <v>89.81</v>
      </c>
      <c r="R228" s="72">
        <v>231</v>
      </c>
      <c r="S228" s="73">
        <v>16.57</v>
      </c>
      <c r="T228" s="72">
        <v>1020</v>
      </c>
      <c r="U228" s="73">
        <v>73.239999999999995</v>
      </c>
      <c r="V228" s="103">
        <v>31590013013</v>
      </c>
    </row>
    <row r="229" spans="1:22" s="373" customFormat="1" ht="5.0999999999999996" customHeight="1" x14ac:dyDescent="0.15">
      <c r="A229" s="71" t="s">
        <v>1815</v>
      </c>
      <c r="B229" s="375"/>
      <c r="C229" s="72"/>
      <c r="D229" s="73"/>
      <c r="E229" s="36"/>
      <c r="F229" s="72"/>
      <c r="G229" s="73"/>
      <c r="H229" s="72"/>
      <c r="I229" s="73"/>
      <c r="J229" s="36"/>
      <c r="K229" s="72"/>
      <c r="L229" s="73"/>
      <c r="M229" s="72"/>
      <c r="N229" s="73"/>
      <c r="O229" s="36"/>
      <c r="P229" s="72"/>
      <c r="Q229" s="73"/>
      <c r="R229" s="72"/>
      <c r="S229" s="73"/>
      <c r="T229" s="72"/>
      <c r="U229" s="73"/>
      <c r="V229" s="103" t="s">
        <v>81</v>
      </c>
    </row>
    <row r="230" spans="1:22" s="373" customFormat="1" ht="11.25" customHeight="1" x14ac:dyDescent="0.15">
      <c r="A230" s="71">
        <v>1590015015</v>
      </c>
      <c r="B230" s="375" t="s">
        <v>248</v>
      </c>
      <c r="C230" s="72">
        <v>42</v>
      </c>
      <c r="D230" s="73">
        <v>4.78</v>
      </c>
      <c r="E230" s="36">
        <v>340</v>
      </c>
      <c r="F230" s="72">
        <v>144</v>
      </c>
      <c r="G230" s="73">
        <v>16.260000000000002</v>
      </c>
      <c r="H230" s="72">
        <v>315</v>
      </c>
      <c r="I230" s="73">
        <v>35.549999999999997</v>
      </c>
      <c r="J230" s="36">
        <v>340</v>
      </c>
      <c r="K230" s="72">
        <v>1070</v>
      </c>
      <c r="L230" s="73">
        <v>120.87</v>
      </c>
      <c r="M230" s="72">
        <v>396</v>
      </c>
      <c r="N230" s="73">
        <v>44.76</v>
      </c>
      <c r="O230" s="36">
        <v>380</v>
      </c>
      <c r="P230" s="72">
        <v>1506</v>
      </c>
      <c r="Q230" s="73">
        <v>170.1</v>
      </c>
      <c r="R230" s="72">
        <v>369</v>
      </c>
      <c r="S230" s="73">
        <v>41.65</v>
      </c>
      <c r="T230" s="72">
        <v>1137</v>
      </c>
      <c r="U230" s="73">
        <v>128.44999999999999</v>
      </c>
      <c r="V230" s="103">
        <v>31590015015</v>
      </c>
    </row>
    <row r="231" spans="1:22" s="373" customFormat="1" ht="5.0999999999999996" customHeight="1" x14ac:dyDescent="0.15">
      <c r="A231" s="71" t="s">
        <v>1815</v>
      </c>
      <c r="B231" s="375"/>
      <c r="C231" s="72"/>
      <c r="D231" s="73"/>
      <c r="E231" s="36"/>
      <c r="F231" s="72"/>
      <c r="G231" s="73"/>
      <c r="H231" s="72"/>
      <c r="I231" s="73"/>
      <c r="J231" s="36"/>
      <c r="K231" s="72"/>
      <c r="L231" s="73"/>
      <c r="M231" s="72"/>
      <c r="N231" s="73"/>
      <c r="O231" s="36"/>
      <c r="P231" s="72"/>
      <c r="Q231" s="73"/>
      <c r="R231" s="72"/>
      <c r="S231" s="73"/>
      <c r="T231" s="72"/>
      <c r="U231" s="73"/>
      <c r="V231" s="103" t="s">
        <v>81</v>
      </c>
    </row>
    <row r="232" spans="1:22" s="373" customFormat="1" ht="11.25" customHeight="1" x14ac:dyDescent="0.15">
      <c r="A232" s="71">
        <v>1590016016</v>
      </c>
      <c r="B232" s="375" t="s">
        <v>249</v>
      </c>
      <c r="C232" s="72">
        <v>27</v>
      </c>
      <c r="D232" s="73">
        <v>0.23</v>
      </c>
      <c r="E232" s="36">
        <v>530</v>
      </c>
      <c r="F232" s="72">
        <v>145</v>
      </c>
      <c r="G232" s="73">
        <v>1.22</v>
      </c>
      <c r="H232" s="72">
        <v>4708</v>
      </c>
      <c r="I232" s="73">
        <v>39.5</v>
      </c>
      <c r="J232" s="36">
        <v>590</v>
      </c>
      <c r="K232" s="72">
        <v>27775</v>
      </c>
      <c r="L232" s="73">
        <v>233.05</v>
      </c>
      <c r="M232" s="72">
        <v>20492</v>
      </c>
      <c r="N232" s="73">
        <v>171.94</v>
      </c>
      <c r="O232" s="36">
        <v>430</v>
      </c>
      <c r="P232" s="72">
        <v>88117</v>
      </c>
      <c r="Q232" s="73">
        <v>739.35</v>
      </c>
      <c r="R232" s="72">
        <v>13227</v>
      </c>
      <c r="S232" s="73">
        <v>110.98</v>
      </c>
      <c r="T232" s="72">
        <v>74890</v>
      </c>
      <c r="U232" s="73">
        <v>628.37</v>
      </c>
      <c r="V232" s="103">
        <v>31590016016</v>
      </c>
    </row>
    <row r="233" spans="1:22" s="373" customFormat="1" ht="5.0999999999999996" customHeight="1" x14ac:dyDescent="0.15">
      <c r="A233" s="71" t="s">
        <v>1815</v>
      </c>
      <c r="B233" s="375"/>
      <c r="C233" s="72"/>
      <c r="D233" s="73"/>
      <c r="E233" s="36"/>
      <c r="F233" s="72"/>
      <c r="G233" s="73"/>
      <c r="H233" s="72"/>
      <c r="I233" s="73"/>
      <c r="J233" s="36"/>
      <c r="K233" s="72"/>
      <c r="L233" s="73"/>
      <c r="M233" s="72"/>
      <c r="N233" s="73"/>
      <c r="O233" s="36"/>
      <c r="P233" s="72"/>
      <c r="Q233" s="73"/>
      <c r="R233" s="72"/>
      <c r="S233" s="73"/>
      <c r="T233" s="72"/>
      <c r="U233" s="73"/>
      <c r="V233" s="103" t="s">
        <v>81</v>
      </c>
    </row>
    <row r="234" spans="1:22" s="373" customFormat="1" ht="11.25" customHeight="1" x14ac:dyDescent="0.15">
      <c r="A234" s="71">
        <v>1590017017</v>
      </c>
      <c r="B234" s="375" t="s">
        <v>250</v>
      </c>
      <c r="C234" s="72">
        <v>27</v>
      </c>
      <c r="D234" s="73">
        <v>1.1299999999999999</v>
      </c>
      <c r="E234" s="36">
        <v>415</v>
      </c>
      <c r="F234" s="72">
        <v>111</v>
      </c>
      <c r="G234" s="73">
        <v>4.6900000000000004</v>
      </c>
      <c r="H234" s="72">
        <v>1032</v>
      </c>
      <c r="I234" s="73">
        <v>43.49</v>
      </c>
      <c r="J234" s="36">
        <v>460</v>
      </c>
      <c r="K234" s="72">
        <v>4747</v>
      </c>
      <c r="L234" s="73">
        <v>200.08</v>
      </c>
      <c r="M234" s="72">
        <v>3121</v>
      </c>
      <c r="N234" s="73">
        <v>131.55000000000001</v>
      </c>
      <c r="O234" s="36">
        <v>400</v>
      </c>
      <c r="P234" s="72">
        <v>12486</v>
      </c>
      <c r="Q234" s="73">
        <v>526.22</v>
      </c>
      <c r="R234" s="72">
        <v>1897</v>
      </c>
      <c r="S234" s="73">
        <v>79.95</v>
      </c>
      <c r="T234" s="72">
        <v>10589</v>
      </c>
      <c r="U234" s="73">
        <v>446.27</v>
      </c>
      <c r="V234" s="103">
        <v>31590017017</v>
      </c>
    </row>
    <row r="235" spans="1:22" s="373" customFormat="1" ht="5.0999999999999996" customHeight="1" x14ac:dyDescent="0.15">
      <c r="A235" s="71" t="s">
        <v>1815</v>
      </c>
      <c r="B235" s="375"/>
      <c r="C235" s="72"/>
      <c r="D235" s="73"/>
      <c r="E235" s="36"/>
      <c r="F235" s="72"/>
      <c r="G235" s="73"/>
      <c r="H235" s="72"/>
      <c r="I235" s="73"/>
      <c r="J235" s="36"/>
      <c r="K235" s="72"/>
      <c r="L235" s="73"/>
      <c r="M235" s="72"/>
      <c r="N235" s="73"/>
      <c r="O235" s="36"/>
      <c r="P235" s="72"/>
      <c r="Q235" s="73"/>
      <c r="R235" s="72"/>
      <c r="S235" s="73"/>
      <c r="T235" s="72"/>
      <c r="U235" s="73"/>
      <c r="V235" s="103" t="s">
        <v>81</v>
      </c>
    </row>
    <row r="236" spans="1:22" s="373" customFormat="1" ht="11.25" customHeight="1" x14ac:dyDescent="0.15">
      <c r="A236" s="71">
        <v>1590019019</v>
      </c>
      <c r="B236" s="375" t="s">
        <v>251</v>
      </c>
      <c r="C236" s="72">
        <v>15</v>
      </c>
      <c r="D236" s="73">
        <v>1.1599999999999999</v>
      </c>
      <c r="E236" s="36">
        <v>400</v>
      </c>
      <c r="F236" s="72">
        <v>60</v>
      </c>
      <c r="G236" s="73">
        <v>4.66</v>
      </c>
      <c r="H236" s="72">
        <v>523</v>
      </c>
      <c r="I236" s="73">
        <v>40.71</v>
      </c>
      <c r="J236" s="36">
        <v>400</v>
      </c>
      <c r="K236" s="72">
        <v>2092</v>
      </c>
      <c r="L236" s="73">
        <v>162.82</v>
      </c>
      <c r="M236" s="72">
        <v>1803</v>
      </c>
      <c r="N236" s="73">
        <v>140.31</v>
      </c>
      <c r="O236" s="36">
        <v>400</v>
      </c>
      <c r="P236" s="72">
        <v>7211</v>
      </c>
      <c r="Q236" s="73">
        <v>561.22</v>
      </c>
      <c r="R236" s="72">
        <v>1486</v>
      </c>
      <c r="S236" s="73">
        <v>115.69</v>
      </c>
      <c r="T236" s="72">
        <v>5725</v>
      </c>
      <c r="U236" s="73">
        <v>445.54</v>
      </c>
      <c r="V236" s="103">
        <v>31590019019</v>
      </c>
    </row>
    <row r="237" spans="1:22" s="373" customFormat="1" ht="5.0999999999999996" customHeight="1" x14ac:dyDescent="0.15">
      <c r="A237" s="71" t="s">
        <v>1815</v>
      </c>
      <c r="B237" s="375"/>
      <c r="C237" s="72"/>
      <c r="D237" s="73"/>
      <c r="E237" s="36"/>
      <c r="F237" s="72"/>
      <c r="G237" s="73"/>
      <c r="H237" s="72"/>
      <c r="I237" s="73"/>
      <c r="J237" s="36"/>
      <c r="K237" s="72"/>
      <c r="L237" s="73"/>
      <c r="M237" s="72"/>
      <c r="N237" s="73"/>
      <c r="O237" s="36"/>
      <c r="P237" s="72"/>
      <c r="Q237" s="73"/>
      <c r="R237" s="72"/>
      <c r="S237" s="73"/>
      <c r="T237" s="72"/>
      <c r="U237" s="73"/>
      <c r="V237" s="103" t="s">
        <v>81</v>
      </c>
    </row>
    <row r="238" spans="1:22" s="373" customFormat="1" ht="11.25" customHeight="1" x14ac:dyDescent="0.15">
      <c r="A238" s="71">
        <v>1590026026</v>
      </c>
      <c r="B238" s="375" t="s">
        <v>252</v>
      </c>
      <c r="C238" s="72">
        <v>32</v>
      </c>
      <c r="D238" s="73">
        <v>1.47</v>
      </c>
      <c r="E238" s="36">
        <v>420</v>
      </c>
      <c r="F238" s="72">
        <v>134</v>
      </c>
      <c r="G238" s="73">
        <v>6.18</v>
      </c>
      <c r="H238" s="72">
        <v>897</v>
      </c>
      <c r="I238" s="73">
        <v>41.42</v>
      </c>
      <c r="J238" s="36">
        <v>420</v>
      </c>
      <c r="K238" s="72">
        <v>3766</v>
      </c>
      <c r="L238" s="73">
        <v>173.98</v>
      </c>
      <c r="M238" s="72">
        <v>3694</v>
      </c>
      <c r="N238" s="73">
        <v>170.65</v>
      </c>
      <c r="O238" s="36">
        <v>420</v>
      </c>
      <c r="P238" s="72">
        <v>15515</v>
      </c>
      <c r="Q238" s="73">
        <v>716.72</v>
      </c>
      <c r="R238" s="72">
        <v>2680</v>
      </c>
      <c r="S238" s="73">
        <v>123.78</v>
      </c>
      <c r="T238" s="72">
        <v>12835</v>
      </c>
      <c r="U238" s="73">
        <v>592.94000000000005</v>
      </c>
      <c r="V238" s="103">
        <v>31590026026</v>
      </c>
    </row>
    <row r="239" spans="1:22" s="373" customFormat="1" ht="5.0999999999999996" customHeight="1" x14ac:dyDescent="0.15">
      <c r="A239" s="71" t="s">
        <v>1815</v>
      </c>
      <c r="B239" s="375"/>
      <c r="C239" s="72"/>
      <c r="D239" s="73"/>
      <c r="E239" s="36"/>
      <c r="F239" s="72"/>
      <c r="G239" s="73"/>
      <c r="H239" s="72"/>
      <c r="I239" s="73"/>
      <c r="J239" s="36"/>
      <c r="K239" s="72"/>
      <c r="L239" s="73"/>
      <c r="M239" s="72"/>
      <c r="N239" s="73"/>
      <c r="O239" s="36"/>
      <c r="P239" s="72"/>
      <c r="Q239" s="73"/>
      <c r="R239" s="72"/>
      <c r="S239" s="73"/>
      <c r="T239" s="72"/>
      <c r="U239" s="73"/>
      <c r="V239" s="103" t="s">
        <v>81</v>
      </c>
    </row>
    <row r="240" spans="1:22" s="373" customFormat="1" ht="11.25" customHeight="1" x14ac:dyDescent="0.15">
      <c r="A240" s="71">
        <v>1590029029</v>
      </c>
      <c r="B240" s="375" t="s">
        <v>253</v>
      </c>
      <c r="C240" s="72">
        <v>31</v>
      </c>
      <c r="D240" s="73">
        <v>2.6</v>
      </c>
      <c r="E240" s="36">
        <v>380</v>
      </c>
      <c r="F240" s="72">
        <v>118</v>
      </c>
      <c r="G240" s="73">
        <v>9.86</v>
      </c>
      <c r="H240" s="72">
        <v>465</v>
      </c>
      <c r="I240" s="73">
        <v>38.96</v>
      </c>
      <c r="J240" s="36">
        <v>380</v>
      </c>
      <c r="K240" s="72">
        <v>1766</v>
      </c>
      <c r="L240" s="73">
        <v>148.04</v>
      </c>
      <c r="M240" s="72">
        <v>831</v>
      </c>
      <c r="N240" s="73">
        <v>69.62</v>
      </c>
      <c r="O240" s="36">
        <v>390</v>
      </c>
      <c r="P240" s="72">
        <v>3240</v>
      </c>
      <c r="Q240" s="73">
        <v>271.52999999999997</v>
      </c>
      <c r="R240" s="72">
        <v>536</v>
      </c>
      <c r="S240" s="73">
        <v>44.89</v>
      </c>
      <c r="T240" s="72">
        <v>2704</v>
      </c>
      <c r="U240" s="73">
        <v>226.64</v>
      </c>
      <c r="V240" s="103">
        <v>31590029029</v>
      </c>
    </row>
    <row r="241" spans="1:22" s="373" customFormat="1" ht="5.0999999999999996" customHeight="1" x14ac:dyDescent="0.15">
      <c r="A241" s="71" t="s">
        <v>1815</v>
      </c>
      <c r="B241" s="375"/>
      <c r="C241" s="72"/>
      <c r="D241" s="73"/>
      <c r="E241" s="36"/>
      <c r="F241" s="72"/>
      <c r="G241" s="73"/>
      <c r="H241" s="72"/>
      <c r="I241" s="73"/>
      <c r="J241" s="36"/>
      <c r="K241" s="72"/>
      <c r="L241" s="73"/>
      <c r="M241" s="72"/>
      <c r="N241" s="73"/>
      <c r="O241" s="36"/>
      <c r="P241" s="72"/>
      <c r="Q241" s="73"/>
      <c r="R241" s="72"/>
      <c r="S241" s="73"/>
      <c r="T241" s="72"/>
      <c r="U241" s="73"/>
      <c r="V241" s="103" t="s">
        <v>81</v>
      </c>
    </row>
    <row r="242" spans="1:22" s="373" customFormat="1" ht="11.25" customHeight="1" x14ac:dyDescent="0.15">
      <c r="A242" s="71">
        <v>1590034034</v>
      </c>
      <c r="B242" s="375" t="s">
        <v>254</v>
      </c>
      <c r="C242" s="72">
        <v>15</v>
      </c>
      <c r="D242" s="73">
        <v>1.88</v>
      </c>
      <c r="E242" s="36">
        <v>380</v>
      </c>
      <c r="F242" s="72">
        <v>55</v>
      </c>
      <c r="G242" s="73">
        <v>7.13</v>
      </c>
      <c r="H242" s="72">
        <v>320</v>
      </c>
      <c r="I242" s="73">
        <v>41.24</v>
      </c>
      <c r="J242" s="36">
        <v>370</v>
      </c>
      <c r="K242" s="72">
        <v>1183</v>
      </c>
      <c r="L242" s="73">
        <v>152.57</v>
      </c>
      <c r="M242" s="72">
        <v>468</v>
      </c>
      <c r="N242" s="73">
        <v>60.43</v>
      </c>
      <c r="O242" s="36">
        <v>410</v>
      </c>
      <c r="P242" s="72">
        <v>1920</v>
      </c>
      <c r="Q242" s="73">
        <v>247.77</v>
      </c>
      <c r="R242" s="72">
        <v>349</v>
      </c>
      <c r="S242" s="73">
        <v>45.02</v>
      </c>
      <c r="T242" s="72">
        <v>1571</v>
      </c>
      <c r="U242" s="73">
        <v>202.74</v>
      </c>
      <c r="V242" s="103">
        <v>31590034034</v>
      </c>
    </row>
    <row r="243" spans="1:22" s="373" customFormat="1" ht="5.0999999999999996" customHeight="1" x14ac:dyDescent="0.15">
      <c r="A243" s="71" t="s">
        <v>1815</v>
      </c>
      <c r="B243" s="375"/>
      <c r="C243" s="72"/>
      <c r="D243" s="73"/>
      <c r="E243" s="36"/>
      <c r="F243" s="72"/>
      <c r="G243" s="73"/>
      <c r="H243" s="72"/>
      <c r="I243" s="73"/>
      <c r="J243" s="36"/>
      <c r="K243" s="72"/>
      <c r="L243" s="73"/>
      <c r="M243" s="72"/>
      <c r="N243" s="73"/>
      <c r="O243" s="36"/>
      <c r="P243" s="72"/>
      <c r="Q243" s="73"/>
      <c r="R243" s="72"/>
      <c r="S243" s="73"/>
      <c r="T243" s="72"/>
      <c r="U243" s="73"/>
      <c r="V243" s="103" t="s">
        <v>81</v>
      </c>
    </row>
    <row r="244" spans="1:22" s="373" customFormat="1" ht="11.25" customHeight="1" x14ac:dyDescent="0.15">
      <c r="A244" s="71">
        <v>1590036036</v>
      </c>
      <c r="B244" s="375" t="s">
        <v>255</v>
      </c>
      <c r="C244" s="72">
        <v>5</v>
      </c>
      <c r="D244" s="73">
        <v>1.1499999999999999</v>
      </c>
      <c r="E244" s="36">
        <v>500</v>
      </c>
      <c r="F244" s="72">
        <v>25</v>
      </c>
      <c r="G244" s="73">
        <v>5.75</v>
      </c>
      <c r="H244" s="72">
        <v>190</v>
      </c>
      <c r="I244" s="73">
        <v>43.7</v>
      </c>
      <c r="J244" s="36">
        <v>500</v>
      </c>
      <c r="K244" s="72">
        <v>951</v>
      </c>
      <c r="L244" s="73">
        <v>218.49</v>
      </c>
      <c r="M244" s="72">
        <v>154</v>
      </c>
      <c r="N244" s="73">
        <v>35.369999999999997</v>
      </c>
      <c r="O244" s="36">
        <v>450</v>
      </c>
      <c r="P244" s="72">
        <v>693</v>
      </c>
      <c r="Q244" s="73">
        <v>159.16</v>
      </c>
      <c r="R244" s="72">
        <v>113</v>
      </c>
      <c r="S244" s="73">
        <v>26.02</v>
      </c>
      <c r="T244" s="72">
        <v>580</v>
      </c>
      <c r="U244" s="73">
        <v>133.15</v>
      </c>
      <c r="V244" s="103">
        <v>31590036036</v>
      </c>
    </row>
    <row r="245" spans="1:22" s="373" customFormat="1" ht="5.0999999999999996" customHeight="1" x14ac:dyDescent="0.15">
      <c r="A245" s="71" t="s">
        <v>1815</v>
      </c>
      <c r="B245" s="375"/>
      <c r="C245" s="72"/>
      <c r="D245" s="73"/>
      <c r="E245" s="36"/>
      <c r="F245" s="72"/>
      <c r="G245" s="73"/>
      <c r="H245" s="72"/>
      <c r="I245" s="73"/>
      <c r="J245" s="36"/>
      <c r="K245" s="72"/>
      <c r="L245" s="73"/>
      <c r="M245" s="72"/>
      <c r="N245" s="73"/>
      <c r="O245" s="36"/>
      <c r="P245" s="72"/>
      <c r="Q245" s="73"/>
      <c r="R245" s="72"/>
      <c r="S245" s="73"/>
      <c r="T245" s="72"/>
      <c r="U245" s="73"/>
      <c r="V245" s="103" t="s">
        <v>81</v>
      </c>
    </row>
    <row r="246" spans="1:22" s="373" customFormat="1" ht="11.25" customHeight="1" x14ac:dyDescent="0.15">
      <c r="A246" s="71">
        <v>1595401008</v>
      </c>
      <c r="B246" s="375" t="s">
        <v>256</v>
      </c>
      <c r="C246" s="72">
        <v>3</v>
      </c>
      <c r="D246" s="73">
        <v>4.8899999999999997</v>
      </c>
      <c r="E246" s="36">
        <v>405</v>
      </c>
      <c r="F246" s="72">
        <v>10</v>
      </c>
      <c r="G246" s="73">
        <v>19.809999999999999</v>
      </c>
      <c r="H246" s="72">
        <v>16</v>
      </c>
      <c r="I246" s="73">
        <v>30.05</v>
      </c>
      <c r="J246" s="36">
        <v>405</v>
      </c>
      <c r="K246" s="72">
        <v>64</v>
      </c>
      <c r="L246" s="73">
        <v>121.69</v>
      </c>
      <c r="M246" s="72">
        <v>17</v>
      </c>
      <c r="N246" s="73">
        <v>32.49</v>
      </c>
      <c r="O246" s="36">
        <v>390</v>
      </c>
      <c r="P246" s="72">
        <v>66</v>
      </c>
      <c r="Q246" s="73">
        <v>126.7</v>
      </c>
      <c r="R246" s="72">
        <v>11</v>
      </c>
      <c r="S246" s="73">
        <v>21</v>
      </c>
      <c r="T246" s="72">
        <v>55</v>
      </c>
      <c r="U246" s="73">
        <v>105.7</v>
      </c>
      <c r="V246" s="103">
        <v>31595401008</v>
      </c>
    </row>
    <row r="247" spans="1:22" s="373" customFormat="1" ht="11.25" customHeight="1" x14ac:dyDescent="0.15">
      <c r="A247" s="77">
        <v>1595401009</v>
      </c>
      <c r="B247" s="373" t="s">
        <v>257</v>
      </c>
      <c r="C247" s="66">
        <v>6</v>
      </c>
      <c r="D247" s="67">
        <v>1.4</v>
      </c>
      <c r="E247" s="373">
        <v>415</v>
      </c>
      <c r="F247" s="66">
        <v>26</v>
      </c>
      <c r="G247" s="67">
        <v>5.8</v>
      </c>
      <c r="H247" s="66">
        <v>169</v>
      </c>
      <c r="I247" s="67">
        <v>38.28</v>
      </c>
      <c r="J247" s="373">
        <v>415</v>
      </c>
      <c r="K247" s="66">
        <v>703</v>
      </c>
      <c r="L247" s="67">
        <v>158.85</v>
      </c>
      <c r="M247" s="66">
        <v>445</v>
      </c>
      <c r="N247" s="67">
        <v>100.48</v>
      </c>
      <c r="O247" s="373">
        <v>400</v>
      </c>
      <c r="P247" s="66">
        <v>1779</v>
      </c>
      <c r="Q247" s="67">
        <v>401.92</v>
      </c>
      <c r="R247" s="66">
        <v>271</v>
      </c>
      <c r="S247" s="67">
        <v>61.15</v>
      </c>
      <c r="T247" s="66">
        <v>1509</v>
      </c>
      <c r="U247" s="67">
        <v>340.77</v>
      </c>
      <c r="V247" s="105">
        <v>31595401009</v>
      </c>
    </row>
    <row r="248" spans="1:22" s="373" customFormat="1" ht="11.25" customHeight="1" x14ac:dyDescent="0.15">
      <c r="A248" s="77">
        <v>1595401021</v>
      </c>
      <c r="B248" s="373" t="s">
        <v>258</v>
      </c>
      <c r="C248" s="66">
        <v>6</v>
      </c>
      <c r="D248" s="67">
        <v>6.39</v>
      </c>
      <c r="E248" s="373">
        <v>405</v>
      </c>
      <c r="F248" s="66">
        <v>26</v>
      </c>
      <c r="G248" s="67">
        <v>25.88</v>
      </c>
      <c r="H248" s="66">
        <v>28</v>
      </c>
      <c r="I248" s="67">
        <v>28.22</v>
      </c>
      <c r="J248" s="373">
        <v>405</v>
      </c>
      <c r="K248" s="66">
        <v>114</v>
      </c>
      <c r="L248" s="67">
        <v>114.29</v>
      </c>
      <c r="M248" s="66">
        <v>29</v>
      </c>
      <c r="N248" s="67">
        <v>29.17</v>
      </c>
      <c r="O248" s="373">
        <v>390</v>
      </c>
      <c r="P248" s="66">
        <v>113</v>
      </c>
      <c r="Q248" s="67">
        <v>113.78</v>
      </c>
      <c r="R248" s="66">
        <v>21</v>
      </c>
      <c r="S248" s="67">
        <v>20.91</v>
      </c>
      <c r="T248" s="66">
        <v>92</v>
      </c>
      <c r="U248" s="67">
        <v>92.87</v>
      </c>
      <c r="V248" s="105">
        <v>31595401021</v>
      </c>
    </row>
    <row r="249" spans="1:22" s="373" customFormat="1" ht="11.25" customHeight="1" x14ac:dyDescent="0.15">
      <c r="A249" s="77">
        <v>1595401024</v>
      </c>
      <c r="B249" s="373" t="s">
        <v>259</v>
      </c>
      <c r="C249" s="66">
        <v>10</v>
      </c>
      <c r="D249" s="67">
        <v>6.45</v>
      </c>
      <c r="E249" s="373">
        <v>405</v>
      </c>
      <c r="F249" s="66">
        <v>39</v>
      </c>
      <c r="G249" s="67">
        <v>26.13</v>
      </c>
      <c r="H249" s="66">
        <v>51</v>
      </c>
      <c r="I249" s="67">
        <v>34.47</v>
      </c>
      <c r="J249" s="373">
        <v>405</v>
      </c>
      <c r="K249" s="66">
        <v>208</v>
      </c>
      <c r="L249" s="67">
        <v>139.6</v>
      </c>
      <c r="M249" s="66">
        <v>40</v>
      </c>
      <c r="N249" s="67">
        <v>27.02</v>
      </c>
      <c r="O249" s="373">
        <v>390</v>
      </c>
      <c r="P249" s="66">
        <v>157</v>
      </c>
      <c r="Q249" s="67">
        <v>105.36</v>
      </c>
      <c r="R249" s="66">
        <v>17</v>
      </c>
      <c r="S249" s="67">
        <v>11.44</v>
      </c>
      <c r="T249" s="66">
        <v>140</v>
      </c>
      <c r="U249" s="67">
        <v>93.92</v>
      </c>
      <c r="V249" s="105">
        <v>31595401024</v>
      </c>
    </row>
    <row r="250" spans="1:22" s="373" customFormat="1" ht="11.1" customHeight="1" x14ac:dyDescent="0.15">
      <c r="A250" s="77">
        <v>1595401031</v>
      </c>
      <c r="B250" s="373" t="s">
        <v>260</v>
      </c>
      <c r="C250" s="66">
        <v>8</v>
      </c>
      <c r="D250" s="67">
        <v>4.16</v>
      </c>
      <c r="E250" s="373">
        <v>405</v>
      </c>
      <c r="F250" s="66">
        <v>32</v>
      </c>
      <c r="G250" s="67">
        <v>16.829999999999998</v>
      </c>
      <c r="H250" s="66">
        <v>65</v>
      </c>
      <c r="I250" s="67">
        <v>34.380000000000003</v>
      </c>
      <c r="J250" s="373">
        <v>405</v>
      </c>
      <c r="K250" s="66">
        <v>264</v>
      </c>
      <c r="L250" s="67">
        <v>139.25</v>
      </c>
      <c r="M250" s="66">
        <v>120</v>
      </c>
      <c r="N250" s="67">
        <v>63.09</v>
      </c>
      <c r="O250" s="373">
        <v>390</v>
      </c>
      <c r="P250" s="66">
        <v>467</v>
      </c>
      <c r="Q250" s="67">
        <v>246.05</v>
      </c>
      <c r="R250" s="66">
        <v>74</v>
      </c>
      <c r="S250" s="67">
        <v>39.130000000000003</v>
      </c>
      <c r="T250" s="66">
        <v>393</v>
      </c>
      <c r="U250" s="67">
        <v>206.92</v>
      </c>
      <c r="V250" s="105">
        <v>31595401031</v>
      </c>
    </row>
    <row r="251" spans="1:22" s="373" customFormat="1" ht="11.25" customHeight="1" x14ac:dyDescent="0.15">
      <c r="A251" s="77">
        <v>1595401</v>
      </c>
      <c r="B251" s="373" t="s">
        <v>261</v>
      </c>
      <c r="C251" s="66">
        <v>33</v>
      </c>
      <c r="D251" s="67">
        <v>3.5</v>
      </c>
      <c r="E251" s="373">
        <v>407</v>
      </c>
      <c r="F251" s="66">
        <v>133</v>
      </c>
      <c r="G251" s="67">
        <v>14.22</v>
      </c>
      <c r="H251" s="66">
        <v>330</v>
      </c>
      <c r="I251" s="67">
        <v>35.340000000000003</v>
      </c>
      <c r="J251" s="373">
        <v>410</v>
      </c>
      <c r="K251" s="66">
        <v>1354</v>
      </c>
      <c r="L251" s="67">
        <v>144.94999999999999</v>
      </c>
      <c r="M251" s="66">
        <v>651</v>
      </c>
      <c r="N251" s="67">
        <v>69.709999999999994</v>
      </c>
      <c r="O251" s="373">
        <v>397</v>
      </c>
      <c r="P251" s="66">
        <v>2584</v>
      </c>
      <c r="Q251" s="67">
        <v>276.64</v>
      </c>
      <c r="R251" s="66">
        <v>394</v>
      </c>
      <c r="S251" s="67">
        <v>42.18</v>
      </c>
      <c r="T251" s="66">
        <v>2190</v>
      </c>
      <c r="U251" s="67">
        <v>234.46</v>
      </c>
      <c r="V251" s="105">
        <v>31595401</v>
      </c>
    </row>
    <row r="252" spans="1:22" s="376" customFormat="1" ht="5.0999999999999996" customHeight="1" x14ac:dyDescent="0.15">
      <c r="A252" s="77" t="s">
        <v>1815</v>
      </c>
      <c r="B252" s="373"/>
      <c r="C252" s="69"/>
      <c r="D252" s="70"/>
      <c r="F252" s="69"/>
      <c r="G252" s="70"/>
      <c r="H252" s="69"/>
      <c r="I252" s="70"/>
      <c r="K252" s="69"/>
      <c r="L252" s="70"/>
      <c r="M252" s="69"/>
      <c r="N252" s="70"/>
      <c r="P252" s="69"/>
      <c r="Q252" s="70"/>
      <c r="R252" s="69"/>
      <c r="S252" s="70"/>
      <c r="T252" s="69"/>
      <c r="U252" s="70"/>
      <c r="V252" s="105" t="s">
        <v>81</v>
      </c>
    </row>
    <row r="253" spans="1:22" s="373" customFormat="1" ht="11.25" customHeight="1" x14ac:dyDescent="0.15">
      <c r="A253" s="71">
        <v>1595402005</v>
      </c>
      <c r="B253" s="375" t="s">
        <v>262</v>
      </c>
      <c r="C253" s="72">
        <v>4</v>
      </c>
      <c r="D253" s="73">
        <v>1.73</v>
      </c>
      <c r="E253" s="36">
        <v>340</v>
      </c>
      <c r="F253" s="72">
        <v>13</v>
      </c>
      <c r="G253" s="73">
        <v>5.88</v>
      </c>
      <c r="H253" s="72">
        <v>92</v>
      </c>
      <c r="I253" s="73">
        <v>41.7</v>
      </c>
      <c r="J253" s="36">
        <v>360</v>
      </c>
      <c r="K253" s="72">
        <v>331</v>
      </c>
      <c r="L253" s="73">
        <v>150.12</v>
      </c>
      <c r="M253" s="72">
        <v>90</v>
      </c>
      <c r="N253" s="73">
        <v>40.71</v>
      </c>
      <c r="O253" s="36">
        <v>340</v>
      </c>
      <c r="P253" s="72">
        <v>305</v>
      </c>
      <c r="Q253" s="73">
        <v>138.43</v>
      </c>
      <c r="R253" s="72">
        <v>60</v>
      </c>
      <c r="S253" s="73">
        <v>27.24</v>
      </c>
      <c r="T253" s="72">
        <v>245</v>
      </c>
      <c r="U253" s="73">
        <v>111.18</v>
      </c>
      <c r="V253" s="103">
        <v>31595402005</v>
      </c>
    </row>
    <row r="254" spans="1:22" s="373" customFormat="1" ht="11.25" customHeight="1" x14ac:dyDescent="0.15">
      <c r="A254" s="77">
        <v>1595402006</v>
      </c>
      <c r="B254" s="373" t="s">
        <v>263</v>
      </c>
      <c r="C254" s="66">
        <v>5</v>
      </c>
      <c r="D254" s="67">
        <v>6.75</v>
      </c>
      <c r="E254" s="373">
        <v>340</v>
      </c>
      <c r="F254" s="66">
        <v>18</v>
      </c>
      <c r="G254" s="67">
        <v>22.94</v>
      </c>
      <c r="H254" s="66">
        <v>26</v>
      </c>
      <c r="I254" s="67">
        <v>32.44</v>
      </c>
      <c r="J254" s="373">
        <v>340</v>
      </c>
      <c r="K254" s="66">
        <v>87</v>
      </c>
      <c r="L254" s="67">
        <v>110.28</v>
      </c>
      <c r="M254" s="66">
        <v>3</v>
      </c>
      <c r="N254" s="67">
        <v>4.22</v>
      </c>
      <c r="O254" s="373">
        <v>340</v>
      </c>
      <c r="P254" s="66">
        <v>11</v>
      </c>
      <c r="Q254" s="67">
        <v>14.35</v>
      </c>
      <c r="R254" s="66">
        <v>6</v>
      </c>
      <c r="S254" s="67">
        <v>7.48</v>
      </c>
      <c r="T254" s="66">
        <v>5</v>
      </c>
      <c r="U254" s="67">
        <v>6.87</v>
      </c>
      <c r="V254" s="105">
        <v>31595402006</v>
      </c>
    </row>
    <row r="255" spans="1:22" s="373" customFormat="1" ht="11.25" customHeight="1" x14ac:dyDescent="0.15">
      <c r="A255" s="71">
        <v>1595402014</v>
      </c>
      <c r="B255" s="375" t="s">
        <v>264</v>
      </c>
      <c r="C255" s="72">
        <v>10</v>
      </c>
      <c r="D255" s="73">
        <v>2.58</v>
      </c>
      <c r="E255" s="36">
        <v>360</v>
      </c>
      <c r="F255" s="72">
        <v>37</v>
      </c>
      <c r="G255" s="73">
        <v>9.2799999999999994</v>
      </c>
      <c r="H255" s="72">
        <v>160</v>
      </c>
      <c r="I255" s="73">
        <v>39.799999999999997</v>
      </c>
      <c r="J255" s="36">
        <v>360</v>
      </c>
      <c r="K255" s="72">
        <v>575</v>
      </c>
      <c r="L255" s="73">
        <v>143.29</v>
      </c>
      <c r="M255" s="72">
        <v>293</v>
      </c>
      <c r="N255" s="73">
        <v>73.040000000000006</v>
      </c>
      <c r="O255" s="36">
        <v>360</v>
      </c>
      <c r="P255" s="72">
        <v>1055</v>
      </c>
      <c r="Q255" s="73">
        <v>262.95</v>
      </c>
      <c r="R255" s="72">
        <v>207</v>
      </c>
      <c r="S255" s="73">
        <v>51.64</v>
      </c>
      <c r="T255" s="72">
        <v>848</v>
      </c>
      <c r="U255" s="73">
        <v>211.31</v>
      </c>
      <c r="V255" s="103">
        <v>31595402014</v>
      </c>
    </row>
    <row r="256" spans="1:22" s="373" customFormat="1" ht="11.25" customHeight="1" x14ac:dyDescent="0.15">
      <c r="A256" s="77">
        <v>1595402022</v>
      </c>
      <c r="B256" s="373" t="s">
        <v>265</v>
      </c>
      <c r="C256" s="66">
        <v>5</v>
      </c>
      <c r="D256" s="67">
        <v>4.76</v>
      </c>
      <c r="E256" s="373">
        <v>330</v>
      </c>
      <c r="F256" s="66">
        <v>16</v>
      </c>
      <c r="G256" s="67">
        <v>15.71</v>
      </c>
      <c r="H256" s="66">
        <v>34</v>
      </c>
      <c r="I256" s="67">
        <v>32.44</v>
      </c>
      <c r="J256" s="373">
        <v>330</v>
      </c>
      <c r="K256" s="66">
        <v>111</v>
      </c>
      <c r="L256" s="67">
        <v>107.06</v>
      </c>
      <c r="M256" s="66">
        <v>34</v>
      </c>
      <c r="N256" s="67">
        <v>32.5</v>
      </c>
      <c r="O256" s="373">
        <v>380</v>
      </c>
      <c r="P256" s="66">
        <v>128</v>
      </c>
      <c r="Q256" s="67">
        <v>123.52</v>
      </c>
      <c r="R256" s="66">
        <v>21</v>
      </c>
      <c r="S256" s="67">
        <v>20.399999999999999</v>
      </c>
      <c r="T256" s="66">
        <v>107</v>
      </c>
      <c r="U256" s="67">
        <v>103.12</v>
      </c>
      <c r="V256" s="105">
        <v>31595402022</v>
      </c>
    </row>
    <row r="257" spans="1:22" s="373" customFormat="1" ht="11.25" customHeight="1" x14ac:dyDescent="0.15">
      <c r="A257" s="71">
        <v>1595402025</v>
      </c>
      <c r="B257" s="375" t="s">
        <v>266</v>
      </c>
      <c r="C257" s="72">
        <v>5</v>
      </c>
      <c r="D257" s="73">
        <v>4.96</v>
      </c>
      <c r="E257" s="36">
        <v>350</v>
      </c>
      <c r="F257" s="72">
        <v>16</v>
      </c>
      <c r="G257" s="73">
        <v>17.350000000000001</v>
      </c>
      <c r="H257" s="72">
        <v>30</v>
      </c>
      <c r="I257" s="73">
        <v>32.049999999999997</v>
      </c>
      <c r="J257" s="36">
        <v>330</v>
      </c>
      <c r="K257" s="72">
        <v>100</v>
      </c>
      <c r="L257" s="73">
        <v>105.77</v>
      </c>
      <c r="M257" s="72">
        <v>12</v>
      </c>
      <c r="N257" s="73">
        <v>13.13</v>
      </c>
      <c r="O257" s="36">
        <v>360</v>
      </c>
      <c r="P257" s="72">
        <v>45</v>
      </c>
      <c r="Q257" s="73">
        <v>47.27</v>
      </c>
      <c r="R257" s="72">
        <v>11</v>
      </c>
      <c r="S257" s="73">
        <v>11.71</v>
      </c>
      <c r="T257" s="72">
        <v>34</v>
      </c>
      <c r="U257" s="73">
        <v>35.56</v>
      </c>
      <c r="V257" s="103">
        <v>31595402025</v>
      </c>
    </row>
    <row r="258" spans="1:22" s="373" customFormat="1" ht="11.25" customHeight="1" x14ac:dyDescent="0.15">
      <c r="A258" s="77">
        <v>1595402027</v>
      </c>
      <c r="B258" s="373" t="s">
        <v>267</v>
      </c>
      <c r="C258" s="66">
        <v>2</v>
      </c>
      <c r="D258" s="67">
        <v>1.3</v>
      </c>
      <c r="E258" s="373">
        <v>350</v>
      </c>
      <c r="F258" s="66">
        <v>8</v>
      </c>
      <c r="G258" s="67">
        <v>4.57</v>
      </c>
      <c r="H258" s="66">
        <v>62</v>
      </c>
      <c r="I258" s="67">
        <v>34.840000000000003</v>
      </c>
      <c r="J258" s="373">
        <v>330</v>
      </c>
      <c r="K258" s="66">
        <v>206</v>
      </c>
      <c r="L258" s="67">
        <v>114.99</v>
      </c>
      <c r="M258" s="66">
        <v>67</v>
      </c>
      <c r="N258" s="67">
        <v>37.49</v>
      </c>
      <c r="O258" s="373">
        <v>320</v>
      </c>
      <c r="P258" s="66">
        <v>215</v>
      </c>
      <c r="Q258" s="67">
        <v>119.98</v>
      </c>
      <c r="R258" s="66">
        <v>42</v>
      </c>
      <c r="S258" s="67">
        <v>23.38</v>
      </c>
      <c r="T258" s="66">
        <v>173</v>
      </c>
      <c r="U258" s="67">
        <v>96.6</v>
      </c>
      <c r="V258" s="105">
        <v>31595402027</v>
      </c>
    </row>
    <row r="259" spans="1:22" s="373" customFormat="1" ht="11.25" customHeight="1" x14ac:dyDescent="0.15">
      <c r="A259" s="71">
        <v>1595402028</v>
      </c>
      <c r="B259" s="375" t="s">
        <v>268</v>
      </c>
      <c r="C259" s="72">
        <v>5</v>
      </c>
      <c r="D259" s="73">
        <v>6.62</v>
      </c>
      <c r="E259" s="36">
        <v>350</v>
      </c>
      <c r="F259" s="72">
        <v>19</v>
      </c>
      <c r="G259" s="73">
        <v>23.15</v>
      </c>
      <c r="H259" s="72">
        <v>27</v>
      </c>
      <c r="I259" s="73">
        <v>32.99</v>
      </c>
      <c r="J259" s="36">
        <v>350</v>
      </c>
      <c r="K259" s="72">
        <v>96</v>
      </c>
      <c r="L259" s="73">
        <v>115.45</v>
      </c>
      <c r="M259" s="72">
        <v>45</v>
      </c>
      <c r="N259" s="73">
        <v>53.55</v>
      </c>
      <c r="O259" s="36">
        <v>350</v>
      </c>
      <c r="P259" s="72">
        <v>156</v>
      </c>
      <c r="Q259" s="73">
        <v>187.43</v>
      </c>
      <c r="R259" s="72">
        <v>33</v>
      </c>
      <c r="S259" s="73">
        <v>39.380000000000003</v>
      </c>
      <c r="T259" s="72">
        <v>123</v>
      </c>
      <c r="U259" s="73">
        <v>148.05000000000001</v>
      </c>
      <c r="V259" s="103">
        <v>31595402028</v>
      </c>
    </row>
    <row r="260" spans="1:22" s="373" customFormat="1" ht="11.25" customHeight="1" x14ac:dyDescent="0.15">
      <c r="A260" s="77">
        <v>1595402030</v>
      </c>
      <c r="B260" s="373" t="s">
        <v>269</v>
      </c>
      <c r="C260" s="66">
        <v>2</v>
      </c>
      <c r="D260" s="67">
        <v>2.35</v>
      </c>
      <c r="E260" s="373">
        <v>370</v>
      </c>
      <c r="F260" s="66">
        <v>7</v>
      </c>
      <c r="G260" s="67">
        <v>8.69</v>
      </c>
      <c r="H260" s="66">
        <v>26</v>
      </c>
      <c r="I260" s="67">
        <v>32.090000000000003</v>
      </c>
      <c r="J260" s="373">
        <v>350</v>
      </c>
      <c r="K260" s="66">
        <v>91</v>
      </c>
      <c r="L260" s="67">
        <v>112.3</v>
      </c>
      <c r="M260" s="66">
        <v>54</v>
      </c>
      <c r="N260" s="67">
        <v>66.760000000000005</v>
      </c>
      <c r="O260" s="373">
        <v>350</v>
      </c>
      <c r="P260" s="66">
        <v>188</v>
      </c>
      <c r="Q260" s="67">
        <v>233.66</v>
      </c>
      <c r="R260" s="66">
        <v>35</v>
      </c>
      <c r="S260" s="67">
        <v>43.66</v>
      </c>
      <c r="T260" s="66">
        <v>153</v>
      </c>
      <c r="U260" s="67">
        <v>190</v>
      </c>
      <c r="V260" s="105">
        <v>31595402030</v>
      </c>
    </row>
    <row r="261" spans="1:22" s="373" customFormat="1" ht="11.25" customHeight="1" x14ac:dyDescent="0.15">
      <c r="A261" s="71">
        <v>1595402037</v>
      </c>
      <c r="B261" s="375" t="s">
        <v>270</v>
      </c>
      <c r="C261" s="72">
        <v>5</v>
      </c>
      <c r="D261" s="73">
        <v>7.36</v>
      </c>
      <c r="E261" s="36">
        <v>325</v>
      </c>
      <c r="F261" s="72">
        <v>15</v>
      </c>
      <c r="G261" s="73">
        <v>23.9</v>
      </c>
      <c r="H261" s="72">
        <v>20</v>
      </c>
      <c r="I261" s="73">
        <v>31.78</v>
      </c>
      <c r="J261" s="36">
        <v>325</v>
      </c>
      <c r="K261" s="72">
        <v>66</v>
      </c>
      <c r="L261" s="73">
        <v>103.29</v>
      </c>
      <c r="M261" s="72">
        <v>41</v>
      </c>
      <c r="N261" s="73">
        <v>64.8</v>
      </c>
      <c r="O261" s="36">
        <v>350</v>
      </c>
      <c r="P261" s="72">
        <v>144</v>
      </c>
      <c r="Q261" s="73">
        <v>226.81</v>
      </c>
      <c r="R261" s="72">
        <v>33</v>
      </c>
      <c r="S261" s="73">
        <v>51.82</v>
      </c>
      <c r="T261" s="72">
        <v>111</v>
      </c>
      <c r="U261" s="73">
        <v>174.99</v>
      </c>
      <c r="V261" s="103">
        <v>31595402037</v>
      </c>
    </row>
    <row r="262" spans="1:22" s="373" customFormat="1" ht="11.25" customHeight="1" x14ac:dyDescent="0.15">
      <c r="A262" s="77">
        <v>1595402038</v>
      </c>
      <c r="B262" s="373" t="s">
        <v>271</v>
      </c>
      <c r="C262" s="66">
        <v>3</v>
      </c>
      <c r="D262" s="67">
        <v>6.79</v>
      </c>
      <c r="E262" s="373">
        <v>325</v>
      </c>
      <c r="F262" s="66">
        <v>11</v>
      </c>
      <c r="G262" s="67">
        <v>22.06</v>
      </c>
      <c r="H262" s="66">
        <v>10</v>
      </c>
      <c r="I262" s="67">
        <v>20.350000000000001</v>
      </c>
      <c r="J262" s="373">
        <v>310</v>
      </c>
      <c r="K262" s="66">
        <v>30</v>
      </c>
      <c r="L262" s="67">
        <v>63.08</v>
      </c>
      <c r="M262" s="66">
        <v>9</v>
      </c>
      <c r="N262" s="67">
        <v>19.46</v>
      </c>
      <c r="O262" s="373">
        <v>320</v>
      </c>
      <c r="P262" s="66">
        <v>30</v>
      </c>
      <c r="Q262" s="67">
        <v>62.27</v>
      </c>
      <c r="R262" s="66">
        <v>8</v>
      </c>
      <c r="S262" s="67">
        <v>16.32</v>
      </c>
      <c r="T262" s="66">
        <v>22</v>
      </c>
      <c r="U262" s="67">
        <v>45.95</v>
      </c>
      <c r="V262" s="105">
        <v>31595402038</v>
      </c>
    </row>
    <row r="263" spans="1:22" s="373" customFormat="1" ht="11.25" customHeight="1" x14ac:dyDescent="0.15">
      <c r="A263" s="71">
        <v>1595402</v>
      </c>
      <c r="B263" s="375" t="s">
        <v>272</v>
      </c>
      <c r="C263" s="72">
        <v>47</v>
      </c>
      <c r="D263" s="73">
        <v>3.46</v>
      </c>
      <c r="E263" s="36">
        <v>345</v>
      </c>
      <c r="F263" s="72">
        <v>161</v>
      </c>
      <c r="G263" s="73">
        <v>11.92</v>
      </c>
      <c r="H263" s="72">
        <v>487</v>
      </c>
      <c r="I263" s="73">
        <v>35.97</v>
      </c>
      <c r="J263" s="36">
        <v>348</v>
      </c>
      <c r="K263" s="72">
        <v>1692</v>
      </c>
      <c r="L263" s="73">
        <v>125.04</v>
      </c>
      <c r="M263" s="72">
        <v>648</v>
      </c>
      <c r="N263" s="73">
        <v>47.9</v>
      </c>
      <c r="O263" s="36">
        <v>351</v>
      </c>
      <c r="P263" s="72">
        <v>2277</v>
      </c>
      <c r="Q263" s="73">
        <v>168.27</v>
      </c>
      <c r="R263" s="72">
        <v>456</v>
      </c>
      <c r="S263" s="73">
        <v>33.69</v>
      </c>
      <c r="T263" s="72">
        <v>1821</v>
      </c>
      <c r="U263" s="73">
        <v>134.58000000000001</v>
      </c>
      <c r="V263" s="103">
        <v>31595402</v>
      </c>
    </row>
    <row r="264" spans="1:22" s="373" customFormat="1" ht="5.0999999999999996" customHeight="1" x14ac:dyDescent="0.15">
      <c r="A264" s="77" t="s">
        <v>1815</v>
      </c>
      <c r="C264" s="66"/>
      <c r="D264" s="67"/>
      <c r="F264" s="66"/>
      <c r="G264" s="67"/>
      <c r="H264" s="66"/>
      <c r="I264" s="67"/>
      <c r="K264" s="66"/>
      <c r="L264" s="67"/>
      <c r="M264" s="66"/>
      <c r="N264" s="67"/>
      <c r="P264" s="66"/>
      <c r="Q264" s="67"/>
      <c r="R264" s="66"/>
      <c r="S264" s="67"/>
      <c r="T264" s="66"/>
      <c r="U264" s="67"/>
      <c r="V264" s="105" t="s">
        <v>81</v>
      </c>
    </row>
    <row r="265" spans="1:22" s="373" customFormat="1" ht="11.25" customHeight="1" x14ac:dyDescent="0.15">
      <c r="A265" s="71">
        <v>1595403012</v>
      </c>
      <c r="B265" s="375" t="s">
        <v>273</v>
      </c>
      <c r="C265" s="72">
        <v>3</v>
      </c>
      <c r="D265" s="73">
        <v>6.72</v>
      </c>
      <c r="E265" s="36">
        <v>450</v>
      </c>
      <c r="F265" s="72">
        <v>14</v>
      </c>
      <c r="G265" s="73">
        <v>30.26</v>
      </c>
      <c r="H265" s="72">
        <v>12</v>
      </c>
      <c r="I265" s="73">
        <v>27.41</v>
      </c>
      <c r="J265" s="36">
        <v>450</v>
      </c>
      <c r="K265" s="72">
        <v>56</v>
      </c>
      <c r="L265" s="73">
        <v>123.33</v>
      </c>
      <c r="M265" s="72">
        <v>11</v>
      </c>
      <c r="N265" s="73">
        <v>24.16</v>
      </c>
      <c r="O265" s="36">
        <v>405</v>
      </c>
      <c r="P265" s="72">
        <v>45</v>
      </c>
      <c r="Q265" s="73">
        <v>97.85</v>
      </c>
      <c r="R265" s="72">
        <v>6</v>
      </c>
      <c r="S265" s="73">
        <v>13.89</v>
      </c>
      <c r="T265" s="72">
        <v>38</v>
      </c>
      <c r="U265" s="73">
        <v>83.96</v>
      </c>
      <c r="V265" s="103">
        <v>31595403012</v>
      </c>
    </row>
    <row r="266" spans="1:22" s="373" customFormat="1" ht="11.25" customHeight="1" x14ac:dyDescent="0.15">
      <c r="A266" s="77">
        <v>1595403018</v>
      </c>
      <c r="B266" s="373" t="s">
        <v>274</v>
      </c>
      <c r="C266" s="66">
        <v>9</v>
      </c>
      <c r="D266" s="67">
        <v>2.16</v>
      </c>
      <c r="E266" s="373">
        <v>390</v>
      </c>
      <c r="F266" s="66">
        <v>34</v>
      </c>
      <c r="G266" s="67">
        <v>8.41</v>
      </c>
      <c r="H266" s="66">
        <v>139</v>
      </c>
      <c r="I266" s="67">
        <v>34.51</v>
      </c>
      <c r="J266" s="373">
        <v>390</v>
      </c>
      <c r="K266" s="66">
        <v>540</v>
      </c>
      <c r="L266" s="67">
        <v>134.6</v>
      </c>
      <c r="M266" s="66">
        <v>162</v>
      </c>
      <c r="N266" s="67">
        <v>40.29</v>
      </c>
      <c r="O266" s="373">
        <v>380</v>
      </c>
      <c r="P266" s="66">
        <v>615</v>
      </c>
      <c r="Q266" s="67">
        <v>153.11000000000001</v>
      </c>
      <c r="R266" s="66">
        <v>111</v>
      </c>
      <c r="S266" s="67">
        <v>27.67</v>
      </c>
      <c r="T266" s="66">
        <v>504</v>
      </c>
      <c r="U266" s="67">
        <v>125.44</v>
      </c>
      <c r="V266" s="105">
        <v>31595403018</v>
      </c>
    </row>
    <row r="267" spans="1:22" s="373" customFormat="1" ht="11.25" customHeight="1" x14ac:dyDescent="0.15">
      <c r="A267" s="71">
        <v>1595403020</v>
      </c>
      <c r="B267" s="375" t="s">
        <v>275</v>
      </c>
      <c r="C267" s="72">
        <v>3</v>
      </c>
      <c r="D267" s="73">
        <v>3.29</v>
      </c>
      <c r="E267" s="36">
        <v>360</v>
      </c>
      <c r="F267" s="72">
        <v>11</v>
      </c>
      <c r="G267" s="73">
        <v>11.85</v>
      </c>
      <c r="H267" s="72">
        <v>35</v>
      </c>
      <c r="I267" s="73">
        <v>36.97</v>
      </c>
      <c r="J267" s="36">
        <v>360</v>
      </c>
      <c r="K267" s="72">
        <v>126</v>
      </c>
      <c r="L267" s="73">
        <v>133.11000000000001</v>
      </c>
      <c r="M267" s="72">
        <v>17</v>
      </c>
      <c r="N267" s="73">
        <v>17.52</v>
      </c>
      <c r="O267" s="36">
        <v>350</v>
      </c>
      <c r="P267" s="72">
        <v>58</v>
      </c>
      <c r="Q267" s="73">
        <v>61.32</v>
      </c>
      <c r="R267" s="72">
        <v>7</v>
      </c>
      <c r="S267" s="73">
        <v>6.93</v>
      </c>
      <c r="T267" s="72">
        <v>52</v>
      </c>
      <c r="U267" s="73">
        <v>54.39</v>
      </c>
      <c r="V267" s="103">
        <v>31595403020</v>
      </c>
    </row>
    <row r="268" spans="1:22" s="373" customFormat="1" ht="11.25" customHeight="1" x14ac:dyDescent="0.15">
      <c r="A268" s="77">
        <v>1595403039</v>
      </c>
      <c r="B268" s="373" t="s">
        <v>276</v>
      </c>
      <c r="C268" s="66">
        <v>4</v>
      </c>
      <c r="D268" s="67">
        <v>2.33</v>
      </c>
      <c r="E268" s="373">
        <v>380</v>
      </c>
      <c r="F268" s="66">
        <v>16</v>
      </c>
      <c r="G268" s="67">
        <v>8.85</v>
      </c>
      <c r="H268" s="66">
        <v>67</v>
      </c>
      <c r="I268" s="67">
        <v>36.92</v>
      </c>
      <c r="J268" s="373">
        <v>380</v>
      </c>
      <c r="K268" s="66">
        <v>254</v>
      </c>
      <c r="L268" s="67">
        <v>140.28</v>
      </c>
      <c r="M268" s="66">
        <v>127</v>
      </c>
      <c r="N268" s="67">
        <v>70.25</v>
      </c>
      <c r="O268" s="373">
        <v>365</v>
      </c>
      <c r="P268" s="66">
        <v>464</v>
      </c>
      <c r="Q268" s="67">
        <v>256.42</v>
      </c>
      <c r="R268" s="66">
        <v>84</v>
      </c>
      <c r="S268" s="67">
        <v>46.39</v>
      </c>
      <c r="T268" s="66">
        <v>380</v>
      </c>
      <c r="U268" s="67">
        <v>210.03</v>
      </c>
      <c r="V268" s="105">
        <v>31595403039</v>
      </c>
    </row>
    <row r="269" spans="1:22" s="373" customFormat="1" ht="11.25" customHeight="1" x14ac:dyDescent="0.15">
      <c r="A269" s="71">
        <v>1595403</v>
      </c>
      <c r="B269" s="375" t="s">
        <v>277</v>
      </c>
      <c r="C269" s="72">
        <v>19</v>
      </c>
      <c r="D269" s="73">
        <v>2.64</v>
      </c>
      <c r="E269" s="36">
        <v>392</v>
      </c>
      <c r="F269" s="72">
        <v>75</v>
      </c>
      <c r="G269" s="73">
        <v>10.35</v>
      </c>
      <c r="H269" s="72">
        <v>253</v>
      </c>
      <c r="I269" s="73">
        <v>34.99</v>
      </c>
      <c r="J269" s="36">
        <v>386</v>
      </c>
      <c r="K269" s="72">
        <v>977</v>
      </c>
      <c r="L269" s="73">
        <v>135.12</v>
      </c>
      <c r="M269" s="72">
        <v>317</v>
      </c>
      <c r="N269" s="73">
        <v>43.79</v>
      </c>
      <c r="O269" s="36">
        <v>373</v>
      </c>
      <c r="P269" s="72">
        <v>1181</v>
      </c>
      <c r="Q269" s="73">
        <v>163.44</v>
      </c>
      <c r="R269" s="72">
        <v>208</v>
      </c>
      <c r="S269" s="73">
        <v>28.76</v>
      </c>
      <c r="T269" s="72">
        <v>974</v>
      </c>
      <c r="U269" s="73">
        <v>134.66999999999999</v>
      </c>
      <c r="V269" s="103">
        <v>31595403</v>
      </c>
    </row>
    <row r="270" spans="1:22" s="373" customFormat="1" ht="5.0999999999999996" customHeight="1" x14ac:dyDescent="0.15">
      <c r="A270" s="77" t="s">
        <v>1815</v>
      </c>
      <c r="C270" s="66"/>
      <c r="D270" s="67"/>
      <c r="F270" s="66"/>
      <c r="G270" s="67"/>
      <c r="H270" s="66"/>
      <c r="I270" s="67"/>
      <c r="K270" s="66"/>
      <c r="L270" s="67"/>
      <c r="M270" s="66"/>
      <c r="N270" s="67"/>
      <c r="P270" s="66"/>
      <c r="Q270" s="67"/>
      <c r="R270" s="66"/>
      <c r="S270" s="67"/>
      <c r="T270" s="66"/>
      <c r="U270" s="67"/>
      <c r="V270" s="105" t="s">
        <v>81</v>
      </c>
    </row>
    <row r="271" spans="1:22" s="373" customFormat="1" ht="11.25" customHeight="1" x14ac:dyDescent="0.15">
      <c r="A271" s="71">
        <v>1595404011</v>
      </c>
      <c r="B271" s="375" t="s">
        <v>278</v>
      </c>
      <c r="C271" s="72">
        <v>5</v>
      </c>
      <c r="D271" s="73">
        <v>2.56</v>
      </c>
      <c r="E271" s="36">
        <v>350</v>
      </c>
      <c r="F271" s="72">
        <v>18</v>
      </c>
      <c r="G271" s="73">
        <v>8.9600000000000009</v>
      </c>
      <c r="H271" s="72">
        <v>69</v>
      </c>
      <c r="I271" s="73">
        <v>35.299999999999997</v>
      </c>
      <c r="J271" s="36">
        <v>350</v>
      </c>
      <c r="K271" s="72">
        <v>243</v>
      </c>
      <c r="L271" s="73">
        <v>123.55</v>
      </c>
      <c r="M271" s="72">
        <v>53</v>
      </c>
      <c r="N271" s="73">
        <v>27.14</v>
      </c>
      <c r="O271" s="36">
        <v>390</v>
      </c>
      <c r="P271" s="72">
        <v>208</v>
      </c>
      <c r="Q271" s="73">
        <v>105.86</v>
      </c>
      <c r="R271" s="72">
        <v>40</v>
      </c>
      <c r="S271" s="73">
        <v>20.48</v>
      </c>
      <c r="T271" s="72">
        <v>168</v>
      </c>
      <c r="U271" s="73">
        <v>85.37</v>
      </c>
      <c r="V271" s="103">
        <v>31595404011</v>
      </c>
    </row>
    <row r="272" spans="1:22" s="373" customFormat="1" ht="11.25" customHeight="1" x14ac:dyDescent="0.15">
      <c r="A272" s="77">
        <v>1595404023</v>
      </c>
      <c r="B272" s="373" t="s">
        <v>279</v>
      </c>
      <c r="C272" s="66">
        <v>8</v>
      </c>
      <c r="D272" s="67">
        <v>7.54</v>
      </c>
      <c r="E272" s="373">
        <v>350</v>
      </c>
      <c r="F272" s="66">
        <v>27</v>
      </c>
      <c r="G272" s="67">
        <v>26.4</v>
      </c>
      <c r="H272" s="66">
        <v>33</v>
      </c>
      <c r="I272" s="67">
        <v>31.87</v>
      </c>
      <c r="J272" s="373">
        <v>350</v>
      </c>
      <c r="K272" s="66">
        <v>115</v>
      </c>
      <c r="L272" s="67">
        <v>111.54</v>
      </c>
      <c r="M272" s="66">
        <v>23</v>
      </c>
      <c r="N272" s="67">
        <v>22.38</v>
      </c>
      <c r="O272" s="373">
        <v>350</v>
      </c>
      <c r="P272" s="66">
        <v>81</v>
      </c>
      <c r="Q272" s="67">
        <v>78.33</v>
      </c>
      <c r="R272" s="66">
        <v>29</v>
      </c>
      <c r="S272" s="67">
        <v>27.73</v>
      </c>
      <c r="T272" s="66">
        <v>52</v>
      </c>
      <c r="U272" s="67">
        <v>50.61</v>
      </c>
      <c r="V272" s="105">
        <v>31595404023</v>
      </c>
    </row>
    <row r="273" spans="1:22" s="373" customFormat="1" ht="11.25" customHeight="1" x14ac:dyDescent="0.15">
      <c r="A273" s="71">
        <v>1595404032</v>
      </c>
      <c r="B273" s="375" t="s">
        <v>280</v>
      </c>
      <c r="C273" s="72">
        <v>7</v>
      </c>
      <c r="D273" s="73">
        <v>4.6500000000000004</v>
      </c>
      <c r="E273" s="36">
        <v>350</v>
      </c>
      <c r="F273" s="72">
        <v>26</v>
      </c>
      <c r="G273" s="73">
        <v>16.260000000000002</v>
      </c>
      <c r="H273" s="72">
        <v>53</v>
      </c>
      <c r="I273" s="73">
        <v>33.64</v>
      </c>
      <c r="J273" s="36">
        <v>350</v>
      </c>
      <c r="K273" s="72">
        <v>187</v>
      </c>
      <c r="L273" s="73">
        <v>117.73</v>
      </c>
      <c r="M273" s="72">
        <v>78</v>
      </c>
      <c r="N273" s="73">
        <v>49.44</v>
      </c>
      <c r="O273" s="36">
        <v>370</v>
      </c>
      <c r="P273" s="72">
        <v>290</v>
      </c>
      <c r="Q273" s="73">
        <v>182.93</v>
      </c>
      <c r="R273" s="72">
        <v>53</v>
      </c>
      <c r="S273" s="73">
        <v>33.57</v>
      </c>
      <c r="T273" s="72">
        <v>237</v>
      </c>
      <c r="U273" s="73">
        <v>149.37</v>
      </c>
      <c r="V273" s="103">
        <v>31595404032</v>
      </c>
    </row>
    <row r="274" spans="1:22" s="373" customFormat="1" ht="11.25" customHeight="1" x14ac:dyDescent="0.15">
      <c r="A274" s="77">
        <v>1595404033</v>
      </c>
      <c r="B274" s="373" t="s">
        <v>281</v>
      </c>
      <c r="C274" s="66">
        <v>6</v>
      </c>
      <c r="D274" s="67">
        <v>4.7699999999999996</v>
      </c>
      <c r="E274" s="373">
        <v>330</v>
      </c>
      <c r="F274" s="66">
        <v>21</v>
      </c>
      <c r="G274" s="67">
        <v>15.73</v>
      </c>
      <c r="H274" s="66">
        <v>46</v>
      </c>
      <c r="I274" s="67">
        <v>34.32</v>
      </c>
      <c r="J274" s="373">
        <v>330</v>
      </c>
      <c r="K274" s="66">
        <v>151</v>
      </c>
      <c r="L274" s="67">
        <v>113.25</v>
      </c>
      <c r="M274" s="66">
        <v>91</v>
      </c>
      <c r="N274" s="67">
        <v>68.510000000000005</v>
      </c>
      <c r="O274" s="373">
        <v>330</v>
      </c>
      <c r="P274" s="66">
        <v>302</v>
      </c>
      <c r="Q274" s="67">
        <v>226.09</v>
      </c>
      <c r="R274" s="66">
        <v>68</v>
      </c>
      <c r="S274" s="67">
        <v>50.69</v>
      </c>
      <c r="T274" s="66">
        <v>234</v>
      </c>
      <c r="U274" s="67">
        <v>175.4</v>
      </c>
      <c r="V274" s="105">
        <v>31595404033</v>
      </c>
    </row>
    <row r="275" spans="1:22" s="373" customFormat="1" ht="11.25" customHeight="1" x14ac:dyDescent="0.15">
      <c r="A275" s="71">
        <v>1595404035</v>
      </c>
      <c r="B275" s="375" t="s">
        <v>282</v>
      </c>
      <c r="C275" s="72">
        <v>3</v>
      </c>
      <c r="D275" s="73">
        <v>2.31</v>
      </c>
      <c r="E275" s="36">
        <v>300</v>
      </c>
      <c r="F275" s="72">
        <v>9</v>
      </c>
      <c r="G275" s="73">
        <v>6.93</v>
      </c>
      <c r="H275" s="72">
        <v>49</v>
      </c>
      <c r="I275" s="73">
        <v>38.630000000000003</v>
      </c>
      <c r="J275" s="36">
        <v>300</v>
      </c>
      <c r="K275" s="72">
        <v>147</v>
      </c>
      <c r="L275" s="73">
        <v>115.88</v>
      </c>
      <c r="M275" s="72">
        <v>56</v>
      </c>
      <c r="N275" s="73">
        <v>44.23</v>
      </c>
      <c r="O275" s="36">
        <v>300</v>
      </c>
      <c r="P275" s="72">
        <v>169</v>
      </c>
      <c r="Q275" s="73">
        <v>132.68</v>
      </c>
      <c r="R275" s="72">
        <v>32</v>
      </c>
      <c r="S275" s="73">
        <v>25.42</v>
      </c>
      <c r="T275" s="72">
        <v>136</v>
      </c>
      <c r="U275" s="73">
        <v>107.26</v>
      </c>
      <c r="V275" s="103">
        <v>31595404035</v>
      </c>
    </row>
    <row r="276" spans="1:22" s="373" customFormat="1" ht="11.25" customHeight="1" x14ac:dyDescent="0.15">
      <c r="A276" s="77">
        <v>1595404</v>
      </c>
      <c r="B276" s="373" t="s">
        <v>283</v>
      </c>
      <c r="C276" s="66">
        <v>30</v>
      </c>
      <c r="D276" s="67">
        <v>4.0999999999999996</v>
      </c>
      <c r="E276" s="373">
        <v>341</v>
      </c>
      <c r="F276" s="66">
        <v>101</v>
      </c>
      <c r="G276" s="67">
        <v>13.98</v>
      </c>
      <c r="H276" s="66">
        <v>251</v>
      </c>
      <c r="I276" s="67">
        <v>34.85</v>
      </c>
      <c r="J276" s="373">
        <v>337</v>
      </c>
      <c r="K276" s="66">
        <v>844</v>
      </c>
      <c r="L276" s="67">
        <v>117.27</v>
      </c>
      <c r="M276" s="66">
        <v>303</v>
      </c>
      <c r="N276" s="67">
        <v>42.07</v>
      </c>
      <c r="O276" s="373">
        <v>347</v>
      </c>
      <c r="P276" s="66">
        <v>1050</v>
      </c>
      <c r="Q276" s="67">
        <v>145.94999999999999</v>
      </c>
      <c r="R276" s="66">
        <v>222</v>
      </c>
      <c r="S276" s="67">
        <v>30.89</v>
      </c>
      <c r="T276" s="66">
        <v>828</v>
      </c>
      <c r="U276" s="67">
        <v>115.07</v>
      </c>
      <c r="V276" s="105">
        <v>31595404</v>
      </c>
    </row>
    <row r="277" spans="1:22" s="373" customFormat="1" ht="5.0999999999999996" customHeight="1" x14ac:dyDescent="0.15">
      <c r="A277" s="74" t="s">
        <v>81</v>
      </c>
      <c r="C277" s="66"/>
      <c r="D277" s="67"/>
      <c r="F277" s="66"/>
      <c r="G277" s="67"/>
      <c r="H277" s="66"/>
      <c r="I277" s="67"/>
      <c r="K277" s="66"/>
      <c r="L277" s="67"/>
      <c r="M277" s="66"/>
      <c r="N277" s="67"/>
      <c r="P277" s="66"/>
      <c r="Q277" s="67"/>
      <c r="R277" s="66"/>
      <c r="S277" s="67"/>
      <c r="T277" s="66"/>
      <c r="U277" s="67"/>
      <c r="V277" s="105" t="s">
        <v>81</v>
      </c>
    </row>
    <row r="278" spans="1:22" s="403" customFormat="1" ht="11.25" customHeight="1" x14ac:dyDescent="0.15">
      <c r="A278" s="434" t="s">
        <v>42</v>
      </c>
      <c r="C278" s="431"/>
      <c r="D278" s="432"/>
      <c r="F278" s="431"/>
      <c r="G278" s="432"/>
      <c r="H278" s="431"/>
      <c r="I278" s="432"/>
      <c r="K278" s="431"/>
      <c r="L278" s="432"/>
      <c r="M278" s="431"/>
      <c r="N278" s="432"/>
      <c r="P278" s="431"/>
      <c r="Q278" s="432"/>
      <c r="R278" s="431"/>
      <c r="S278" s="432"/>
      <c r="T278" s="431"/>
      <c r="U278" s="432"/>
      <c r="V278" s="435"/>
    </row>
    <row r="279" spans="1:22" s="373" customFormat="1" ht="11.25" customHeight="1" x14ac:dyDescent="0.15">
      <c r="A279" s="74" t="s">
        <v>284</v>
      </c>
      <c r="C279" s="66"/>
      <c r="D279" s="67"/>
      <c r="F279" s="66"/>
      <c r="G279" s="67"/>
      <c r="H279" s="66"/>
      <c r="I279" s="67"/>
      <c r="K279" s="66"/>
      <c r="L279" s="67"/>
      <c r="M279" s="66"/>
      <c r="N279" s="67"/>
      <c r="P279" s="66"/>
      <c r="Q279" s="67"/>
      <c r="R279" s="66"/>
      <c r="S279" s="67"/>
      <c r="T279" s="66"/>
      <c r="U279" s="67"/>
      <c r="V279" s="105"/>
    </row>
    <row r="280" spans="1:22" s="373" customFormat="1" ht="11.25" customHeight="1" x14ac:dyDescent="0.15">
      <c r="A280" s="77">
        <v>2410001001</v>
      </c>
      <c r="B280" s="373" t="s">
        <v>285</v>
      </c>
      <c r="C280" s="66">
        <v>36</v>
      </c>
      <c r="D280" s="67">
        <v>7.0000000000000007E-2</v>
      </c>
      <c r="E280" s="373">
        <v>530</v>
      </c>
      <c r="F280" s="66">
        <v>190</v>
      </c>
      <c r="G280" s="67">
        <v>0.36</v>
      </c>
      <c r="H280" s="66">
        <v>24864</v>
      </c>
      <c r="I280" s="67">
        <v>46.38</v>
      </c>
      <c r="J280" s="373">
        <v>600</v>
      </c>
      <c r="K280" s="66">
        <v>149181</v>
      </c>
      <c r="L280" s="67">
        <v>278.29000000000002</v>
      </c>
      <c r="M280" s="66">
        <v>156550</v>
      </c>
      <c r="N280" s="67">
        <v>292.04000000000002</v>
      </c>
      <c r="O280" s="373">
        <v>480</v>
      </c>
      <c r="P280" s="66">
        <v>751438</v>
      </c>
      <c r="Q280" s="67">
        <v>1401.79</v>
      </c>
      <c r="R280" s="66">
        <v>97581</v>
      </c>
      <c r="S280" s="67">
        <v>182.04</v>
      </c>
      <c r="T280" s="66">
        <v>653857</v>
      </c>
      <c r="U280" s="67">
        <v>1219.76</v>
      </c>
      <c r="V280" s="105">
        <v>32410001001</v>
      </c>
    </row>
    <row r="281" spans="1:22" s="373" customFormat="1" ht="5.0999999999999996" customHeight="1" x14ac:dyDescent="0.15">
      <c r="A281" s="77" t="s">
        <v>1815</v>
      </c>
      <c r="C281" s="66"/>
      <c r="D281" s="67"/>
      <c r="F281" s="66"/>
      <c r="G281" s="67"/>
      <c r="H281" s="66"/>
      <c r="I281" s="67"/>
      <c r="K281" s="66"/>
      <c r="L281" s="67"/>
      <c r="M281" s="66"/>
      <c r="N281" s="67"/>
      <c r="P281" s="66"/>
      <c r="Q281" s="67"/>
      <c r="R281" s="66"/>
      <c r="S281" s="67"/>
      <c r="T281" s="66"/>
      <c r="U281" s="67"/>
      <c r="V281" s="105" t="s">
        <v>81</v>
      </c>
    </row>
    <row r="282" spans="1:22" s="373" customFormat="1" ht="11.25" customHeight="1" x14ac:dyDescent="0.15">
      <c r="A282" s="77">
        <v>2410002002</v>
      </c>
      <c r="B282" s="373" t="s">
        <v>286</v>
      </c>
      <c r="C282" s="66">
        <v>51</v>
      </c>
      <c r="D282" s="67">
        <v>1.5</v>
      </c>
      <c r="E282" s="373">
        <v>560</v>
      </c>
      <c r="F282" s="66">
        <v>288</v>
      </c>
      <c r="G282" s="67">
        <v>8.41</v>
      </c>
      <c r="H282" s="66">
        <v>1492</v>
      </c>
      <c r="I282" s="67">
        <v>43.62</v>
      </c>
      <c r="J282" s="373">
        <v>560</v>
      </c>
      <c r="K282" s="66">
        <v>8355</v>
      </c>
      <c r="L282" s="67">
        <v>244.3</v>
      </c>
      <c r="M282" s="66">
        <v>2655</v>
      </c>
      <c r="N282" s="67">
        <v>77.63</v>
      </c>
      <c r="O282" s="373">
        <v>470</v>
      </c>
      <c r="P282" s="66">
        <v>12478</v>
      </c>
      <c r="Q282" s="67">
        <v>364.86</v>
      </c>
      <c r="R282" s="66">
        <v>1740</v>
      </c>
      <c r="S282" s="67">
        <v>50.89</v>
      </c>
      <c r="T282" s="66">
        <v>10737</v>
      </c>
      <c r="U282" s="67">
        <v>313.97000000000003</v>
      </c>
      <c r="V282" s="105">
        <v>32410002002</v>
      </c>
    </row>
    <row r="283" spans="1:22" s="373" customFormat="1" ht="5.0999999999999996" customHeight="1" x14ac:dyDescent="0.15">
      <c r="A283" s="77" t="s">
        <v>1815</v>
      </c>
      <c r="C283" s="66"/>
      <c r="D283" s="67"/>
      <c r="F283" s="66"/>
      <c r="G283" s="67"/>
      <c r="H283" s="66"/>
      <c r="I283" s="67"/>
      <c r="K283" s="66"/>
      <c r="L283" s="67"/>
      <c r="M283" s="66"/>
      <c r="N283" s="67"/>
      <c r="P283" s="66"/>
      <c r="Q283" s="67"/>
      <c r="R283" s="66"/>
      <c r="S283" s="67"/>
      <c r="T283" s="66"/>
      <c r="U283" s="67"/>
      <c r="V283" s="105" t="s">
        <v>81</v>
      </c>
    </row>
    <row r="284" spans="1:22" s="373" customFormat="1" ht="11.25" customHeight="1" x14ac:dyDescent="0.15">
      <c r="A284" s="77">
        <v>2410003003</v>
      </c>
      <c r="B284" s="373" t="s">
        <v>287</v>
      </c>
      <c r="C284" s="66">
        <v>33</v>
      </c>
      <c r="D284" s="67">
        <v>1.08</v>
      </c>
      <c r="E284" s="373">
        <v>490</v>
      </c>
      <c r="F284" s="66">
        <v>163</v>
      </c>
      <c r="G284" s="67">
        <v>5.31</v>
      </c>
      <c r="H284" s="66">
        <v>1180</v>
      </c>
      <c r="I284" s="67">
        <v>38.380000000000003</v>
      </c>
      <c r="J284" s="373">
        <v>490</v>
      </c>
      <c r="K284" s="66">
        <v>5780</v>
      </c>
      <c r="L284" s="67">
        <v>188.06</v>
      </c>
      <c r="M284" s="66">
        <v>1892</v>
      </c>
      <c r="N284" s="67">
        <v>61.55</v>
      </c>
      <c r="O284" s="373">
        <v>470</v>
      </c>
      <c r="P284" s="66">
        <v>8892</v>
      </c>
      <c r="Q284" s="67">
        <v>289.3</v>
      </c>
      <c r="R284" s="66">
        <v>1233</v>
      </c>
      <c r="S284" s="67">
        <v>40.119999999999997</v>
      </c>
      <c r="T284" s="66">
        <v>7659</v>
      </c>
      <c r="U284" s="67">
        <v>249.19</v>
      </c>
      <c r="V284" s="105">
        <v>32410003003</v>
      </c>
    </row>
    <row r="285" spans="1:22" s="373" customFormat="1" ht="5.0999999999999996" customHeight="1" x14ac:dyDescent="0.15">
      <c r="A285" s="77" t="s">
        <v>1815</v>
      </c>
      <c r="C285" s="66"/>
      <c r="D285" s="67"/>
      <c r="F285" s="66"/>
      <c r="G285" s="67"/>
      <c r="H285" s="66"/>
      <c r="I285" s="67"/>
      <c r="K285" s="66"/>
      <c r="L285" s="67"/>
      <c r="M285" s="66"/>
      <c r="N285" s="67"/>
      <c r="P285" s="66"/>
      <c r="Q285" s="67"/>
      <c r="R285" s="66"/>
      <c r="S285" s="67"/>
      <c r="T285" s="66"/>
      <c r="U285" s="67"/>
      <c r="V285" s="105" t="s">
        <v>81</v>
      </c>
    </row>
    <row r="286" spans="1:22" s="373" customFormat="1" ht="11.25" customHeight="1" x14ac:dyDescent="0.15">
      <c r="A286" s="77">
        <v>2410004004</v>
      </c>
      <c r="B286" s="373" t="s">
        <v>288</v>
      </c>
      <c r="C286" s="66">
        <v>34</v>
      </c>
      <c r="D286" s="67">
        <v>1.66</v>
      </c>
      <c r="E286" s="373">
        <v>455</v>
      </c>
      <c r="F286" s="66">
        <v>153</v>
      </c>
      <c r="G286" s="67">
        <v>7.55</v>
      </c>
      <c r="H286" s="66">
        <v>949</v>
      </c>
      <c r="I286" s="67">
        <v>46.79</v>
      </c>
      <c r="J286" s="373">
        <v>455</v>
      </c>
      <c r="K286" s="66">
        <v>4316</v>
      </c>
      <c r="L286" s="67">
        <v>212.9</v>
      </c>
      <c r="M286" s="66">
        <v>3827</v>
      </c>
      <c r="N286" s="67">
        <v>188.75</v>
      </c>
      <c r="O286" s="373">
        <v>435</v>
      </c>
      <c r="P286" s="66">
        <v>16646</v>
      </c>
      <c r="Q286" s="67">
        <v>821.05</v>
      </c>
      <c r="R286" s="66">
        <v>2322</v>
      </c>
      <c r="S286" s="67">
        <v>114.55</v>
      </c>
      <c r="T286" s="66">
        <v>14323</v>
      </c>
      <c r="U286" s="67">
        <v>706.49</v>
      </c>
      <c r="V286" s="105">
        <v>32410004004</v>
      </c>
    </row>
    <row r="287" spans="1:22" s="373" customFormat="1" ht="5.0999999999999996" customHeight="1" x14ac:dyDescent="0.15">
      <c r="A287" s="77" t="s">
        <v>1815</v>
      </c>
      <c r="C287" s="66"/>
      <c r="D287" s="67"/>
      <c r="F287" s="66"/>
      <c r="G287" s="67"/>
      <c r="H287" s="66"/>
      <c r="I287" s="67"/>
      <c r="K287" s="66"/>
      <c r="L287" s="67"/>
      <c r="M287" s="66"/>
      <c r="N287" s="67"/>
      <c r="P287" s="66"/>
      <c r="Q287" s="67"/>
      <c r="R287" s="66"/>
      <c r="S287" s="67"/>
      <c r="T287" s="66"/>
      <c r="U287" s="67"/>
      <c r="V287" s="105" t="s">
        <v>81</v>
      </c>
    </row>
    <row r="288" spans="1:22" s="373" customFormat="1" ht="11.25" customHeight="1" x14ac:dyDescent="0.15">
      <c r="A288" s="77">
        <v>2410005005</v>
      </c>
      <c r="B288" s="373" t="s">
        <v>289</v>
      </c>
      <c r="C288" s="66">
        <v>31</v>
      </c>
      <c r="D288" s="67">
        <v>0.51</v>
      </c>
      <c r="E288" s="373">
        <v>430</v>
      </c>
      <c r="F288" s="66">
        <v>133</v>
      </c>
      <c r="G288" s="67">
        <v>2.19</v>
      </c>
      <c r="H288" s="66">
        <v>2623</v>
      </c>
      <c r="I288" s="67">
        <v>43.13</v>
      </c>
      <c r="J288" s="373">
        <v>430</v>
      </c>
      <c r="K288" s="66">
        <v>11280</v>
      </c>
      <c r="L288" s="67">
        <v>185.48</v>
      </c>
      <c r="M288" s="66">
        <v>4503</v>
      </c>
      <c r="N288" s="67">
        <v>74.05</v>
      </c>
      <c r="O288" s="373">
        <v>430</v>
      </c>
      <c r="P288" s="66">
        <v>19365</v>
      </c>
      <c r="Q288" s="67">
        <v>318.42</v>
      </c>
      <c r="R288" s="66">
        <v>3206</v>
      </c>
      <c r="S288" s="67">
        <v>52.72</v>
      </c>
      <c r="T288" s="66">
        <v>16159</v>
      </c>
      <c r="U288" s="67">
        <v>265.7</v>
      </c>
      <c r="V288" s="105">
        <v>32410005005</v>
      </c>
    </row>
    <row r="289" spans="1:22" s="373" customFormat="1" ht="5.0999999999999996" customHeight="1" x14ac:dyDescent="0.15">
      <c r="A289" s="77" t="s">
        <v>1815</v>
      </c>
      <c r="C289" s="66"/>
      <c r="D289" s="67"/>
      <c r="F289" s="66"/>
      <c r="G289" s="67"/>
      <c r="H289" s="66"/>
      <c r="I289" s="67"/>
      <c r="K289" s="66"/>
      <c r="L289" s="67"/>
      <c r="M289" s="66"/>
      <c r="N289" s="67"/>
      <c r="P289" s="66"/>
      <c r="Q289" s="67"/>
      <c r="R289" s="66"/>
      <c r="S289" s="67"/>
      <c r="T289" s="66"/>
      <c r="U289" s="67"/>
      <c r="V289" s="105" t="s">
        <v>81</v>
      </c>
    </row>
    <row r="290" spans="1:22" s="373" customFormat="1" ht="11.25" customHeight="1" x14ac:dyDescent="0.15">
      <c r="A290" s="77">
        <v>2410006006</v>
      </c>
      <c r="B290" s="373" t="s">
        <v>290</v>
      </c>
      <c r="C290" s="66">
        <v>34</v>
      </c>
      <c r="D290" s="67">
        <v>2.27</v>
      </c>
      <c r="E290" s="373">
        <v>490</v>
      </c>
      <c r="F290" s="66">
        <v>166</v>
      </c>
      <c r="G290" s="67">
        <v>11.14</v>
      </c>
      <c r="H290" s="66">
        <v>662</v>
      </c>
      <c r="I290" s="67">
        <v>44.42</v>
      </c>
      <c r="J290" s="373">
        <v>490</v>
      </c>
      <c r="K290" s="66">
        <v>3243</v>
      </c>
      <c r="L290" s="67">
        <v>217.65</v>
      </c>
      <c r="M290" s="66">
        <v>1117</v>
      </c>
      <c r="N290" s="67">
        <v>74.989999999999995</v>
      </c>
      <c r="O290" s="373">
        <v>390</v>
      </c>
      <c r="P290" s="66">
        <v>4357</v>
      </c>
      <c r="Q290" s="67">
        <v>292.45</v>
      </c>
      <c r="R290" s="66">
        <v>698</v>
      </c>
      <c r="S290" s="67">
        <v>46.82</v>
      </c>
      <c r="T290" s="66">
        <v>3659</v>
      </c>
      <c r="U290" s="67">
        <v>245.63</v>
      </c>
      <c r="V290" s="105">
        <v>32410006006</v>
      </c>
    </row>
    <row r="291" spans="1:22" s="373" customFormat="1" ht="5.0999999999999996" customHeight="1" x14ac:dyDescent="0.15">
      <c r="A291" s="77" t="s">
        <v>1815</v>
      </c>
      <c r="C291" s="66"/>
      <c r="D291" s="67"/>
      <c r="F291" s="66"/>
      <c r="G291" s="67"/>
      <c r="H291" s="66"/>
      <c r="I291" s="67"/>
      <c r="K291" s="66"/>
      <c r="L291" s="67"/>
      <c r="M291" s="66"/>
      <c r="N291" s="67"/>
      <c r="P291" s="66"/>
      <c r="Q291" s="67"/>
      <c r="R291" s="66"/>
      <c r="S291" s="67"/>
      <c r="T291" s="66"/>
      <c r="U291" s="67"/>
      <c r="V291" s="105" t="s">
        <v>81</v>
      </c>
    </row>
    <row r="292" spans="1:22" s="373" customFormat="1" ht="11.25" customHeight="1" x14ac:dyDescent="0.15">
      <c r="A292" s="77">
        <v>2410007007</v>
      </c>
      <c r="B292" s="373" t="s">
        <v>291</v>
      </c>
      <c r="C292" s="66">
        <v>20</v>
      </c>
      <c r="D292" s="67">
        <v>1.07</v>
      </c>
      <c r="E292" s="373">
        <v>450</v>
      </c>
      <c r="F292" s="66">
        <v>91</v>
      </c>
      <c r="G292" s="67">
        <v>4.79</v>
      </c>
      <c r="H292" s="66">
        <v>859</v>
      </c>
      <c r="I292" s="67">
        <v>45.22</v>
      </c>
      <c r="J292" s="373">
        <v>480</v>
      </c>
      <c r="K292" s="66">
        <v>4124</v>
      </c>
      <c r="L292" s="67">
        <v>217.07</v>
      </c>
      <c r="M292" s="66">
        <v>1718</v>
      </c>
      <c r="N292" s="67">
        <v>90.43</v>
      </c>
      <c r="O292" s="373">
        <v>400</v>
      </c>
      <c r="P292" s="66">
        <v>6871</v>
      </c>
      <c r="Q292" s="67">
        <v>361.7</v>
      </c>
      <c r="R292" s="66">
        <v>1074</v>
      </c>
      <c r="S292" s="67">
        <v>56.54</v>
      </c>
      <c r="T292" s="66">
        <v>5797</v>
      </c>
      <c r="U292" s="67">
        <v>305.16000000000003</v>
      </c>
      <c r="V292" s="105">
        <v>32410007007</v>
      </c>
    </row>
    <row r="293" spans="1:22" s="373" customFormat="1" ht="5.0999999999999996" customHeight="1" x14ac:dyDescent="0.15">
      <c r="A293" s="77" t="s">
        <v>1815</v>
      </c>
      <c r="C293" s="66"/>
      <c r="D293" s="67"/>
      <c r="F293" s="66"/>
      <c r="G293" s="67"/>
      <c r="H293" s="66"/>
      <c r="I293" s="67"/>
      <c r="K293" s="66"/>
      <c r="L293" s="67"/>
      <c r="M293" s="66"/>
      <c r="N293" s="67"/>
      <c r="P293" s="66"/>
      <c r="Q293" s="67"/>
      <c r="R293" s="66"/>
      <c r="S293" s="67"/>
      <c r="T293" s="66"/>
      <c r="U293" s="67"/>
      <c r="V293" s="105" t="s">
        <v>81</v>
      </c>
    </row>
    <row r="294" spans="1:22" s="373" customFormat="1" ht="11.25" customHeight="1" x14ac:dyDescent="0.15">
      <c r="A294" s="77">
        <v>2410008008</v>
      </c>
      <c r="B294" s="373" t="s">
        <v>292</v>
      </c>
      <c r="C294" s="66">
        <v>22</v>
      </c>
      <c r="D294" s="67">
        <v>0.91</v>
      </c>
      <c r="E294" s="373">
        <v>465</v>
      </c>
      <c r="F294" s="66">
        <v>104</v>
      </c>
      <c r="G294" s="67">
        <v>4.24</v>
      </c>
      <c r="H294" s="66">
        <v>1284</v>
      </c>
      <c r="I294" s="67">
        <v>52.56</v>
      </c>
      <c r="J294" s="373">
        <v>465</v>
      </c>
      <c r="K294" s="66">
        <v>5972</v>
      </c>
      <c r="L294" s="67">
        <v>244.42</v>
      </c>
      <c r="M294" s="66">
        <v>5038</v>
      </c>
      <c r="N294" s="67">
        <v>206.19</v>
      </c>
      <c r="O294" s="373">
        <v>420</v>
      </c>
      <c r="P294" s="66">
        <v>21161</v>
      </c>
      <c r="Q294" s="67">
        <v>865.99</v>
      </c>
      <c r="R294" s="66">
        <v>2779</v>
      </c>
      <c r="S294" s="67">
        <v>113.73</v>
      </c>
      <c r="T294" s="66">
        <v>18382</v>
      </c>
      <c r="U294" s="67">
        <v>752.26</v>
      </c>
      <c r="V294" s="105">
        <v>32410008008</v>
      </c>
    </row>
    <row r="295" spans="1:22" s="373" customFormat="1" ht="5.0999999999999996" customHeight="1" x14ac:dyDescent="0.15">
      <c r="A295" s="77" t="s">
        <v>1815</v>
      </c>
      <c r="C295" s="66"/>
      <c r="D295" s="67"/>
      <c r="F295" s="66"/>
      <c r="G295" s="67"/>
      <c r="H295" s="66"/>
      <c r="I295" s="67"/>
      <c r="K295" s="66"/>
      <c r="L295" s="67"/>
      <c r="M295" s="66"/>
      <c r="N295" s="67"/>
      <c r="P295" s="66"/>
      <c r="Q295" s="67"/>
      <c r="R295" s="66"/>
      <c r="S295" s="67"/>
      <c r="T295" s="66"/>
      <c r="U295" s="67"/>
      <c r="V295" s="105" t="s">
        <v>81</v>
      </c>
    </row>
    <row r="296" spans="1:22" s="373" customFormat="1" ht="11.25" customHeight="1" x14ac:dyDescent="0.15">
      <c r="A296" s="77">
        <v>2410009009</v>
      </c>
      <c r="B296" s="373" t="s">
        <v>293</v>
      </c>
      <c r="C296" s="66">
        <v>14</v>
      </c>
      <c r="D296" s="67">
        <v>0.33</v>
      </c>
      <c r="E296" s="373">
        <v>600</v>
      </c>
      <c r="F296" s="66">
        <v>83</v>
      </c>
      <c r="G296" s="67">
        <v>1.99</v>
      </c>
      <c r="H296" s="66">
        <v>1884</v>
      </c>
      <c r="I296" s="67">
        <v>45.3</v>
      </c>
      <c r="J296" s="373">
        <v>600</v>
      </c>
      <c r="K296" s="66">
        <v>11306</v>
      </c>
      <c r="L296" s="67">
        <v>271.81</v>
      </c>
      <c r="M296" s="66">
        <v>4113</v>
      </c>
      <c r="N296" s="67">
        <v>98.87</v>
      </c>
      <c r="O296" s="373">
        <v>480</v>
      </c>
      <c r="P296" s="66">
        <v>19740</v>
      </c>
      <c r="Q296" s="67">
        <v>474.59</v>
      </c>
      <c r="R296" s="66">
        <v>2320</v>
      </c>
      <c r="S296" s="67">
        <v>55.77</v>
      </c>
      <c r="T296" s="66">
        <v>17421</v>
      </c>
      <c r="U296" s="67">
        <v>418.82</v>
      </c>
      <c r="V296" s="105">
        <v>32410009009</v>
      </c>
    </row>
    <row r="297" spans="1:22" s="373" customFormat="1" ht="5.0999999999999996" customHeight="1" x14ac:dyDescent="0.15">
      <c r="A297" s="77" t="s">
        <v>1815</v>
      </c>
      <c r="C297" s="66"/>
      <c r="D297" s="67"/>
      <c r="F297" s="66"/>
      <c r="G297" s="67"/>
      <c r="H297" s="66"/>
      <c r="I297" s="67"/>
      <c r="K297" s="66"/>
      <c r="L297" s="67"/>
      <c r="M297" s="66"/>
      <c r="N297" s="67"/>
      <c r="P297" s="66"/>
      <c r="Q297" s="67"/>
      <c r="R297" s="66"/>
      <c r="S297" s="67"/>
      <c r="T297" s="66"/>
      <c r="U297" s="67"/>
      <c r="V297" s="105" t="s">
        <v>81</v>
      </c>
    </row>
    <row r="298" spans="1:22" s="373" customFormat="1" ht="11.25" customHeight="1" x14ac:dyDescent="0.15">
      <c r="A298" s="77">
        <v>2410010010</v>
      </c>
      <c r="B298" s="373" t="s">
        <v>294</v>
      </c>
      <c r="C298" s="66">
        <v>14</v>
      </c>
      <c r="D298" s="67">
        <v>0.25</v>
      </c>
      <c r="E298" s="373">
        <v>430</v>
      </c>
      <c r="F298" s="66">
        <v>59</v>
      </c>
      <c r="G298" s="67">
        <v>1.0900000000000001</v>
      </c>
      <c r="H298" s="66">
        <v>3035</v>
      </c>
      <c r="I298" s="67">
        <v>55.74</v>
      </c>
      <c r="J298" s="373">
        <v>430</v>
      </c>
      <c r="K298" s="66">
        <v>13052</v>
      </c>
      <c r="L298" s="67">
        <v>239.68</v>
      </c>
      <c r="M298" s="66">
        <v>17136</v>
      </c>
      <c r="N298" s="67">
        <v>314.67</v>
      </c>
      <c r="O298" s="373">
        <v>440</v>
      </c>
      <c r="P298" s="66">
        <v>75397</v>
      </c>
      <c r="Q298" s="67">
        <v>1384.53</v>
      </c>
      <c r="R298" s="66">
        <v>10961</v>
      </c>
      <c r="S298" s="67">
        <v>201.27</v>
      </c>
      <c r="T298" s="66">
        <v>64437</v>
      </c>
      <c r="U298" s="67">
        <v>1183.26</v>
      </c>
      <c r="V298" s="105">
        <v>32410010010</v>
      </c>
    </row>
    <row r="299" spans="1:22" s="373" customFormat="1" ht="5.0999999999999996" customHeight="1" x14ac:dyDescent="0.15">
      <c r="A299" s="77" t="s">
        <v>1815</v>
      </c>
      <c r="C299" s="66"/>
      <c r="D299" s="67"/>
      <c r="F299" s="66"/>
      <c r="G299" s="67"/>
      <c r="H299" s="66"/>
      <c r="I299" s="67"/>
      <c r="K299" s="66"/>
      <c r="L299" s="67"/>
      <c r="M299" s="66"/>
      <c r="N299" s="67"/>
      <c r="P299" s="66"/>
      <c r="Q299" s="67"/>
      <c r="R299" s="66"/>
      <c r="S299" s="67"/>
      <c r="T299" s="66"/>
      <c r="U299" s="67"/>
      <c r="V299" s="105" t="s">
        <v>81</v>
      </c>
    </row>
    <row r="300" spans="1:22" s="373" customFormat="1" ht="11.25" customHeight="1" x14ac:dyDescent="0.15">
      <c r="A300" s="77">
        <v>2410011011</v>
      </c>
      <c r="B300" s="373" t="s">
        <v>295</v>
      </c>
      <c r="C300" s="66">
        <v>46</v>
      </c>
      <c r="D300" s="67">
        <v>1.05</v>
      </c>
      <c r="E300" s="373">
        <v>440</v>
      </c>
      <c r="F300" s="66">
        <v>203</v>
      </c>
      <c r="G300" s="67">
        <v>4.5999999999999996</v>
      </c>
      <c r="H300" s="66">
        <v>1784</v>
      </c>
      <c r="I300" s="67">
        <v>40.479999999999997</v>
      </c>
      <c r="J300" s="373">
        <v>440</v>
      </c>
      <c r="K300" s="66">
        <v>7852</v>
      </c>
      <c r="L300" s="67">
        <v>178.09</v>
      </c>
      <c r="M300" s="66">
        <v>5306</v>
      </c>
      <c r="N300" s="67">
        <v>120.34</v>
      </c>
      <c r="O300" s="373">
        <v>440</v>
      </c>
      <c r="P300" s="66">
        <v>23345</v>
      </c>
      <c r="Q300" s="67">
        <v>529.5</v>
      </c>
      <c r="R300" s="66">
        <v>3007</v>
      </c>
      <c r="S300" s="67">
        <v>68.2</v>
      </c>
      <c r="T300" s="66">
        <v>20338</v>
      </c>
      <c r="U300" s="67">
        <v>461.29</v>
      </c>
      <c r="V300" s="105">
        <v>32410011011</v>
      </c>
    </row>
    <row r="301" spans="1:22" s="373" customFormat="1" ht="5.0999999999999996" customHeight="1" x14ac:dyDescent="0.15">
      <c r="A301" s="77" t="s">
        <v>1815</v>
      </c>
      <c r="C301" s="66"/>
      <c r="D301" s="67"/>
      <c r="F301" s="66"/>
      <c r="G301" s="67"/>
      <c r="H301" s="66"/>
      <c r="I301" s="67"/>
      <c r="K301" s="66"/>
      <c r="L301" s="67"/>
      <c r="M301" s="66"/>
      <c r="N301" s="67"/>
      <c r="P301" s="66"/>
      <c r="Q301" s="67"/>
      <c r="R301" s="66"/>
      <c r="S301" s="67"/>
      <c r="T301" s="66"/>
      <c r="U301" s="67"/>
      <c r="V301" s="105" t="s">
        <v>81</v>
      </c>
    </row>
    <row r="302" spans="1:22" s="373" customFormat="1" ht="11.25" customHeight="1" x14ac:dyDescent="0.15">
      <c r="A302" s="77">
        <v>2410012012</v>
      </c>
      <c r="B302" s="373" t="s">
        <v>296</v>
      </c>
      <c r="C302" s="66">
        <v>115</v>
      </c>
      <c r="D302" s="67">
        <v>2.59</v>
      </c>
      <c r="E302" s="373">
        <v>440</v>
      </c>
      <c r="F302" s="66">
        <v>505</v>
      </c>
      <c r="G302" s="67">
        <v>11.39</v>
      </c>
      <c r="H302" s="66">
        <v>1799</v>
      </c>
      <c r="I302" s="67">
        <v>40.61</v>
      </c>
      <c r="J302" s="373">
        <v>440</v>
      </c>
      <c r="K302" s="66">
        <v>7917</v>
      </c>
      <c r="L302" s="67">
        <v>178.68</v>
      </c>
      <c r="M302" s="66">
        <v>3225</v>
      </c>
      <c r="N302" s="67">
        <v>72.78</v>
      </c>
      <c r="O302" s="373">
        <v>430</v>
      </c>
      <c r="P302" s="66">
        <v>13866</v>
      </c>
      <c r="Q302" s="67">
        <v>312.95999999999998</v>
      </c>
      <c r="R302" s="66">
        <v>2720</v>
      </c>
      <c r="S302" s="67">
        <v>61.4</v>
      </c>
      <c r="T302" s="66">
        <v>11146</v>
      </c>
      <c r="U302" s="67">
        <v>251.56</v>
      </c>
      <c r="V302" s="105">
        <v>32410012012</v>
      </c>
    </row>
    <row r="303" spans="1:22" s="373" customFormat="1" ht="5.0999999999999996" customHeight="1" x14ac:dyDescent="0.15">
      <c r="A303" s="77" t="s">
        <v>1815</v>
      </c>
      <c r="C303" s="66"/>
      <c r="D303" s="67"/>
      <c r="F303" s="66"/>
      <c r="G303" s="67"/>
      <c r="H303" s="66"/>
      <c r="I303" s="67"/>
      <c r="K303" s="66"/>
      <c r="L303" s="67"/>
      <c r="M303" s="66"/>
      <c r="N303" s="67"/>
      <c r="P303" s="66"/>
      <c r="Q303" s="67"/>
      <c r="R303" s="66"/>
      <c r="S303" s="67"/>
      <c r="T303" s="66"/>
      <c r="U303" s="67"/>
      <c r="V303" s="105" t="s">
        <v>81</v>
      </c>
    </row>
    <row r="304" spans="1:22" s="373" customFormat="1" ht="11.25" customHeight="1" x14ac:dyDescent="0.15">
      <c r="A304" s="71">
        <v>2410013013</v>
      </c>
      <c r="B304" s="375" t="s">
        <v>297</v>
      </c>
      <c r="C304" s="72">
        <v>53</v>
      </c>
      <c r="D304" s="73">
        <v>3.61</v>
      </c>
      <c r="E304" s="36">
        <v>500</v>
      </c>
      <c r="F304" s="72">
        <v>264</v>
      </c>
      <c r="G304" s="73">
        <v>18.059999999999999</v>
      </c>
      <c r="H304" s="72">
        <v>602</v>
      </c>
      <c r="I304" s="73">
        <v>41.12</v>
      </c>
      <c r="J304" s="36">
        <v>500</v>
      </c>
      <c r="K304" s="72">
        <v>3011</v>
      </c>
      <c r="L304" s="73">
        <v>205.59</v>
      </c>
      <c r="M304" s="72">
        <v>1629</v>
      </c>
      <c r="N304" s="73">
        <v>111.21</v>
      </c>
      <c r="O304" s="36">
        <v>430</v>
      </c>
      <c r="P304" s="72">
        <v>7003</v>
      </c>
      <c r="Q304" s="73">
        <v>478.19</v>
      </c>
      <c r="R304" s="72">
        <v>1206</v>
      </c>
      <c r="S304" s="73">
        <v>82.37</v>
      </c>
      <c r="T304" s="72">
        <v>5797</v>
      </c>
      <c r="U304" s="73">
        <v>395.82</v>
      </c>
      <c r="V304" s="103">
        <v>32410013013</v>
      </c>
    </row>
    <row r="305" spans="1:22" s="373" customFormat="1" ht="5.0999999999999996" customHeight="1" x14ac:dyDescent="0.15">
      <c r="A305" s="77" t="s">
        <v>1815</v>
      </c>
      <c r="C305" s="66"/>
      <c r="D305" s="67"/>
      <c r="F305" s="66"/>
      <c r="G305" s="67"/>
      <c r="H305" s="66"/>
      <c r="I305" s="67"/>
      <c r="K305" s="66"/>
      <c r="L305" s="67"/>
      <c r="M305" s="66"/>
      <c r="N305" s="67"/>
      <c r="P305" s="66"/>
      <c r="Q305" s="67"/>
      <c r="R305" s="66"/>
      <c r="S305" s="67"/>
      <c r="T305" s="66"/>
      <c r="U305" s="67"/>
      <c r="V305" s="105" t="s">
        <v>81</v>
      </c>
    </row>
    <row r="306" spans="1:22" s="373" customFormat="1" ht="11.25" customHeight="1" x14ac:dyDescent="0.15">
      <c r="A306" s="71">
        <v>2410014014</v>
      </c>
      <c r="B306" s="375" t="s">
        <v>298</v>
      </c>
      <c r="C306" s="72">
        <v>25</v>
      </c>
      <c r="D306" s="73">
        <v>1.02</v>
      </c>
      <c r="E306" s="36">
        <v>480</v>
      </c>
      <c r="F306" s="72">
        <v>120</v>
      </c>
      <c r="G306" s="73">
        <v>4.92</v>
      </c>
      <c r="H306" s="72">
        <v>931</v>
      </c>
      <c r="I306" s="73">
        <v>38.17</v>
      </c>
      <c r="J306" s="36">
        <v>480</v>
      </c>
      <c r="K306" s="72">
        <v>4467</v>
      </c>
      <c r="L306" s="73">
        <v>183.21</v>
      </c>
      <c r="M306" s="72">
        <v>2008</v>
      </c>
      <c r="N306" s="73">
        <v>82.35</v>
      </c>
      <c r="O306" s="36">
        <v>450</v>
      </c>
      <c r="P306" s="72">
        <v>9036</v>
      </c>
      <c r="Q306" s="73">
        <v>370.59</v>
      </c>
      <c r="R306" s="72">
        <v>1424</v>
      </c>
      <c r="S306" s="73">
        <v>58.41</v>
      </c>
      <c r="T306" s="72">
        <v>7612</v>
      </c>
      <c r="U306" s="73">
        <v>312.18</v>
      </c>
      <c r="V306" s="103">
        <v>32410014014</v>
      </c>
    </row>
    <row r="307" spans="1:22" s="373" customFormat="1" ht="5.0999999999999996" customHeight="1" x14ac:dyDescent="0.15">
      <c r="A307" s="77" t="s">
        <v>1815</v>
      </c>
      <c r="C307" s="66"/>
      <c r="D307" s="67"/>
      <c r="F307" s="66"/>
      <c r="G307" s="67"/>
      <c r="H307" s="66"/>
      <c r="I307" s="67"/>
      <c r="K307" s="66"/>
      <c r="L307" s="67"/>
      <c r="M307" s="66"/>
      <c r="N307" s="67"/>
      <c r="P307" s="66"/>
      <c r="Q307" s="67"/>
      <c r="R307" s="66"/>
      <c r="S307" s="67"/>
      <c r="T307" s="66"/>
      <c r="U307" s="67"/>
      <c r="V307" s="105" t="s">
        <v>81</v>
      </c>
    </row>
    <row r="308" spans="1:22" s="373" customFormat="1" ht="11.25" customHeight="1" x14ac:dyDescent="0.15">
      <c r="A308" s="71">
        <v>2410015015</v>
      </c>
      <c r="B308" s="375" t="s">
        <v>299</v>
      </c>
      <c r="C308" s="72">
        <v>26</v>
      </c>
      <c r="D308" s="73">
        <v>0.75</v>
      </c>
      <c r="E308" s="36">
        <v>600</v>
      </c>
      <c r="F308" s="72">
        <v>156</v>
      </c>
      <c r="G308" s="73">
        <v>4.5199999999999996</v>
      </c>
      <c r="H308" s="72">
        <v>1370</v>
      </c>
      <c r="I308" s="73">
        <v>39.79</v>
      </c>
      <c r="J308" s="36">
        <v>600</v>
      </c>
      <c r="K308" s="72">
        <v>8222</v>
      </c>
      <c r="L308" s="73">
        <v>238.71</v>
      </c>
      <c r="M308" s="72">
        <v>2061</v>
      </c>
      <c r="N308" s="73">
        <v>59.83</v>
      </c>
      <c r="O308" s="36">
        <v>480</v>
      </c>
      <c r="P308" s="72">
        <v>9891</v>
      </c>
      <c r="Q308" s="73">
        <v>287.17</v>
      </c>
      <c r="R308" s="72">
        <v>2353</v>
      </c>
      <c r="S308" s="73">
        <v>68.3</v>
      </c>
      <c r="T308" s="72">
        <v>7539</v>
      </c>
      <c r="U308" s="73">
        <v>218.87</v>
      </c>
      <c r="V308" s="103">
        <v>32410015015</v>
      </c>
    </row>
    <row r="309" spans="1:22" s="373" customFormat="1" ht="5.0999999999999996" customHeight="1" x14ac:dyDescent="0.15">
      <c r="A309" s="77" t="s">
        <v>1815</v>
      </c>
      <c r="C309" s="66"/>
      <c r="D309" s="67"/>
      <c r="F309" s="66"/>
      <c r="G309" s="67"/>
      <c r="H309" s="66"/>
      <c r="I309" s="67"/>
      <c r="K309" s="66"/>
      <c r="L309" s="67"/>
      <c r="M309" s="66"/>
      <c r="N309" s="67"/>
      <c r="P309" s="66"/>
      <c r="Q309" s="67"/>
      <c r="R309" s="66"/>
      <c r="S309" s="67"/>
      <c r="T309" s="66"/>
      <c r="U309" s="67"/>
      <c r="V309" s="105" t="s">
        <v>81</v>
      </c>
    </row>
    <row r="310" spans="1:22" s="373" customFormat="1" ht="11.25" customHeight="1" x14ac:dyDescent="0.15">
      <c r="A310" s="71">
        <v>2410016016</v>
      </c>
      <c r="B310" s="375" t="s">
        <v>300</v>
      </c>
      <c r="C310" s="72">
        <v>50</v>
      </c>
      <c r="D310" s="73">
        <v>2.16</v>
      </c>
      <c r="E310" s="36">
        <v>460</v>
      </c>
      <c r="F310" s="72">
        <v>232</v>
      </c>
      <c r="G310" s="73">
        <v>9.93</v>
      </c>
      <c r="H310" s="72">
        <v>920</v>
      </c>
      <c r="I310" s="73">
        <v>39.409999999999997</v>
      </c>
      <c r="J310" s="36">
        <v>460</v>
      </c>
      <c r="K310" s="72">
        <v>4232</v>
      </c>
      <c r="L310" s="73">
        <v>181.27</v>
      </c>
      <c r="M310" s="72">
        <v>1271</v>
      </c>
      <c r="N310" s="73">
        <v>54.46</v>
      </c>
      <c r="O310" s="36">
        <v>440</v>
      </c>
      <c r="P310" s="72">
        <v>5594</v>
      </c>
      <c r="Q310" s="73">
        <v>239.62</v>
      </c>
      <c r="R310" s="72">
        <v>860</v>
      </c>
      <c r="S310" s="73">
        <v>36.86</v>
      </c>
      <c r="T310" s="72">
        <v>4734</v>
      </c>
      <c r="U310" s="73">
        <v>202.77</v>
      </c>
      <c r="V310" s="103">
        <v>32410016016</v>
      </c>
    </row>
    <row r="311" spans="1:22" s="373" customFormat="1" ht="5.0999999999999996" customHeight="1" x14ac:dyDescent="0.15">
      <c r="A311" s="77" t="s">
        <v>1815</v>
      </c>
      <c r="C311" s="66"/>
      <c r="D311" s="67"/>
      <c r="F311" s="66"/>
      <c r="G311" s="67"/>
      <c r="H311" s="66"/>
      <c r="I311" s="67"/>
      <c r="K311" s="66"/>
      <c r="L311" s="67"/>
      <c r="M311" s="66"/>
      <c r="N311" s="67"/>
      <c r="P311" s="66"/>
      <c r="Q311" s="67"/>
      <c r="R311" s="66"/>
      <c r="S311" s="67"/>
      <c r="T311" s="66"/>
      <c r="U311" s="67"/>
      <c r="V311" s="105" t="s">
        <v>81</v>
      </c>
    </row>
    <row r="312" spans="1:22" s="373" customFormat="1" ht="11.25" customHeight="1" x14ac:dyDescent="0.15">
      <c r="A312" s="71">
        <v>2410017017</v>
      </c>
      <c r="B312" s="375" t="s">
        <v>301</v>
      </c>
      <c r="C312" s="72">
        <v>79</v>
      </c>
      <c r="D312" s="73">
        <v>2.74</v>
      </c>
      <c r="E312" s="36">
        <v>450</v>
      </c>
      <c r="F312" s="72">
        <v>357</v>
      </c>
      <c r="G312" s="73">
        <v>12.34</v>
      </c>
      <c r="H312" s="72">
        <v>1157</v>
      </c>
      <c r="I312" s="73">
        <v>39.979999999999997</v>
      </c>
      <c r="J312" s="36">
        <v>450</v>
      </c>
      <c r="K312" s="72">
        <v>5207</v>
      </c>
      <c r="L312" s="73">
        <v>179.89</v>
      </c>
      <c r="M312" s="72">
        <v>1753</v>
      </c>
      <c r="N312" s="73">
        <v>60.55</v>
      </c>
      <c r="O312" s="36">
        <v>395</v>
      </c>
      <c r="P312" s="72">
        <v>6923</v>
      </c>
      <c r="Q312" s="73">
        <v>239.17</v>
      </c>
      <c r="R312" s="72">
        <v>1140</v>
      </c>
      <c r="S312" s="73">
        <v>39.369999999999997</v>
      </c>
      <c r="T312" s="72">
        <v>5783</v>
      </c>
      <c r="U312" s="73">
        <v>199.8</v>
      </c>
      <c r="V312" s="103">
        <v>32410017017</v>
      </c>
    </row>
    <row r="313" spans="1:22" s="373" customFormat="1" ht="5.0999999999999996" customHeight="1" x14ac:dyDescent="0.15">
      <c r="A313" s="77" t="s">
        <v>1815</v>
      </c>
      <c r="C313" s="66"/>
      <c r="D313" s="67"/>
      <c r="F313" s="66"/>
      <c r="G313" s="67"/>
      <c r="H313" s="66"/>
      <c r="I313" s="67"/>
      <c r="K313" s="66"/>
      <c r="L313" s="67"/>
      <c r="M313" s="66"/>
      <c r="N313" s="67"/>
      <c r="P313" s="66"/>
      <c r="Q313" s="67"/>
      <c r="R313" s="66"/>
      <c r="S313" s="67"/>
      <c r="T313" s="66"/>
      <c r="U313" s="67"/>
      <c r="V313" s="105" t="s">
        <v>81</v>
      </c>
    </row>
    <row r="314" spans="1:22" s="373" customFormat="1" ht="11.25" customHeight="1" x14ac:dyDescent="0.15">
      <c r="A314" s="71">
        <v>2410018018</v>
      </c>
      <c r="B314" s="375" t="s">
        <v>302</v>
      </c>
      <c r="C314" s="72">
        <v>56</v>
      </c>
      <c r="D314" s="73">
        <v>2.77</v>
      </c>
      <c r="E314" s="36">
        <v>505</v>
      </c>
      <c r="F314" s="72">
        <v>283</v>
      </c>
      <c r="G314" s="73">
        <v>13.99</v>
      </c>
      <c r="H314" s="72">
        <v>711</v>
      </c>
      <c r="I314" s="73">
        <v>35.1</v>
      </c>
      <c r="J314" s="36">
        <v>505</v>
      </c>
      <c r="K314" s="72">
        <v>3589</v>
      </c>
      <c r="L314" s="73">
        <v>177.24</v>
      </c>
      <c r="M314" s="72">
        <v>2972</v>
      </c>
      <c r="N314" s="73">
        <v>146.78</v>
      </c>
      <c r="O314" s="36">
        <v>450</v>
      </c>
      <c r="P314" s="72">
        <v>13373</v>
      </c>
      <c r="Q314" s="73">
        <v>660.49</v>
      </c>
      <c r="R314" s="72">
        <v>2312</v>
      </c>
      <c r="S314" s="73">
        <v>114.18</v>
      </c>
      <c r="T314" s="72">
        <v>11061</v>
      </c>
      <c r="U314" s="73">
        <v>546.30999999999995</v>
      </c>
      <c r="V314" s="103">
        <v>32410018018</v>
      </c>
    </row>
    <row r="315" spans="1:22" s="373" customFormat="1" ht="5.0999999999999996" customHeight="1" x14ac:dyDescent="0.15">
      <c r="A315" s="77" t="s">
        <v>1815</v>
      </c>
      <c r="C315" s="66"/>
      <c r="D315" s="67"/>
      <c r="F315" s="66"/>
      <c r="G315" s="67"/>
      <c r="H315" s="66"/>
      <c r="I315" s="67"/>
      <c r="K315" s="66"/>
      <c r="L315" s="67"/>
      <c r="M315" s="66"/>
      <c r="N315" s="67"/>
      <c r="P315" s="66"/>
      <c r="Q315" s="67"/>
      <c r="R315" s="66"/>
      <c r="S315" s="67"/>
      <c r="T315" s="66"/>
      <c r="U315" s="67"/>
      <c r="V315" s="105" t="s">
        <v>81</v>
      </c>
    </row>
    <row r="316" spans="1:22" s="373" customFormat="1" ht="11.25" customHeight="1" x14ac:dyDescent="0.15">
      <c r="A316" s="71">
        <v>2410019019</v>
      </c>
      <c r="B316" s="375" t="s">
        <v>303</v>
      </c>
      <c r="C316" s="72">
        <v>45</v>
      </c>
      <c r="D316" s="73">
        <v>1.52</v>
      </c>
      <c r="E316" s="36">
        <v>440</v>
      </c>
      <c r="F316" s="72">
        <v>198</v>
      </c>
      <c r="G316" s="73">
        <v>6.69</v>
      </c>
      <c r="H316" s="72">
        <v>1261</v>
      </c>
      <c r="I316" s="73">
        <v>42.63</v>
      </c>
      <c r="J316" s="36">
        <v>440</v>
      </c>
      <c r="K316" s="72">
        <v>5551</v>
      </c>
      <c r="L316" s="73">
        <v>187.56</v>
      </c>
      <c r="M316" s="72">
        <v>3418</v>
      </c>
      <c r="N316" s="73">
        <v>115.49</v>
      </c>
      <c r="O316" s="36">
        <v>440</v>
      </c>
      <c r="P316" s="72">
        <v>15038</v>
      </c>
      <c r="Q316" s="73">
        <v>508.15</v>
      </c>
      <c r="R316" s="72">
        <v>1997</v>
      </c>
      <c r="S316" s="73">
        <v>67.489999999999995</v>
      </c>
      <c r="T316" s="72">
        <v>13041</v>
      </c>
      <c r="U316" s="73">
        <v>440.66</v>
      </c>
      <c r="V316" s="103">
        <v>32410019019</v>
      </c>
    </row>
    <row r="317" spans="1:22" s="373" customFormat="1" ht="5.0999999999999996" customHeight="1" x14ac:dyDescent="0.15">
      <c r="A317" s="77" t="s">
        <v>1815</v>
      </c>
      <c r="C317" s="66"/>
      <c r="D317" s="67"/>
      <c r="F317" s="66"/>
      <c r="G317" s="67"/>
      <c r="H317" s="66"/>
      <c r="I317" s="67"/>
      <c r="K317" s="66"/>
      <c r="L317" s="67"/>
      <c r="M317" s="66"/>
      <c r="N317" s="67"/>
      <c r="P317" s="66"/>
      <c r="Q317" s="67"/>
      <c r="R317" s="66"/>
      <c r="S317" s="67"/>
      <c r="T317" s="66"/>
      <c r="U317" s="67"/>
      <c r="V317" s="105" t="s">
        <v>81</v>
      </c>
    </row>
    <row r="318" spans="1:22" s="373" customFormat="1" ht="11.25" customHeight="1" x14ac:dyDescent="0.15">
      <c r="A318" s="71">
        <v>2410020020</v>
      </c>
      <c r="B318" s="375" t="s">
        <v>304</v>
      </c>
      <c r="C318" s="72">
        <v>24</v>
      </c>
      <c r="D318" s="73">
        <v>1.71</v>
      </c>
      <c r="E318" s="36">
        <v>500</v>
      </c>
      <c r="F318" s="72">
        <v>120</v>
      </c>
      <c r="G318" s="73">
        <v>8.56</v>
      </c>
      <c r="H318" s="72">
        <v>599</v>
      </c>
      <c r="I318" s="73">
        <v>42.85</v>
      </c>
      <c r="J318" s="36">
        <v>560</v>
      </c>
      <c r="K318" s="72">
        <v>3357</v>
      </c>
      <c r="L318" s="73">
        <v>239.95</v>
      </c>
      <c r="M318" s="72">
        <v>660</v>
      </c>
      <c r="N318" s="73">
        <v>47.19</v>
      </c>
      <c r="O318" s="36">
        <v>440</v>
      </c>
      <c r="P318" s="72">
        <v>2904</v>
      </c>
      <c r="Q318" s="73">
        <v>207.62</v>
      </c>
      <c r="R318" s="72">
        <v>406</v>
      </c>
      <c r="S318" s="73">
        <v>29.04</v>
      </c>
      <c r="T318" s="72">
        <v>2498</v>
      </c>
      <c r="U318" s="73">
        <v>178.58</v>
      </c>
      <c r="V318" s="103">
        <v>32410020020</v>
      </c>
    </row>
    <row r="319" spans="1:22" s="373" customFormat="1" ht="5.0999999999999996" customHeight="1" x14ac:dyDescent="0.15">
      <c r="A319" s="77" t="s">
        <v>1815</v>
      </c>
      <c r="C319" s="66"/>
      <c r="D319" s="67"/>
      <c r="F319" s="66"/>
      <c r="G319" s="67"/>
      <c r="H319" s="66"/>
      <c r="I319" s="67"/>
      <c r="K319" s="66"/>
      <c r="L319" s="67"/>
      <c r="M319" s="66"/>
      <c r="N319" s="67"/>
      <c r="P319" s="66"/>
      <c r="Q319" s="67"/>
      <c r="R319" s="66"/>
      <c r="S319" s="67"/>
      <c r="T319" s="66"/>
      <c r="U319" s="67"/>
      <c r="V319" s="105" t="s">
        <v>81</v>
      </c>
    </row>
    <row r="320" spans="1:22" s="373" customFormat="1" ht="11.25" customHeight="1" x14ac:dyDescent="0.15">
      <c r="A320" s="71">
        <v>2410021021</v>
      </c>
      <c r="B320" s="375" t="s">
        <v>305</v>
      </c>
      <c r="C320" s="72">
        <v>38</v>
      </c>
      <c r="D320" s="73">
        <v>0.93</v>
      </c>
      <c r="E320" s="36">
        <v>490</v>
      </c>
      <c r="F320" s="72">
        <v>188</v>
      </c>
      <c r="G320" s="73">
        <v>4.53</v>
      </c>
      <c r="H320" s="72">
        <v>1685</v>
      </c>
      <c r="I320" s="73">
        <v>40.549999999999997</v>
      </c>
      <c r="J320" s="36">
        <v>490</v>
      </c>
      <c r="K320" s="72">
        <v>8259</v>
      </c>
      <c r="L320" s="73">
        <v>198.7</v>
      </c>
      <c r="M320" s="72">
        <v>2982</v>
      </c>
      <c r="N320" s="73">
        <v>71.75</v>
      </c>
      <c r="O320" s="36">
        <v>460</v>
      </c>
      <c r="P320" s="72">
        <v>13717</v>
      </c>
      <c r="Q320" s="73">
        <v>330.03</v>
      </c>
      <c r="R320" s="72">
        <v>1213</v>
      </c>
      <c r="S320" s="73">
        <v>29.19</v>
      </c>
      <c r="T320" s="72">
        <v>12504</v>
      </c>
      <c r="U320" s="73">
        <v>300.83999999999997</v>
      </c>
      <c r="V320" s="103">
        <v>32410021021</v>
      </c>
    </row>
    <row r="321" spans="1:22" s="373" customFormat="1" ht="5.0999999999999996" customHeight="1" x14ac:dyDescent="0.15">
      <c r="A321" s="74" t="s">
        <v>81</v>
      </c>
      <c r="C321" s="66"/>
      <c r="D321" s="67"/>
      <c r="F321" s="66"/>
      <c r="G321" s="67"/>
      <c r="H321" s="66"/>
      <c r="I321" s="67"/>
      <c r="K321" s="66"/>
      <c r="L321" s="67"/>
      <c r="M321" s="66"/>
      <c r="N321" s="67"/>
      <c r="P321" s="66"/>
      <c r="Q321" s="67"/>
      <c r="R321" s="66"/>
      <c r="S321" s="67"/>
      <c r="T321" s="66"/>
      <c r="U321" s="67"/>
      <c r="V321" s="105" t="s">
        <v>81</v>
      </c>
    </row>
    <row r="322" spans="1:22" s="376" customFormat="1" ht="11.25" customHeight="1" x14ac:dyDescent="0.15">
      <c r="A322" s="74" t="s">
        <v>306</v>
      </c>
      <c r="B322" s="373"/>
      <c r="C322" s="69"/>
      <c r="D322" s="70"/>
      <c r="F322" s="69"/>
      <c r="G322" s="70"/>
      <c r="H322" s="69"/>
      <c r="I322" s="70"/>
      <c r="K322" s="69"/>
      <c r="L322" s="70"/>
      <c r="M322" s="69"/>
      <c r="N322" s="70"/>
      <c r="P322" s="69"/>
      <c r="Q322" s="70"/>
      <c r="R322" s="69"/>
      <c r="S322" s="70"/>
      <c r="T322" s="69"/>
      <c r="U322" s="70"/>
      <c r="V322" s="105"/>
    </row>
    <row r="323" spans="1:22" s="373" customFormat="1" ht="11.25" customHeight="1" x14ac:dyDescent="0.15">
      <c r="A323" s="71">
        <v>2510007007</v>
      </c>
      <c r="B323" s="375" t="s">
        <v>307</v>
      </c>
      <c r="C323" s="72">
        <v>95</v>
      </c>
      <c r="D323" s="73">
        <v>5.9</v>
      </c>
      <c r="E323" s="36">
        <v>390</v>
      </c>
      <c r="F323" s="72">
        <v>369</v>
      </c>
      <c r="G323" s="73">
        <v>23.02</v>
      </c>
      <c r="H323" s="72">
        <v>620</v>
      </c>
      <c r="I323" s="73">
        <v>38.69</v>
      </c>
      <c r="J323" s="36">
        <v>390</v>
      </c>
      <c r="K323" s="72">
        <v>2417</v>
      </c>
      <c r="L323" s="73">
        <v>150.88</v>
      </c>
      <c r="M323" s="72">
        <v>1800</v>
      </c>
      <c r="N323" s="73">
        <v>112.37</v>
      </c>
      <c r="O323" s="36">
        <v>390</v>
      </c>
      <c r="P323" s="72">
        <v>7019</v>
      </c>
      <c r="Q323" s="73">
        <v>438.23</v>
      </c>
      <c r="R323" s="72">
        <v>1179</v>
      </c>
      <c r="S323" s="73">
        <v>73.61</v>
      </c>
      <c r="T323" s="72">
        <v>5840</v>
      </c>
      <c r="U323" s="73">
        <v>364.61</v>
      </c>
      <c r="V323" s="103">
        <v>32510007007</v>
      </c>
    </row>
    <row r="324" spans="1:22" s="373" customFormat="1" ht="5.0999999999999996" customHeight="1" x14ac:dyDescent="0.15">
      <c r="A324" s="74" t="s">
        <v>1815</v>
      </c>
      <c r="C324" s="66"/>
      <c r="D324" s="67"/>
      <c r="F324" s="66"/>
      <c r="G324" s="67"/>
      <c r="H324" s="66"/>
      <c r="I324" s="67"/>
      <c r="K324" s="66"/>
      <c r="L324" s="67"/>
      <c r="M324" s="66"/>
      <c r="N324" s="67"/>
      <c r="P324" s="66"/>
      <c r="Q324" s="67"/>
      <c r="R324" s="66"/>
      <c r="S324" s="67"/>
      <c r="T324" s="66"/>
      <c r="U324" s="67"/>
      <c r="V324" s="105" t="s">
        <v>81</v>
      </c>
    </row>
    <row r="325" spans="1:22" s="373" customFormat="1" ht="11.25" customHeight="1" x14ac:dyDescent="0.15">
      <c r="A325" s="71">
        <v>2510012012</v>
      </c>
      <c r="B325" s="375" t="s">
        <v>308</v>
      </c>
      <c r="C325" s="72">
        <v>42</v>
      </c>
      <c r="D325" s="73">
        <v>2.46</v>
      </c>
      <c r="E325" s="36">
        <v>400</v>
      </c>
      <c r="F325" s="72">
        <v>167</v>
      </c>
      <c r="G325" s="73">
        <v>9.84</v>
      </c>
      <c r="H325" s="72">
        <v>716</v>
      </c>
      <c r="I325" s="73">
        <v>42.27</v>
      </c>
      <c r="J325" s="36">
        <v>360</v>
      </c>
      <c r="K325" s="72">
        <v>2576</v>
      </c>
      <c r="L325" s="73">
        <v>152.16</v>
      </c>
      <c r="M325" s="72">
        <v>2751</v>
      </c>
      <c r="N325" s="73">
        <v>162.49</v>
      </c>
      <c r="O325" s="36">
        <v>370</v>
      </c>
      <c r="P325" s="72">
        <v>10179</v>
      </c>
      <c r="Q325" s="73">
        <v>601.22</v>
      </c>
      <c r="R325" s="72">
        <v>1960</v>
      </c>
      <c r="S325" s="73">
        <v>115.8</v>
      </c>
      <c r="T325" s="72">
        <v>8218</v>
      </c>
      <c r="U325" s="73">
        <v>485.42</v>
      </c>
      <c r="V325" s="103">
        <v>32510012012</v>
      </c>
    </row>
    <row r="326" spans="1:22" s="373" customFormat="1" ht="5.0999999999999996" customHeight="1" x14ac:dyDescent="0.15">
      <c r="A326" s="74" t="s">
        <v>1815</v>
      </c>
      <c r="C326" s="66"/>
      <c r="D326" s="67"/>
      <c r="F326" s="66"/>
      <c r="G326" s="67"/>
      <c r="H326" s="66"/>
      <c r="I326" s="67"/>
      <c r="K326" s="66"/>
      <c r="L326" s="67"/>
      <c r="M326" s="66"/>
      <c r="N326" s="67"/>
      <c r="P326" s="66"/>
      <c r="Q326" s="67"/>
      <c r="R326" s="66"/>
      <c r="S326" s="67"/>
      <c r="T326" s="66"/>
      <c r="U326" s="67"/>
      <c r="V326" s="105" t="s">
        <v>81</v>
      </c>
    </row>
    <row r="327" spans="1:22" s="373" customFormat="1" ht="11.25" customHeight="1" x14ac:dyDescent="0.15">
      <c r="A327" s="71">
        <v>2510037037</v>
      </c>
      <c r="B327" s="375" t="s">
        <v>309</v>
      </c>
      <c r="C327" s="72">
        <v>48</v>
      </c>
      <c r="D327" s="73">
        <v>1.42</v>
      </c>
      <c r="E327" s="36">
        <v>400</v>
      </c>
      <c r="F327" s="72">
        <v>192</v>
      </c>
      <c r="G327" s="73">
        <v>5.69</v>
      </c>
      <c r="H327" s="72">
        <v>1729</v>
      </c>
      <c r="I327" s="73">
        <v>51.4</v>
      </c>
      <c r="J327" s="36">
        <v>400</v>
      </c>
      <c r="K327" s="72">
        <v>6916</v>
      </c>
      <c r="L327" s="73">
        <v>205.59</v>
      </c>
      <c r="M327" s="72">
        <v>7691</v>
      </c>
      <c r="N327" s="73">
        <v>228.64</v>
      </c>
      <c r="O327" s="36">
        <v>450</v>
      </c>
      <c r="P327" s="72">
        <v>34610</v>
      </c>
      <c r="Q327" s="73">
        <v>1028.8599999999999</v>
      </c>
      <c r="R327" s="72">
        <v>4979</v>
      </c>
      <c r="S327" s="73">
        <v>148</v>
      </c>
      <c r="T327" s="72">
        <v>29631</v>
      </c>
      <c r="U327" s="73">
        <v>880.86</v>
      </c>
      <c r="V327" s="103">
        <v>32510037037</v>
      </c>
    </row>
    <row r="328" spans="1:22" s="373" customFormat="1" ht="5.0999999999999996" customHeight="1" x14ac:dyDescent="0.15">
      <c r="A328" s="74" t="s">
        <v>1815</v>
      </c>
      <c r="C328" s="66"/>
      <c r="D328" s="67"/>
      <c r="F328" s="66"/>
      <c r="G328" s="67"/>
      <c r="H328" s="66"/>
      <c r="I328" s="67"/>
      <c r="K328" s="66"/>
      <c r="L328" s="67"/>
      <c r="M328" s="66"/>
      <c r="N328" s="67"/>
      <c r="P328" s="66"/>
      <c r="Q328" s="67"/>
      <c r="R328" s="66"/>
      <c r="S328" s="67"/>
      <c r="T328" s="66"/>
      <c r="U328" s="67"/>
      <c r="V328" s="105" t="s">
        <v>81</v>
      </c>
    </row>
    <row r="329" spans="1:22" s="373" customFormat="1" ht="11.25" customHeight="1" x14ac:dyDescent="0.15">
      <c r="A329" s="71">
        <v>2510040040</v>
      </c>
      <c r="B329" s="375" t="s">
        <v>310</v>
      </c>
      <c r="C329" s="72">
        <v>44</v>
      </c>
      <c r="D329" s="73">
        <v>3.41</v>
      </c>
      <c r="E329" s="36">
        <v>390</v>
      </c>
      <c r="F329" s="72">
        <v>171</v>
      </c>
      <c r="G329" s="73">
        <v>13.32</v>
      </c>
      <c r="H329" s="72">
        <v>565</v>
      </c>
      <c r="I329" s="73">
        <v>44.01</v>
      </c>
      <c r="J329" s="36">
        <v>390</v>
      </c>
      <c r="K329" s="72">
        <v>2205</v>
      </c>
      <c r="L329" s="73">
        <v>171.65</v>
      </c>
      <c r="M329" s="72">
        <v>2462</v>
      </c>
      <c r="N329" s="73">
        <v>191.65</v>
      </c>
      <c r="O329" s="36">
        <v>390</v>
      </c>
      <c r="P329" s="72">
        <v>9602</v>
      </c>
      <c r="Q329" s="73">
        <v>747.44</v>
      </c>
      <c r="R329" s="72">
        <v>1188</v>
      </c>
      <c r="S329" s="73">
        <v>92.48</v>
      </c>
      <c r="T329" s="72">
        <v>8414</v>
      </c>
      <c r="U329" s="73">
        <v>654.97</v>
      </c>
      <c r="V329" s="103">
        <v>32510040040</v>
      </c>
    </row>
    <row r="330" spans="1:22" s="373" customFormat="1" ht="5.0999999999999996" customHeight="1" x14ac:dyDescent="0.15">
      <c r="A330" s="74" t="s">
        <v>1815</v>
      </c>
      <c r="C330" s="66"/>
      <c r="D330" s="67"/>
      <c r="F330" s="66"/>
      <c r="G330" s="67"/>
      <c r="H330" s="66"/>
      <c r="I330" s="67"/>
      <c r="K330" s="66"/>
      <c r="L330" s="67"/>
      <c r="M330" s="66"/>
      <c r="N330" s="67"/>
      <c r="P330" s="66"/>
      <c r="Q330" s="67"/>
      <c r="R330" s="66"/>
      <c r="S330" s="67"/>
      <c r="T330" s="66"/>
      <c r="U330" s="67"/>
      <c r="V330" s="105" t="s">
        <v>81</v>
      </c>
    </row>
    <row r="331" spans="1:22" s="373" customFormat="1" ht="11.25" customHeight="1" x14ac:dyDescent="0.15">
      <c r="A331" s="71">
        <v>2510041041</v>
      </c>
      <c r="B331" s="375" t="s">
        <v>311</v>
      </c>
      <c r="C331" s="72">
        <v>60</v>
      </c>
      <c r="D331" s="73">
        <v>2.4700000000000002</v>
      </c>
      <c r="E331" s="36">
        <v>380</v>
      </c>
      <c r="F331" s="72">
        <v>228</v>
      </c>
      <c r="G331" s="73">
        <v>9.3699999999999992</v>
      </c>
      <c r="H331" s="72">
        <v>927</v>
      </c>
      <c r="I331" s="73">
        <v>38.1</v>
      </c>
      <c r="J331" s="36">
        <v>380</v>
      </c>
      <c r="K331" s="72">
        <v>3524</v>
      </c>
      <c r="L331" s="73">
        <v>144.79</v>
      </c>
      <c r="M331" s="72">
        <v>3480</v>
      </c>
      <c r="N331" s="73">
        <v>142.97999999999999</v>
      </c>
      <c r="O331" s="36">
        <v>400</v>
      </c>
      <c r="P331" s="72">
        <v>13921</v>
      </c>
      <c r="Q331" s="73">
        <v>571.91</v>
      </c>
      <c r="R331" s="72">
        <v>2462</v>
      </c>
      <c r="S331" s="73">
        <v>101.16</v>
      </c>
      <c r="T331" s="72">
        <v>11459</v>
      </c>
      <c r="U331" s="73">
        <v>470.75</v>
      </c>
      <c r="V331" s="103">
        <v>32510041041</v>
      </c>
    </row>
    <row r="332" spans="1:22" s="373" customFormat="1" ht="5.0999999999999996" customHeight="1" x14ac:dyDescent="0.15">
      <c r="A332" s="74" t="s">
        <v>1815</v>
      </c>
      <c r="C332" s="66"/>
      <c r="D332" s="67"/>
      <c r="F332" s="66"/>
      <c r="G332" s="67"/>
      <c r="H332" s="66"/>
      <c r="I332" s="67"/>
      <c r="K332" s="66"/>
      <c r="L332" s="67"/>
      <c r="M332" s="66"/>
      <c r="N332" s="67"/>
      <c r="P332" s="66"/>
      <c r="Q332" s="67"/>
      <c r="R332" s="66"/>
      <c r="S332" s="67"/>
      <c r="T332" s="66"/>
      <c r="U332" s="67"/>
      <c r="V332" s="105" t="s">
        <v>81</v>
      </c>
    </row>
    <row r="333" spans="1:22" s="373" customFormat="1" ht="11.25" customHeight="1" x14ac:dyDescent="0.15">
      <c r="A333" s="71">
        <v>2510042042</v>
      </c>
      <c r="B333" s="375" t="s">
        <v>312</v>
      </c>
      <c r="C333" s="72">
        <v>71</v>
      </c>
      <c r="D333" s="73">
        <v>5.71</v>
      </c>
      <c r="E333" s="36">
        <v>395</v>
      </c>
      <c r="F333" s="72">
        <v>281</v>
      </c>
      <c r="G333" s="73">
        <v>22.54</v>
      </c>
      <c r="H333" s="72">
        <v>474</v>
      </c>
      <c r="I333" s="73">
        <v>38.1</v>
      </c>
      <c r="J333" s="36">
        <v>395</v>
      </c>
      <c r="K333" s="72">
        <v>1874</v>
      </c>
      <c r="L333" s="73">
        <v>150.47999999999999</v>
      </c>
      <c r="M333" s="72">
        <v>1602</v>
      </c>
      <c r="N333" s="73">
        <v>128.61000000000001</v>
      </c>
      <c r="O333" s="36">
        <v>395</v>
      </c>
      <c r="P333" s="72">
        <v>6326</v>
      </c>
      <c r="Q333" s="73">
        <v>508.02</v>
      </c>
      <c r="R333" s="72">
        <v>1026</v>
      </c>
      <c r="S333" s="73">
        <v>82.43</v>
      </c>
      <c r="T333" s="72">
        <v>5300</v>
      </c>
      <c r="U333" s="73">
        <v>425.6</v>
      </c>
      <c r="V333" s="103">
        <v>32510042042</v>
      </c>
    </row>
    <row r="334" spans="1:22" s="373" customFormat="1" ht="5.0999999999999996" customHeight="1" x14ac:dyDescent="0.15">
      <c r="A334" s="74" t="s">
        <v>1815</v>
      </c>
      <c r="C334" s="66"/>
      <c r="D334" s="67"/>
      <c r="F334" s="66"/>
      <c r="G334" s="67"/>
      <c r="H334" s="66"/>
      <c r="I334" s="67"/>
      <c r="K334" s="66"/>
      <c r="L334" s="67"/>
      <c r="M334" s="66"/>
      <c r="N334" s="67"/>
      <c r="P334" s="66"/>
      <c r="Q334" s="67"/>
      <c r="R334" s="66"/>
      <c r="S334" s="67"/>
      <c r="T334" s="66"/>
      <c r="U334" s="67"/>
      <c r="V334" s="105" t="s">
        <v>81</v>
      </c>
    </row>
    <row r="335" spans="1:22" s="373" customFormat="1" ht="11.25" customHeight="1" x14ac:dyDescent="0.15">
      <c r="A335" s="71">
        <v>2510044044</v>
      </c>
      <c r="B335" s="375" t="s">
        <v>313</v>
      </c>
      <c r="C335" s="72">
        <v>50</v>
      </c>
      <c r="D335" s="73">
        <v>6.92</v>
      </c>
      <c r="E335" s="36">
        <v>380</v>
      </c>
      <c r="F335" s="72">
        <v>191</v>
      </c>
      <c r="G335" s="73">
        <v>26.3</v>
      </c>
      <c r="H335" s="72">
        <v>273</v>
      </c>
      <c r="I335" s="73">
        <v>37.64</v>
      </c>
      <c r="J335" s="36">
        <v>370</v>
      </c>
      <c r="K335" s="72">
        <v>1010</v>
      </c>
      <c r="L335" s="73">
        <v>139.26</v>
      </c>
      <c r="M335" s="72">
        <v>637</v>
      </c>
      <c r="N335" s="73">
        <v>87.82</v>
      </c>
      <c r="O335" s="36">
        <v>360</v>
      </c>
      <c r="P335" s="72">
        <v>2294</v>
      </c>
      <c r="Q335" s="73">
        <v>316.14</v>
      </c>
      <c r="R335" s="72">
        <v>424</v>
      </c>
      <c r="S335" s="73">
        <v>58.4</v>
      </c>
      <c r="T335" s="72">
        <v>1870</v>
      </c>
      <c r="U335" s="73">
        <v>257.75</v>
      </c>
      <c r="V335" s="103">
        <v>32510044044</v>
      </c>
    </row>
    <row r="336" spans="1:22" s="373" customFormat="1" ht="5.0999999999999996" customHeight="1" x14ac:dyDescent="0.15">
      <c r="A336" s="74" t="s">
        <v>1815</v>
      </c>
      <c r="C336" s="66"/>
      <c r="D336" s="67"/>
      <c r="F336" s="66"/>
      <c r="G336" s="67"/>
      <c r="H336" s="66"/>
      <c r="I336" s="67"/>
      <c r="K336" s="66"/>
      <c r="L336" s="67"/>
      <c r="M336" s="66"/>
      <c r="N336" s="67"/>
      <c r="P336" s="66"/>
      <c r="Q336" s="67"/>
      <c r="R336" s="66"/>
      <c r="S336" s="67"/>
      <c r="T336" s="66"/>
      <c r="U336" s="67"/>
      <c r="V336" s="105" t="s">
        <v>81</v>
      </c>
    </row>
    <row r="337" spans="1:22" s="373" customFormat="1" ht="11.25" customHeight="1" x14ac:dyDescent="0.15">
      <c r="A337" s="71">
        <v>2510047047</v>
      </c>
      <c r="B337" s="375" t="s">
        <v>314</v>
      </c>
      <c r="C337" s="72">
        <v>26</v>
      </c>
      <c r="D337" s="73">
        <v>0.86</v>
      </c>
      <c r="E337" s="36">
        <v>400</v>
      </c>
      <c r="F337" s="72">
        <v>106</v>
      </c>
      <c r="G337" s="73">
        <v>3.44</v>
      </c>
      <c r="H337" s="72">
        <v>1181</v>
      </c>
      <c r="I337" s="73">
        <v>38.44</v>
      </c>
      <c r="J337" s="36">
        <v>400</v>
      </c>
      <c r="K337" s="72">
        <v>4724</v>
      </c>
      <c r="L337" s="73">
        <v>153.74</v>
      </c>
      <c r="M337" s="72">
        <v>2886</v>
      </c>
      <c r="N337" s="73">
        <v>93.93</v>
      </c>
      <c r="O337" s="36">
        <v>450</v>
      </c>
      <c r="P337" s="72">
        <v>12986</v>
      </c>
      <c r="Q337" s="73">
        <v>422.66</v>
      </c>
      <c r="R337" s="72">
        <v>1447</v>
      </c>
      <c r="S337" s="73">
        <v>47.09</v>
      </c>
      <c r="T337" s="72">
        <v>11540</v>
      </c>
      <c r="U337" s="73">
        <v>375.57</v>
      </c>
      <c r="V337" s="103">
        <v>32510047047</v>
      </c>
    </row>
    <row r="338" spans="1:22" s="373" customFormat="1" ht="5.0999999999999996" customHeight="1" x14ac:dyDescent="0.15">
      <c r="A338" s="74" t="s">
        <v>1815</v>
      </c>
      <c r="C338" s="66"/>
      <c r="D338" s="67"/>
      <c r="F338" s="66"/>
      <c r="G338" s="67"/>
      <c r="H338" s="66"/>
      <c r="I338" s="67"/>
      <c r="K338" s="66"/>
      <c r="L338" s="67"/>
      <c r="M338" s="66"/>
      <c r="N338" s="67"/>
      <c r="P338" s="66"/>
      <c r="Q338" s="67"/>
      <c r="R338" s="66"/>
      <c r="S338" s="67"/>
      <c r="T338" s="66"/>
      <c r="U338" s="67"/>
      <c r="V338" s="105" t="s">
        <v>81</v>
      </c>
    </row>
    <row r="339" spans="1:22" s="373" customFormat="1" ht="11.25" customHeight="1" x14ac:dyDescent="0.15">
      <c r="A339" s="71">
        <v>2515401009</v>
      </c>
      <c r="B339" s="375" t="s">
        <v>315</v>
      </c>
      <c r="C339" s="72">
        <v>10</v>
      </c>
      <c r="D339" s="73">
        <v>9.2899999999999991</v>
      </c>
      <c r="E339" s="36">
        <v>360</v>
      </c>
      <c r="F339" s="72">
        <v>35</v>
      </c>
      <c r="G339" s="73">
        <v>33.44</v>
      </c>
      <c r="H339" s="72">
        <v>37</v>
      </c>
      <c r="I339" s="73">
        <v>35.6</v>
      </c>
      <c r="J339" s="36">
        <v>360</v>
      </c>
      <c r="K339" s="72">
        <v>135</v>
      </c>
      <c r="L339" s="73">
        <v>128.16</v>
      </c>
      <c r="M339" s="72">
        <v>102</v>
      </c>
      <c r="N339" s="73">
        <v>96.79</v>
      </c>
      <c r="O339" s="36">
        <v>375</v>
      </c>
      <c r="P339" s="72">
        <v>382</v>
      </c>
      <c r="Q339" s="73">
        <v>362.95</v>
      </c>
      <c r="R339" s="72">
        <v>65</v>
      </c>
      <c r="S339" s="73">
        <v>62.19</v>
      </c>
      <c r="T339" s="72">
        <v>317</v>
      </c>
      <c r="U339" s="73">
        <v>300.76</v>
      </c>
      <c r="V339" s="103">
        <v>32515401009</v>
      </c>
    </row>
    <row r="340" spans="1:22" s="373" customFormat="1" ht="11.25" customHeight="1" x14ac:dyDescent="0.15">
      <c r="A340" s="71">
        <v>2515401020</v>
      </c>
      <c r="B340" s="375" t="s">
        <v>316</v>
      </c>
      <c r="C340" s="72">
        <v>7</v>
      </c>
      <c r="D340" s="73">
        <v>5.91</v>
      </c>
      <c r="E340" s="36">
        <v>360</v>
      </c>
      <c r="F340" s="72">
        <v>26</v>
      </c>
      <c r="G340" s="73">
        <v>21.28</v>
      </c>
      <c r="H340" s="72">
        <v>54</v>
      </c>
      <c r="I340" s="73">
        <v>44.16</v>
      </c>
      <c r="J340" s="36">
        <v>360</v>
      </c>
      <c r="K340" s="72">
        <v>194</v>
      </c>
      <c r="L340" s="73">
        <v>158.97999999999999</v>
      </c>
      <c r="M340" s="72">
        <v>68</v>
      </c>
      <c r="N340" s="73">
        <v>55.42</v>
      </c>
      <c r="O340" s="36">
        <v>375</v>
      </c>
      <c r="P340" s="72">
        <v>253</v>
      </c>
      <c r="Q340" s="73">
        <v>207.84</v>
      </c>
      <c r="R340" s="72">
        <v>65</v>
      </c>
      <c r="S340" s="73">
        <v>53.41</v>
      </c>
      <c r="T340" s="72">
        <v>188</v>
      </c>
      <c r="U340" s="73">
        <v>154.41999999999999</v>
      </c>
      <c r="V340" s="103">
        <v>32515401020</v>
      </c>
    </row>
    <row r="341" spans="1:22" s="373" customFormat="1" ht="11.25" customHeight="1" x14ac:dyDescent="0.15">
      <c r="A341" s="71">
        <v>2515401022</v>
      </c>
      <c r="B341" s="375" t="s">
        <v>317</v>
      </c>
      <c r="C341" s="72">
        <v>7</v>
      </c>
      <c r="D341" s="73">
        <v>6.01</v>
      </c>
      <c r="E341" s="36">
        <v>360</v>
      </c>
      <c r="F341" s="72">
        <v>26</v>
      </c>
      <c r="G341" s="73">
        <v>21.65</v>
      </c>
      <c r="H341" s="72">
        <v>71</v>
      </c>
      <c r="I341" s="73">
        <v>59.46</v>
      </c>
      <c r="J341" s="36">
        <v>360</v>
      </c>
      <c r="K341" s="72">
        <v>255</v>
      </c>
      <c r="L341" s="73">
        <v>214.04</v>
      </c>
      <c r="M341" s="72">
        <v>142</v>
      </c>
      <c r="N341" s="73">
        <v>119.23</v>
      </c>
      <c r="O341" s="36">
        <v>375</v>
      </c>
      <c r="P341" s="72">
        <v>532</v>
      </c>
      <c r="Q341" s="73">
        <v>447.09</v>
      </c>
      <c r="R341" s="72">
        <v>107</v>
      </c>
      <c r="S341" s="73">
        <v>89.94</v>
      </c>
      <c r="T341" s="72">
        <v>425</v>
      </c>
      <c r="U341" s="73">
        <v>357.16</v>
      </c>
      <c r="V341" s="103">
        <v>32515401022</v>
      </c>
    </row>
    <row r="342" spans="1:22" s="373" customFormat="1" ht="11.25" customHeight="1" x14ac:dyDescent="0.15">
      <c r="A342" s="71">
        <v>2515401023</v>
      </c>
      <c r="B342" s="375" t="s">
        <v>318</v>
      </c>
      <c r="C342" s="72">
        <v>1</v>
      </c>
      <c r="D342" s="73">
        <v>0.36</v>
      </c>
      <c r="E342" s="36">
        <v>360</v>
      </c>
      <c r="F342" s="72">
        <v>4</v>
      </c>
      <c r="G342" s="73">
        <v>1.28</v>
      </c>
      <c r="H342" s="72">
        <v>190</v>
      </c>
      <c r="I342" s="73">
        <v>57.54</v>
      </c>
      <c r="J342" s="36">
        <v>360</v>
      </c>
      <c r="K342" s="72">
        <v>684</v>
      </c>
      <c r="L342" s="73">
        <v>207.15</v>
      </c>
      <c r="M342" s="72">
        <v>966</v>
      </c>
      <c r="N342" s="73">
        <v>292.67</v>
      </c>
      <c r="O342" s="36">
        <v>375</v>
      </c>
      <c r="P342" s="72">
        <v>3622</v>
      </c>
      <c r="Q342" s="73">
        <v>1097.51</v>
      </c>
      <c r="R342" s="72">
        <v>737</v>
      </c>
      <c r="S342" s="73">
        <v>223.44</v>
      </c>
      <c r="T342" s="72">
        <v>2884</v>
      </c>
      <c r="U342" s="73">
        <v>874.07</v>
      </c>
      <c r="V342" s="103">
        <v>32515401023</v>
      </c>
    </row>
    <row r="343" spans="1:22" s="373" customFormat="1" ht="11.25" customHeight="1" x14ac:dyDescent="0.15">
      <c r="A343" s="71">
        <v>2515401025</v>
      </c>
      <c r="B343" s="375" t="s">
        <v>319</v>
      </c>
      <c r="C343" s="72">
        <v>4</v>
      </c>
      <c r="D343" s="73">
        <v>6.06</v>
      </c>
      <c r="E343" s="36">
        <v>360</v>
      </c>
      <c r="F343" s="72">
        <v>16</v>
      </c>
      <c r="G343" s="73">
        <v>21.83</v>
      </c>
      <c r="H343" s="72">
        <v>34</v>
      </c>
      <c r="I343" s="73">
        <v>47.32</v>
      </c>
      <c r="J343" s="36">
        <v>360</v>
      </c>
      <c r="K343" s="72">
        <v>123</v>
      </c>
      <c r="L343" s="73">
        <v>170.35</v>
      </c>
      <c r="M343" s="72">
        <v>74</v>
      </c>
      <c r="N343" s="73">
        <v>102.63</v>
      </c>
      <c r="O343" s="36">
        <v>375</v>
      </c>
      <c r="P343" s="72">
        <v>277</v>
      </c>
      <c r="Q343" s="73">
        <v>384.88</v>
      </c>
      <c r="R343" s="72">
        <v>56</v>
      </c>
      <c r="S343" s="73">
        <v>77.64</v>
      </c>
      <c r="T343" s="72">
        <v>222</v>
      </c>
      <c r="U343" s="73">
        <v>307.24</v>
      </c>
      <c r="V343" s="103">
        <v>32515401025</v>
      </c>
    </row>
    <row r="344" spans="1:22" s="373" customFormat="1" ht="11.25" customHeight="1" x14ac:dyDescent="0.15">
      <c r="A344" s="71">
        <v>2515401029</v>
      </c>
      <c r="B344" s="375" t="s">
        <v>320</v>
      </c>
      <c r="C344" s="72">
        <v>1</v>
      </c>
      <c r="D344" s="73">
        <v>3.05</v>
      </c>
      <c r="E344" s="36">
        <v>360</v>
      </c>
      <c r="F344" s="72">
        <v>5</v>
      </c>
      <c r="G344" s="73">
        <v>10.99</v>
      </c>
      <c r="H344" s="72">
        <v>22</v>
      </c>
      <c r="I344" s="73">
        <v>48.08</v>
      </c>
      <c r="J344" s="36">
        <v>360</v>
      </c>
      <c r="K344" s="72">
        <v>78</v>
      </c>
      <c r="L344" s="73">
        <v>173.09</v>
      </c>
      <c r="M344" s="72">
        <v>73</v>
      </c>
      <c r="N344" s="73">
        <v>162.44999999999999</v>
      </c>
      <c r="O344" s="36">
        <v>375</v>
      </c>
      <c r="P344" s="72">
        <v>273</v>
      </c>
      <c r="Q344" s="73">
        <v>609.19000000000005</v>
      </c>
      <c r="R344" s="72">
        <v>44</v>
      </c>
      <c r="S344" s="73">
        <v>98.65</v>
      </c>
      <c r="T344" s="72">
        <v>229</v>
      </c>
      <c r="U344" s="73">
        <v>510.54</v>
      </c>
      <c r="V344" s="103">
        <v>32515401029</v>
      </c>
    </row>
    <row r="345" spans="1:22" s="373" customFormat="1" ht="11.25" customHeight="1" x14ac:dyDescent="0.15">
      <c r="A345" s="71">
        <v>2515401036</v>
      </c>
      <c r="B345" s="375" t="s">
        <v>321</v>
      </c>
      <c r="C345" s="72">
        <v>3</v>
      </c>
      <c r="D345" s="73">
        <v>4.34</v>
      </c>
      <c r="E345" s="36">
        <v>360</v>
      </c>
      <c r="F345" s="72">
        <v>11</v>
      </c>
      <c r="G345" s="73">
        <v>15.62</v>
      </c>
      <c r="H345" s="72">
        <v>30</v>
      </c>
      <c r="I345" s="73">
        <v>43.08</v>
      </c>
      <c r="J345" s="36">
        <v>360</v>
      </c>
      <c r="K345" s="72">
        <v>106</v>
      </c>
      <c r="L345" s="73">
        <v>155.09</v>
      </c>
      <c r="M345" s="72">
        <v>153</v>
      </c>
      <c r="N345" s="73">
        <v>223.53</v>
      </c>
      <c r="O345" s="36">
        <v>375</v>
      </c>
      <c r="P345" s="72">
        <v>575</v>
      </c>
      <c r="Q345" s="73">
        <v>838.24</v>
      </c>
      <c r="R345" s="72">
        <v>100</v>
      </c>
      <c r="S345" s="73">
        <v>145.33000000000001</v>
      </c>
      <c r="T345" s="72">
        <v>475</v>
      </c>
      <c r="U345" s="73">
        <v>692.91</v>
      </c>
      <c r="V345" s="103">
        <v>32515401036</v>
      </c>
    </row>
    <row r="346" spans="1:22" s="373" customFormat="1" ht="11.25" customHeight="1" x14ac:dyDescent="0.15">
      <c r="A346" s="71">
        <v>2515401</v>
      </c>
      <c r="B346" s="375" t="s">
        <v>322</v>
      </c>
      <c r="C346" s="72">
        <v>34</v>
      </c>
      <c r="D346" s="73">
        <v>3.95</v>
      </c>
      <c r="E346" s="36">
        <v>360</v>
      </c>
      <c r="F346" s="72">
        <v>123</v>
      </c>
      <c r="G346" s="73">
        <v>14.22</v>
      </c>
      <c r="H346" s="72">
        <v>437</v>
      </c>
      <c r="I346" s="73">
        <v>50.74</v>
      </c>
      <c r="J346" s="36">
        <v>360</v>
      </c>
      <c r="K346" s="72">
        <v>1574</v>
      </c>
      <c r="L346" s="73">
        <v>182.65</v>
      </c>
      <c r="M346" s="72">
        <v>1577</v>
      </c>
      <c r="N346" s="73">
        <v>183.05</v>
      </c>
      <c r="O346" s="36">
        <v>375</v>
      </c>
      <c r="P346" s="72">
        <v>5915</v>
      </c>
      <c r="Q346" s="73">
        <v>686.44</v>
      </c>
      <c r="R346" s="72">
        <v>1175</v>
      </c>
      <c r="S346" s="73">
        <v>136.35</v>
      </c>
      <c r="T346" s="72">
        <v>4740</v>
      </c>
      <c r="U346" s="73">
        <v>550.1</v>
      </c>
      <c r="V346" s="103">
        <v>32515401</v>
      </c>
    </row>
    <row r="347" spans="1:22" s="373" customFormat="1" ht="5.0999999999999996" customHeight="1" x14ac:dyDescent="0.15">
      <c r="A347" s="74" t="s">
        <v>1815</v>
      </c>
      <c r="C347" s="66"/>
      <c r="D347" s="67"/>
      <c r="F347" s="66"/>
      <c r="G347" s="67"/>
      <c r="H347" s="66"/>
      <c r="I347" s="67"/>
      <c r="K347" s="66"/>
      <c r="L347" s="67"/>
      <c r="M347" s="66"/>
      <c r="N347" s="67"/>
      <c r="P347" s="66"/>
      <c r="Q347" s="67"/>
      <c r="R347" s="66"/>
      <c r="S347" s="67"/>
      <c r="T347" s="66"/>
      <c r="U347" s="67"/>
      <c r="V347" s="105" t="s">
        <v>81</v>
      </c>
    </row>
    <row r="348" spans="1:22" s="373" customFormat="1" ht="11.25" customHeight="1" x14ac:dyDescent="0.15">
      <c r="A348" s="71">
        <v>2515402005</v>
      </c>
      <c r="B348" s="375" t="s">
        <v>323</v>
      </c>
      <c r="C348" s="72">
        <v>19</v>
      </c>
      <c r="D348" s="73">
        <v>2.91</v>
      </c>
      <c r="E348" s="36">
        <v>400</v>
      </c>
      <c r="F348" s="72">
        <v>75</v>
      </c>
      <c r="G348" s="73">
        <v>11.64</v>
      </c>
      <c r="H348" s="72">
        <v>259</v>
      </c>
      <c r="I348" s="73">
        <v>40.35</v>
      </c>
      <c r="J348" s="36">
        <v>330</v>
      </c>
      <c r="K348" s="72">
        <v>853</v>
      </c>
      <c r="L348" s="73">
        <v>133.13999999999999</v>
      </c>
      <c r="M348" s="72">
        <v>1079</v>
      </c>
      <c r="N348" s="73">
        <v>168.42</v>
      </c>
      <c r="O348" s="36">
        <v>350</v>
      </c>
      <c r="P348" s="72">
        <v>3778</v>
      </c>
      <c r="Q348" s="73">
        <v>589.47</v>
      </c>
      <c r="R348" s="72">
        <v>805</v>
      </c>
      <c r="S348" s="73">
        <v>125.53</v>
      </c>
      <c r="T348" s="72">
        <v>2973</v>
      </c>
      <c r="U348" s="73">
        <v>463.94</v>
      </c>
      <c r="V348" s="103">
        <v>32515402005</v>
      </c>
    </row>
    <row r="349" spans="1:22" s="373" customFormat="1" ht="11.25" customHeight="1" x14ac:dyDescent="0.15">
      <c r="A349" s="71">
        <v>2515402013</v>
      </c>
      <c r="B349" s="375" t="s">
        <v>324</v>
      </c>
      <c r="C349" s="72">
        <v>19</v>
      </c>
      <c r="D349" s="73">
        <v>6.42</v>
      </c>
      <c r="E349" s="36">
        <v>370</v>
      </c>
      <c r="F349" s="72">
        <v>69</v>
      </c>
      <c r="G349" s="73">
        <v>23.75</v>
      </c>
      <c r="H349" s="72">
        <v>103</v>
      </c>
      <c r="I349" s="73">
        <v>35.54</v>
      </c>
      <c r="J349" s="36">
        <v>370</v>
      </c>
      <c r="K349" s="72">
        <v>382</v>
      </c>
      <c r="L349" s="73">
        <v>131.47999999999999</v>
      </c>
      <c r="M349" s="72">
        <v>162</v>
      </c>
      <c r="N349" s="73">
        <v>55.87</v>
      </c>
      <c r="O349" s="36">
        <v>390</v>
      </c>
      <c r="P349" s="72">
        <v>633</v>
      </c>
      <c r="Q349" s="73">
        <v>217.91</v>
      </c>
      <c r="R349" s="72">
        <v>87</v>
      </c>
      <c r="S349" s="73">
        <v>29.95</v>
      </c>
      <c r="T349" s="72">
        <v>546</v>
      </c>
      <c r="U349" s="73">
        <v>187.96</v>
      </c>
      <c r="V349" s="103">
        <v>32515402013</v>
      </c>
    </row>
    <row r="350" spans="1:22" s="373" customFormat="1" ht="11.25" customHeight="1" x14ac:dyDescent="0.15">
      <c r="A350" s="71">
        <v>2515402014</v>
      </c>
      <c r="B350" s="375" t="s">
        <v>325</v>
      </c>
      <c r="C350" s="72">
        <v>13</v>
      </c>
      <c r="D350" s="73">
        <v>13.38</v>
      </c>
      <c r="E350" s="36">
        <v>370</v>
      </c>
      <c r="F350" s="72">
        <v>49</v>
      </c>
      <c r="G350" s="73">
        <v>49.51</v>
      </c>
      <c r="H350" s="72">
        <v>40</v>
      </c>
      <c r="I350" s="73">
        <v>40.42</v>
      </c>
      <c r="J350" s="36">
        <v>370</v>
      </c>
      <c r="K350" s="72">
        <v>149</v>
      </c>
      <c r="L350" s="73">
        <v>149.54</v>
      </c>
      <c r="M350" s="72">
        <v>119</v>
      </c>
      <c r="N350" s="73">
        <v>119.64</v>
      </c>
      <c r="O350" s="36">
        <v>390</v>
      </c>
      <c r="P350" s="72">
        <v>464</v>
      </c>
      <c r="Q350" s="73">
        <v>466.58</v>
      </c>
      <c r="R350" s="72">
        <v>66</v>
      </c>
      <c r="S350" s="73">
        <v>66.25</v>
      </c>
      <c r="T350" s="72">
        <v>398</v>
      </c>
      <c r="U350" s="73">
        <v>400.33</v>
      </c>
      <c r="V350" s="103">
        <v>32515402014</v>
      </c>
    </row>
    <row r="351" spans="1:22" s="373" customFormat="1" ht="11.25" customHeight="1" x14ac:dyDescent="0.15">
      <c r="A351" s="71">
        <v>2515402017</v>
      </c>
      <c r="B351" s="375" t="s">
        <v>326</v>
      </c>
      <c r="C351" s="72">
        <v>32</v>
      </c>
      <c r="D351" s="73">
        <v>17.670000000000002</v>
      </c>
      <c r="E351" s="36">
        <v>400</v>
      </c>
      <c r="F351" s="72">
        <v>126</v>
      </c>
      <c r="G351" s="73">
        <v>70.7</v>
      </c>
      <c r="H351" s="72">
        <v>74</v>
      </c>
      <c r="I351" s="73">
        <v>41.32</v>
      </c>
      <c r="J351" s="36">
        <v>330</v>
      </c>
      <c r="K351" s="72">
        <v>244</v>
      </c>
      <c r="L351" s="73">
        <v>136.37</v>
      </c>
      <c r="M351" s="72">
        <v>226</v>
      </c>
      <c r="N351" s="73">
        <v>126.11</v>
      </c>
      <c r="O351" s="36">
        <v>350</v>
      </c>
      <c r="P351" s="72">
        <v>790</v>
      </c>
      <c r="Q351" s="73">
        <v>441.38</v>
      </c>
      <c r="R351" s="72">
        <v>94</v>
      </c>
      <c r="S351" s="73">
        <v>52.65</v>
      </c>
      <c r="T351" s="72">
        <v>695</v>
      </c>
      <c r="U351" s="73">
        <v>388.72</v>
      </c>
      <c r="V351" s="103">
        <v>32515402017</v>
      </c>
    </row>
    <row r="352" spans="1:22" s="373" customFormat="1" ht="11.25" customHeight="1" x14ac:dyDescent="0.15">
      <c r="A352" s="71">
        <v>2515402</v>
      </c>
      <c r="B352" s="375" t="s">
        <v>327</v>
      </c>
      <c r="C352" s="72">
        <v>82</v>
      </c>
      <c r="D352" s="73">
        <v>6.8</v>
      </c>
      <c r="E352" s="36">
        <v>388</v>
      </c>
      <c r="F352" s="72">
        <v>319</v>
      </c>
      <c r="G352" s="73">
        <v>26.4</v>
      </c>
      <c r="H352" s="72">
        <v>476</v>
      </c>
      <c r="I352" s="73">
        <v>39.340000000000003</v>
      </c>
      <c r="J352" s="36">
        <v>342</v>
      </c>
      <c r="K352" s="72">
        <v>1628</v>
      </c>
      <c r="L352" s="73">
        <v>134.57</v>
      </c>
      <c r="M352" s="72">
        <v>1586</v>
      </c>
      <c r="N352" s="73">
        <v>131.13999999999999</v>
      </c>
      <c r="O352" s="36">
        <v>357</v>
      </c>
      <c r="P352" s="72">
        <v>5664</v>
      </c>
      <c r="Q352" s="73">
        <v>468.28</v>
      </c>
      <c r="R352" s="72">
        <v>1052</v>
      </c>
      <c r="S352" s="73">
        <v>86.93</v>
      </c>
      <c r="T352" s="72">
        <v>4613</v>
      </c>
      <c r="U352" s="73">
        <v>381.35</v>
      </c>
      <c r="V352" s="103">
        <v>32515402</v>
      </c>
    </row>
    <row r="353" spans="1:22" s="373" customFormat="1" ht="5.0999999999999996" customHeight="1" x14ac:dyDescent="0.15">
      <c r="A353" s="74" t="s">
        <v>1815</v>
      </c>
      <c r="C353" s="66"/>
      <c r="D353" s="67"/>
      <c r="F353" s="66"/>
      <c r="G353" s="67"/>
      <c r="H353" s="66"/>
      <c r="I353" s="67"/>
      <c r="K353" s="66"/>
      <c r="L353" s="67"/>
      <c r="M353" s="66"/>
      <c r="N353" s="67"/>
      <c r="P353" s="66"/>
      <c r="Q353" s="67"/>
      <c r="R353" s="66"/>
      <c r="S353" s="67"/>
      <c r="T353" s="66"/>
      <c r="U353" s="67"/>
      <c r="V353" s="105" t="s">
        <v>81</v>
      </c>
    </row>
    <row r="354" spans="1:22" s="373" customFormat="1" ht="11.25" customHeight="1" x14ac:dyDescent="0.15">
      <c r="A354" s="71">
        <v>2515403002</v>
      </c>
      <c r="B354" s="375" t="s">
        <v>328</v>
      </c>
      <c r="C354" s="72">
        <v>43</v>
      </c>
      <c r="D354" s="73">
        <v>14.54</v>
      </c>
      <c r="E354" s="36">
        <v>370</v>
      </c>
      <c r="F354" s="72">
        <v>158</v>
      </c>
      <c r="G354" s="73">
        <v>53.79</v>
      </c>
      <c r="H354" s="72">
        <v>98</v>
      </c>
      <c r="I354" s="73">
        <v>33.36</v>
      </c>
      <c r="J354" s="36">
        <v>370</v>
      </c>
      <c r="K354" s="72">
        <v>361</v>
      </c>
      <c r="L354" s="73">
        <v>123.42</v>
      </c>
      <c r="M354" s="72">
        <v>194</v>
      </c>
      <c r="N354" s="73">
        <v>66.209999999999994</v>
      </c>
      <c r="O354" s="36">
        <v>370</v>
      </c>
      <c r="P354" s="72">
        <v>717</v>
      </c>
      <c r="Q354" s="73">
        <v>244.99</v>
      </c>
      <c r="R354" s="72">
        <v>115</v>
      </c>
      <c r="S354" s="73">
        <v>39.270000000000003</v>
      </c>
      <c r="T354" s="72">
        <v>602</v>
      </c>
      <c r="U354" s="73">
        <v>205.72</v>
      </c>
      <c r="V354" s="103">
        <v>32515403002</v>
      </c>
    </row>
    <row r="355" spans="1:22" s="373" customFormat="1" ht="11.25" customHeight="1" x14ac:dyDescent="0.15">
      <c r="A355" s="71">
        <v>2515403026</v>
      </c>
      <c r="B355" s="375" t="s">
        <v>329</v>
      </c>
      <c r="C355" s="72">
        <v>17</v>
      </c>
      <c r="D355" s="73">
        <v>6.02</v>
      </c>
      <c r="E355" s="36">
        <v>370</v>
      </c>
      <c r="F355" s="72">
        <v>62</v>
      </c>
      <c r="G355" s="73">
        <v>22.26</v>
      </c>
      <c r="H355" s="72">
        <v>86</v>
      </c>
      <c r="I355" s="73">
        <v>30.66</v>
      </c>
      <c r="J355" s="36">
        <v>370</v>
      </c>
      <c r="K355" s="72">
        <v>318</v>
      </c>
      <c r="L355" s="73">
        <v>113.43</v>
      </c>
      <c r="M355" s="72">
        <v>170</v>
      </c>
      <c r="N355" s="73">
        <v>60.74</v>
      </c>
      <c r="O355" s="36">
        <v>370</v>
      </c>
      <c r="P355" s="72">
        <v>629</v>
      </c>
      <c r="Q355" s="73">
        <v>224.73</v>
      </c>
      <c r="R355" s="72">
        <v>121</v>
      </c>
      <c r="S355" s="73">
        <v>43.07</v>
      </c>
      <c r="T355" s="72">
        <v>509</v>
      </c>
      <c r="U355" s="73">
        <v>181.66</v>
      </c>
      <c r="V355" s="103">
        <v>32515403026</v>
      </c>
    </row>
    <row r="356" spans="1:22" s="373" customFormat="1" ht="11.25" customHeight="1" x14ac:dyDescent="0.15">
      <c r="A356" s="71">
        <v>2515403033</v>
      </c>
      <c r="B356" s="375" t="s">
        <v>330</v>
      </c>
      <c r="C356" s="72">
        <v>14</v>
      </c>
      <c r="D356" s="73">
        <v>5.56</v>
      </c>
      <c r="E356" s="36">
        <v>370</v>
      </c>
      <c r="F356" s="72">
        <v>52</v>
      </c>
      <c r="G356" s="73">
        <v>20.56</v>
      </c>
      <c r="H356" s="72">
        <v>85</v>
      </c>
      <c r="I356" s="73">
        <v>33.270000000000003</v>
      </c>
      <c r="J356" s="36">
        <v>370</v>
      </c>
      <c r="K356" s="72">
        <v>313</v>
      </c>
      <c r="L356" s="73">
        <v>123.12</v>
      </c>
      <c r="M356" s="72">
        <v>210</v>
      </c>
      <c r="N356" s="73">
        <v>82.57</v>
      </c>
      <c r="O356" s="36">
        <v>370</v>
      </c>
      <c r="P356" s="72">
        <v>777</v>
      </c>
      <c r="Q356" s="73">
        <v>305.49</v>
      </c>
      <c r="R356" s="72">
        <v>142</v>
      </c>
      <c r="S356" s="73">
        <v>55.83</v>
      </c>
      <c r="T356" s="72">
        <v>635</v>
      </c>
      <c r="U356" s="73">
        <v>249.66</v>
      </c>
      <c r="V356" s="103">
        <v>32515403033</v>
      </c>
    </row>
    <row r="357" spans="1:22" s="373" customFormat="1" ht="11.25" customHeight="1" x14ac:dyDescent="0.15">
      <c r="A357" s="71">
        <v>2515403049</v>
      </c>
      <c r="B357" s="375" t="s">
        <v>331</v>
      </c>
      <c r="C357" s="72">
        <v>69</v>
      </c>
      <c r="D357" s="73">
        <v>7.51</v>
      </c>
      <c r="E357" s="36">
        <v>370</v>
      </c>
      <c r="F357" s="72">
        <v>254</v>
      </c>
      <c r="G357" s="73">
        <v>27.8</v>
      </c>
      <c r="H357" s="72">
        <v>348</v>
      </c>
      <c r="I357" s="73">
        <v>38.15</v>
      </c>
      <c r="J357" s="36">
        <v>370</v>
      </c>
      <c r="K357" s="72">
        <v>1288</v>
      </c>
      <c r="L357" s="73">
        <v>141.13999999999999</v>
      </c>
      <c r="M357" s="72">
        <v>1081</v>
      </c>
      <c r="N357" s="73">
        <v>118.47</v>
      </c>
      <c r="O357" s="36">
        <v>370</v>
      </c>
      <c r="P357" s="72">
        <v>3999</v>
      </c>
      <c r="Q357" s="73">
        <v>438.34</v>
      </c>
      <c r="R357" s="72">
        <v>633</v>
      </c>
      <c r="S357" s="73">
        <v>69.37</v>
      </c>
      <c r="T357" s="72">
        <v>3366</v>
      </c>
      <c r="U357" s="73">
        <v>368.97</v>
      </c>
      <c r="V357" s="103">
        <v>32515403049</v>
      </c>
    </row>
    <row r="358" spans="1:22" s="373" customFormat="1" ht="11.25" customHeight="1" x14ac:dyDescent="0.15">
      <c r="A358" s="71">
        <v>2515403</v>
      </c>
      <c r="B358" s="375" t="s">
        <v>332</v>
      </c>
      <c r="C358" s="72">
        <v>142</v>
      </c>
      <c r="D358" s="73">
        <v>8.17</v>
      </c>
      <c r="E358" s="36">
        <v>370</v>
      </c>
      <c r="F358" s="72">
        <v>526</v>
      </c>
      <c r="G358" s="73">
        <v>30.22</v>
      </c>
      <c r="H358" s="72">
        <v>616</v>
      </c>
      <c r="I358" s="73">
        <v>35.42</v>
      </c>
      <c r="J358" s="36">
        <v>370</v>
      </c>
      <c r="K358" s="72">
        <v>2280</v>
      </c>
      <c r="L358" s="73">
        <v>131.06</v>
      </c>
      <c r="M358" s="72">
        <v>1655</v>
      </c>
      <c r="N358" s="73">
        <v>95.13</v>
      </c>
      <c r="O358" s="36">
        <v>370</v>
      </c>
      <c r="P358" s="72">
        <v>6123</v>
      </c>
      <c r="Q358" s="73">
        <v>351.97</v>
      </c>
      <c r="R358" s="72">
        <v>1010</v>
      </c>
      <c r="S358" s="73">
        <v>58.09</v>
      </c>
      <c r="T358" s="72">
        <v>5112</v>
      </c>
      <c r="U358" s="73">
        <v>293.88</v>
      </c>
      <c r="V358" s="103">
        <v>32515403</v>
      </c>
    </row>
    <row r="359" spans="1:22" s="373" customFormat="1" ht="5.0999999999999996" customHeight="1" x14ac:dyDescent="0.15">
      <c r="A359" s="74" t="s">
        <v>1815</v>
      </c>
      <c r="C359" s="66"/>
      <c r="D359" s="67"/>
      <c r="F359" s="66"/>
      <c r="G359" s="67"/>
      <c r="H359" s="66"/>
      <c r="I359" s="67"/>
      <c r="K359" s="66"/>
      <c r="L359" s="67"/>
      <c r="M359" s="66"/>
      <c r="N359" s="67"/>
      <c r="P359" s="66"/>
      <c r="Q359" s="67"/>
      <c r="R359" s="66"/>
      <c r="S359" s="67"/>
      <c r="T359" s="66"/>
      <c r="U359" s="67"/>
      <c r="V359" s="105" t="s">
        <v>81</v>
      </c>
    </row>
    <row r="360" spans="1:22" s="373" customFormat="1" ht="11.25" customHeight="1" x14ac:dyDescent="0.15">
      <c r="A360" s="71">
        <v>2515404003</v>
      </c>
      <c r="B360" s="375" t="s">
        <v>333</v>
      </c>
      <c r="C360" s="72">
        <v>16</v>
      </c>
      <c r="D360" s="73">
        <v>14.75</v>
      </c>
      <c r="E360" s="36">
        <v>390</v>
      </c>
      <c r="F360" s="72">
        <v>63</v>
      </c>
      <c r="G360" s="73">
        <v>57.52</v>
      </c>
      <c r="H360" s="72">
        <v>36</v>
      </c>
      <c r="I360" s="73">
        <v>32.57</v>
      </c>
      <c r="J360" s="36">
        <v>360</v>
      </c>
      <c r="K360" s="72">
        <v>129</v>
      </c>
      <c r="L360" s="73">
        <v>117.25</v>
      </c>
      <c r="M360" s="72">
        <v>474</v>
      </c>
      <c r="N360" s="73">
        <v>430.84</v>
      </c>
      <c r="O360" s="36">
        <v>380</v>
      </c>
      <c r="P360" s="72">
        <v>1801</v>
      </c>
      <c r="Q360" s="73">
        <v>1637.19</v>
      </c>
      <c r="R360" s="72">
        <v>185</v>
      </c>
      <c r="S360" s="73">
        <v>168.11</v>
      </c>
      <c r="T360" s="72">
        <v>1616</v>
      </c>
      <c r="U360" s="73">
        <v>1469.08</v>
      </c>
      <c r="V360" s="103">
        <v>32515404003</v>
      </c>
    </row>
    <row r="361" spans="1:22" s="373" customFormat="1" ht="11.25" customHeight="1" x14ac:dyDescent="0.15">
      <c r="A361" s="71">
        <v>2515404004</v>
      </c>
      <c r="B361" s="375" t="s">
        <v>334</v>
      </c>
      <c r="C361" s="72">
        <v>6</v>
      </c>
      <c r="D361" s="73">
        <v>5.13</v>
      </c>
      <c r="E361" s="36">
        <v>390</v>
      </c>
      <c r="F361" s="72">
        <v>25</v>
      </c>
      <c r="G361" s="73">
        <v>20.010000000000002</v>
      </c>
      <c r="H361" s="72">
        <v>49</v>
      </c>
      <c r="I361" s="73">
        <v>39.79</v>
      </c>
      <c r="J361" s="36">
        <v>360</v>
      </c>
      <c r="K361" s="72">
        <v>176</v>
      </c>
      <c r="L361" s="73">
        <v>143.24</v>
      </c>
      <c r="M361" s="72">
        <v>297</v>
      </c>
      <c r="N361" s="73">
        <v>241.81</v>
      </c>
      <c r="O361" s="36">
        <v>380</v>
      </c>
      <c r="P361" s="72">
        <v>1129</v>
      </c>
      <c r="Q361" s="73">
        <v>918.89</v>
      </c>
      <c r="R361" s="72">
        <v>102</v>
      </c>
      <c r="S361" s="73">
        <v>83.23</v>
      </c>
      <c r="T361" s="72">
        <v>1027</v>
      </c>
      <c r="U361" s="73">
        <v>835.66</v>
      </c>
      <c r="V361" s="103">
        <v>32515404004</v>
      </c>
    </row>
    <row r="362" spans="1:22" s="373" customFormat="1" ht="11.25" customHeight="1" x14ac:dyDescent="0.15">
      <c r="A362" s="71">
        <v>2515404018</v>
      </c>
      <c r="B362" s="375" t="s">
        <v>335</v>
      </c>
      <c r="C362" s="72">
        <v>2</v>
      </c>
      <c r="D362" s="73">
        <v>4.4400000000000004</v>
      </c>
      <c r="E362" s="36">
        <v>390</v>
      </c>
      <c r="F362" s="72">
        <v>8</v>
      </c>
      <c r="G362" s="73">
        <v>17.32</v>
      </c>
      <c r="H362" s="72">
        <v>7</v>
      </c>
      <c r="I362" s="73">
        <v>15.45</v>
      </c>
      <c r="J362" s="36">
        <v>360</v>
      </c>
      <c r="K362" s="72">
        <v>26</v>
      </c>
      <c r="L362" s="73">
        <v>55.63</v>
      </c>
      <c r="M362" s="72">
        <v>5</v>
      </c>
      <c r="N362" s="73">
        <v>11.06</v>
      </c>
      <c r="O362" s="36">
        <v>380</v>
      </c>
      <c r="P362" s="72">
        <v>20</v>
      </c>
      <c r="Q362" s="73">
        <v>42.03</v>
      </c>
      <c r="R362" s="72">
        <v>5</v>
      </c>
      <c r="S362" s="73">
        <v>9.9600000000000009</v>
      </c>
      <c r="T362" s="72">
        <v>15</v>
      </c>
      <c r="U362" s="73">
        <v>32.07</v>
      </c>
      <c r="V362" s="103">
        <v>32515404018</v>
      </c>
    </row>
    <row r="363" spans="1:22" s="373" customFormat="1" ht="11.25" customHeight="1" x14ac:dyDescent="0.15">
      <c r="A363" s="71">
        <v>2515404021</v>
      </c>
      <c r="B363" s="375" t="s">
        <v>336</v>
      </c>
      <c r="C363" s="72">
        <v>25</v>
      </c>
      <c r="D363" s="73">
        <v>11.43</v>
      </c>
      <c r="E363" s="36">
        <v>390</v>
      </c>
      <c r="F363" s="72">
        <v>99</v>
      </c>
      <c r="G363" s="73">
        <v>44.56</v>
      </c>
      <c r="H363" s="72">
        <v>89</v>
      </c>
      <c r="I363" s="73">
        <v>40.31</v>
      </c>
      <c r="J363" s="36">
        <v>360</v>
      </c>
      <c r="K363" s="72">
        <v>322</v>
      </c>
      <c r="L363" s="73">
        <v>145.13</v>
      </c>
      <c r="M363" s="72">
        <v>1043</v>
      </c>
      <c r="N363" s="73">
        <v>470.44</v>
      </c>
      <c r="O363" s="36">
        <v>380</v>
      </c>
      <c r="P363" s="72">
        <v>3963</v>
      </c>
      <c r="Q363" s="73">
        <v>1787.66</v>
      </c>
      <c r="R363" s="72">
        <v>619</v>
      </c>
      <c r="S363" s="73">
        <v>278.99</v>
      </c>
      <c r="T363" s="72">
        <v>3345</v>
      </c>
      <c r="U363" s="73">
        <v>1508.68</v>
      </c>
      <c r="V363" s="103">
        <v>32515404021</v>
      </c>
    </row>
    <row r="364" spans="1:22" s="373" customFormat="1" ht="11.25" customHeight="1" x14ac:dyDescent="0.15">
      <c r="A364" s="71">
        <v>2515404043</v>
      </c>
      <c r="B364" s="375" t="s">
        <v>337</v>
      </c>
      <c r="C364" s="72">
        <v>18</v>
      </c>
      <c r="D364" s="73">
        <v>11.97</v>
      </c>
      <c r="E364" s="36">
        <v>390</v>
      </c>
      <c r="F364" s="72">
        <v>71</v>
      </c>
      <c r="G364" s="73">
        <v>46.69</v>
      </c>
      <c r="H364" s="72">
        <v>46</v>
      </c>
      <c r="I364" s="73">
        <v>30.27</v>
      </c>
      <c r="J364" s="36">
        <v>360</v>
      </c>
      <c r="K364" s="72">
        <v>165</v>
      </c>
      <c r="L364" s="73">
        <v>108.97</v>
      </c>
      <c r="M364" s="72">
        <v>204</v>
      </c>
      <c r="N364" s="73">
        <v>135.25</v>
      </c>
      <c r="O364" s="36">
        <v>380</v>
      </c>
      <c r="P364" s="72">
        <v>777</v>
      </c>
      <c r="Q364" s="73">
        <v>513.94000000000005</v>
      </c>
      <c r="R364" s="72">
        <v>132</v>
      </c>
      <c r="S364" s="73">
        <v>86.98</v>
      </c>
      <c r="T364" s="72">
        <v>646</v>
      </c>
      <c r="U364" s="73">
        <v>426.95</v>
      </c>
      <c r="V364" s="103">
        <v>32515404043</v>
      </c>
    </row>
    <row r="365" spans="1:22" s="373" customFormat="1" ht="11.25" customHeight="1" x14ac:dyDescent="0.15">
      <c r="A365" s="71">
        <v>2515404045</v>
      </c>
      <c r="B365" s="375" t="s">
        <v>338</v>
      </c>
      <c r="C365" s="72">
        <v>10</v>
      </c>
      <c r="D365" s="73">
        <v>12.95</v>
      </c>
      <c r="E365" s="36">
        <v>390</v>
      </c>
      <c r="F365" s="72">
        <v>38</v>
      </c>
      <c r="G365" s="73">
        <v>50.49</v>
      </c>
      <c r="H365" s="72">
        <v>24</v>
      </c>
      <c r="I365" s="73">
        <v>31.86</v>
      </c>
      <c r="J365" s="36">
        <v>360</v>
      </c>
      <c r="K365" s="72">
        <v>86</v>
      </c>
      <c r="L365" s="73">
        <v>114.71</v>
      </c>
      <c r="M365" s="72">
        <v>21</v>
      </c>
      <c r="N365" s="73">
        <v>27.5</v>
      </c>
      <c r="O365" s="36">
        <v>380</v>
      </c>
      <c r="P365" s="72">
        <v>79</v>
      </c>
      <c r="Q365" s="73">
        <v>104.48</v>
      </c>
      <c r="R365" s="72">
        <v>19</v>
      </c>
      <c r="S365" s="73">
        <v>25.64</v>
      </c>
      <c r="T365" s="72">
        <v>59</v>
      </c>
      <c r="U365" s="73">
        <v>78.84</v>
      </c>
      <c r="V365" s="103">
        <v>32515404045</v>
      </c>
    </row>
    <row r="366" spans="1:22" s="373" customFormat="1" ht="11.25" customHeight="1" x14ac:dyDescent="0.15">
      <c r="A366" s="71">
        <v>2515404</v>
      </c>
      <c r="B366" s="375" t="s">
        <v>339</v>
      </c>
      <c r="C366" s="72">
        <v>78</v>
      </c>
      <c r="D366" s="73">
        <v>10.68</v>
      </c>
      <c r="E366" s="36">
        <v>390</v>
      </c>
      <c r="F366" s="72">
        <v>304</v>
      </c>
      <c r="G366" s="73">
        <v>41.66</v>
      </c>
      <c r="H366" s="72">
        <v>251</v>
      </c>
      <c r="I366" s="73">
        <v>34.479999999999997</v>
      </c>
      <c r="J366" s="36">
        <v>360</v>
      </c>
      <c r="K366" s="72">
        <v>904</v>
      </c>
      <c r="L366" s="73">
        <v>124.12</v>
      </c>
      <c r="M366" s="72">
        <v>2045</v>
      </c>
      <c r="N366" s="73">
        <v>280.61</v>
      </c>
      <c r="O366" s="36">
        <v>380</v>
      </c>
      <c r="P366" s="72">
        <v>7769</v>
      </c>
      <c r="Q366" s="73">
        <v>1066.32</v>
      </c>
      <c r="R366" s="72">
        <v>1061</v>
      </c>
      <c r="S366" s="73">
        <v>145.66</v>
      </c>
      <c r="T366" s="72">
        <v>6708</v>
      </c>
      <c r="U366" s="73">
        <v>920.66</v>
      </c>
      <c r="V366" s="103">
        <v>32515404</v>
      </c>
    </row>
    <row r="367" spans="1:22" s="373" customFormat="1" ht="5.0999999999999996" customHeight="1" x14ac:dyDescent="0.15">
      <c r="A367" s="74" t="s">
        <v>1815</v>
      </c>
      <c r="C367" s="66"/>
      <c r="D367" s="67"/>
      <c r="F367" s="66"/>
      <c r="G367" s="67"/>
      <c r="H367" s="66"/>
      <c r="I367" s="67"/>
      <c r="K367" s="66"/>
      <c r="L367" s="67"/>
      <c r="M367" s="66"/>
      <c r="N367" s="67"/>
      <c r="P367" s="66"/>
      <c r="Q367" s="67"/>
      <c r="R367" s="66"/>
      <c r="S367" s="67"/>
      <c r="T367" s="66"/>
      <c r="U367" s="67"/>
      <c r="V367" s="105" t="s">
        <v>81</v>
      </c>
    </row>
    <row r="368" spans="1:22" s="373" customFormat="1" ht="11.25" customHeight="1" x14ac:dyDescent="0.15">
      <c r="A368" s="71">
        <v>2515405006</v>
      </c>
      <c r="B368" s="375" t="s">
        <v>340</v>
      </c>
      <c r="C368" s="72">
        <v>14</v>
      </c>
      <c r="D368" s="73">
        <v>12.82</v>
      </c>
      <c r="E368" s="36">
        <v>420</v>
      </c>
      <c r="F368" s="72">
        <v>58</v>
      </c>
      <c r="G368" s="73">
        <v>53.83</v>
      </c>
      <c r="H368" s="72">
        <v>32</v>
      </c>
      <c r="I368" s="73">
        <v>29.33</v>
      </c>
      <c r="J368" s="36">
        <v>360</v>
      </c>
      <c r="K368" s="72">
        <v>114</v>
      </c>
      <c r="L368" s="73">
        <v>105.6</v>
      </c>
      <c r="M368" s="72">
        <v>107</v>
      </c>
      <c r="N368" s="73">
        <v>98.91</v>
      </c>
      <c r="O368" s="36">
        <v>380</v>
      </c>
      <c r="P368" s="72">
        <v>407</v>
      </c>
      <c r="Q368" s="73">
        <v>375.84</v>
      </c>
      <c r="R368" s="72">
        <v>49</v>
      </c>
      <c r="S368" s="73">
        <v>44.81</v>
      </c>
      <c r="T368" s="72">
        <v>359</v>
      </c>
      <c r="U368" s="73">
        <v>331.04</v>
      </c>
      <c r="V368" s="103">
        <v>32515405006</v>
      </c>
    </row>
    <row r="369" spans="1:22" s="373" customFormat="1" ht="11.25" customHeight="1" x14ac:dyDescent="0.15">
      <c r="A369" s="71">
        <v>2515405011</v>
      </c>
      <c r="B369" s="375" t="s">
        <v>341</v>
      </c>
      <c r="C369" s="72">
        <v>7</v>
      </c>
      <c r="D369" s="73">
        <v>15.06</v>
      </c>
      <c r="E369" s="36">
        <v>350</v>
      </c>
      <c r="F369" s="72">
        <v>25</v>
      </c>
      <c r="G369" s="73">
        <v>52.72</v>
      </c>
      <c r="H369" s="72">
        <v>14</v>
      </c>
      <c r="I369" s="73">
        <v>30.25</v>
      </c>
      <c r="J369" s="36">
        <v>330</v>
      </c>
      <c r="K369" s="72">
        <v>47</v>
      </c>
      <c r="L369" s="73">
        <v>99.81</v>
      </c>
      <c r="M369" s="72">
        <v>139</v>
      </c>
      <c r="N369" s="73">
        <v>292.88</v>
      </c>
      <c r="O369" s="36">
        <v>350</v>
      </c>
      <c r="P369" s="72">
        <v>487</v>
      </c>
      <c r="Q369" s="73">
        <v>1025.08</v>
      </c>
      <c r="R369" s="72">
        <v>101</v>
      </c>
      <c r="S369" s="73">
        <v>213.55</v>
      </c>
      <c r="T369" s="72">
        <v>385</v>
      </c>
      <c r="U369" s="73">
        <v>811.54</v>
      </c>
      <c r="V369" s="103">
        <v>32515405011</v>
      </c>
    </row>
    <row r="370" spans="1:22" s="373" customFormat="1" ht="11.25" customHeight="1" x14ac:dyDescent="0.15">
      <c r="A370" s="71">
        <v>2515405019</v>
      </c>
      <c r="B370" s="375" t="s">
        <v>342</v>
      </c>
      <c r="C370" s="72">
        <v>6</v>
      </c>
      <c r="D370" s="73">
        <v>11.52</v>
      </c>
      <c r="E370" s="36">
        <v>370</v>
      </c>
      <c r="F370" s="72">
        <v>23</v>
      </c>
      <c r="G370" s="73">
        <v>42.64</v>
      </c>
      <c r="H370" s="72">
        <v>17</v>
      </c>
      <c r="I370" s="73">
        <v>31.39</v>
      </c>
      <c r="J370" s="36">
        <v>350</v>
      </c>
      <c r="K370" s="72">
        <v>60</v>
      </c>
      <c r="L370" s="73">
        <v>109.87</v>
      </c>
      <c r="M370" s="72">
        <v>112</v>
      </c>
      <c r="N370" s="73">
        <v>204.06</v>
      </c>
      <c r="O370" s="36">
        <v>380</v>
      </c>
      <c r="P370" s="72">
        <v>425</v>
      </c>
      <c r="Q370" s="73">
        <v>775.42</v>
      </c>
      <c r="R370" s="72">
        <v>76</v>
      </c>
      <c r="S370" s="73">
        <v>138.01</v>
      </c>
      <c r="T370" s="72">
        <v>349</v>
      </c>
      <c r="U370" s="73">
        <v>637.41</v>
      </c>
      <c r="V370" s="103">
        <v>32515405019</v>
      </c>
    </row>
    <row r="371" spans="1:22" s="373" customFormat="1" ht="11.25" customHeight="1" x14ac:dyDescent="0.15">
      <c r="A371" s="71">
        <v>2515405030</v>
      </c>
      <c r="B371" s="375" t="s">
        <v>343</v>
      </c>
      <c r="C371" s="72">
        <v>13</v>
      </c>
      <c r="D371" s="73">
        <v>5.9</v>
      </c>
      <c r="E371" s="36">
        <v>370</v>
      </c>
      <c r="F371" s="72">
        <v>49</v>
      </c>
      <c r="G371" s="73">
        <v>21.84</v>
      </c>
      <c r="H371" s="72">
        <v>97</v>
      </c>
      <c r="I371" s="73">
        <v>43.29</v>
      </c>
      <c r="J371" s="36">
        <v>360</v>
      </c>
      <c r="K371" s="72">
        <v>350</v>
      </c>
      <c r="L371" s="73">
        <v>155.84</v>
      </c>
      <c r="M371" s="72">
        <v>419</v>
      </c>
      <c r="N371" s="73">
        <v>186.76</v>
      </c>
      <c r="O371" s="36">
        <v>380</v>
      </c>
      <c r="P371" s="72">
        <v>1592</v>
      </c>
      <c r="Q371" s="73">
        <v>709.67</v>
      </c>
      <c r="R371" s="72">
        <v>96</v>
      </c>
      <c r="S371" s="73">
        <v>42.69</v>
      </c>
      <c r="T371" s="72">
        <v>1496</v>
      </c>
      <c r="U371" s="73">
        <v>666.98</v>
      </c>
      <c r="V371" s="103">
        <v>32515405030</v>
      </c>
    </row>
    <row r="372" spans="1:22" s="373" customFormat="1" ht="11.25" customHeight="1" x14ac:dyDescent="0.15">
      <c r="A372" s="71">
        <v>2515405046</v>
      </c>
      <c r="B372" s="375" t="s">
        <v>344</v>
      </c>
      <c r="C372" s="72">
        <v>12</v>
      </c>
      <c r="D372" s="73">
        <v>6.53</v>
      </c>
      <c r="E372" s="36">
        <v>420</v>
      </c>
      <c r="F372" s="72">
        <v>51</v>
      </c>
      <c r="G372" s="73">
        <v>27.43</v>
      </c>
      <c r="H372" s="72">
        <v>69</v>
      </c>
      <c r="I372" s="73">
        <v>37.21</v>
      </c>
      <c r="J372" s="36">
        <v>360</v>
      </c>
      <c r="K372" s="72">
        <v>248</v>
      </c>
      <c r="L372" s="73">
        <v>133.96</v>
      </c>
      <c r="M372" s="72">
        <v>204</v>
      </c>
      <c r="N372" s="73">
        <v>110.23</v>
      </c>
      <c r="O372" s="36">
        <v>380</v>
      </c>
      <c r="P372" s="72">
        <v>777</v>
      </c>
      <c r="Q372" s="73">
        <v>418.87</v>
      </c>
      <c r="R372" s="72">
        <v>126</v>
      </c>
      <c r="S372" s="73">
        <v>68.12</v>
      </c>
      <c r="T372" s="72">
        <v>650</v>
      </c>
      <c r="U372" s="73">
        <v>350.75</v>
      </c>
      <c r="V372" s="103">
        <v>32515405046</v>
      </c>
    </row>
    <row r="373" spans="1:22" s="373" customFormat="1" ht="11.25" customHeight="1" x14ac:dyDescent="0.15">
      <c r="A373" s="71">
        <v>2515405</v>
      </c>
      <c r="B373" s="375" t="s">
        <v>345</v>
      </c>
      <c r="C373" s="72">
        <v>53</v>
      </c>
      <c r="D373" s="73">
        <v>8.49</v>
      </c>
      <c r="E373" s="36">
        <v>392</v>
      </c>
      <c r="F373" s="72">
        <v>207</v>
      </c>
      <c r="G373" s="73">
        <v>33.299999999999997</v>
      </c>
      <c r="H373" s="72">
        <v>229</v>
      </c>
      <c r="I373" s="73">
        <v>36.99</v>
      </c>
      <c r="J373" s="36">
        <v>357</v>
      </c>
      <c r="K373" s="72">
        <v>820</v>
      </c>
      <c r="L373" s="73">
        <v>132.18</v>
      </c>
      <c r="M373" s="72">
        <v>981</v>
      </c>
      <c r="N373" s="73">
        <v>158.19999999999999</v>
      </c>
      <c r="O373" s="36">
        <v>376</v>
      </c>
      <c r="P373" s="72">
        <v>3687</v>
      </c>
      <c r="Q373" s="73">
        <v>594.42999999999995</v>
      </c>
      <c r="R373" s="72">
        <v>448</v>
      </c>
      <c r="S373" s="73">
        <v>72.16</v>
      </c>
      <c r="T373" s="72">
        <v>3240</v>
      </c>
      <c r="U373" s="73">
        <v>522.27</v>
      </c>
      <c r="V373" s="103">
        <v>32515405</v>
      </c>
    </row>
    <row r="374" spans="1:22" s="373" customFormat="1" ht="5.0999999999999996" customHeight="1" x14ac:dyDescent="0.15">
      <c r="A374" s="74" t="s">
        <v>1815</v>
      </c>
      <c r="C374" s="66"/>
      <c r="D374" s="67"/>
      <c r="F374" s="66"/>
      <c r="G374" s="67"/>
      <c r="H374" s="66"/>
      <c r="I374" s="67"/>
      <c r="K374" s="66"/>
      <c r="L374" s="67"/>
      <c r="M374" s="66"/>
      <c r="N374" s="67"/>
      <c r="P374" s="66"/>
      <c r="Q374" s="67"/>
      <c r="R374" s="66"/>
      <c r="S374" s="67"/>
      <c r="T374" s="66"/>
      <c r="U374" s="67"/>
      <c r="V374" s="105" t="s">
        <v>81</v>
      </c>
    </row>
    <row r="375" spans="1:22" s="373" customFormat="1" ht="11.25" customHeight="1" x14ac:dyDescent="0.15">
      <c r="A375" s="71">
        <v>2515406001</v>
      </c>
      <c r="B375" s="375" t="s">
        <v>346</v>
      </c>
      <c r="C375" s="72">
        <v>7</v>
      </c>
      <c r="D375" s="73">
        <v>8.6300000000000008</v>
      </c>
      <c r="E375" s="36">
        <v>340</v>
      </c>
      <c r="F375" s="72">
        <v>25</v>
      </c>
      <c r="G375" s="73">
        <v>29.35</v>
      </c>
      <c r="H375" s="72">
        <v>30</v>
      </c>
      <c r="I375" s="73">
        <v>34.590000000000003</v>
      </c>
      <c r="J375" s="36">
        <v>340</v>
      </c>
      <c r="K375" s="72">
        <v>102</v>
      </c>
      <c r="L375" s="73">
        <v>117.61</v>
      </c>
      <c r="M375" s="72">
        <v>39</v>
      </c>
      <c r="N375" s="73">
        <v>45.2</v>
      </c>
      <c r="O375" s="36">
        <v>340</v>
      </c>
      <c r="P375" s="72">
        <v>133</v>
      </c>
      <c r="Q375" s="73">
        <v>153.68</v>
      </c>
      <c r="R375" s="72">
        <v>22</v>
      </c>
      <c r="S375" s="73">
        <v>25.28</v>
      </c>
      <c r="T375" s="72">
        <v>111</v>
      </c>
      <c r="U375" s="73">
        <v>128.4</v>
      </c>
      <c r="V375" s="103">
        <v>32515406001</v>
      </c>
    </row>
    <row r="376" spans="1:22" s="373" customFormat="1" ht="11.25" customHeight="1" x14ac:dyDescent="0.15">
      <c r="A376" s="71">
        <v>2515406015</v>
      </c>
      <c r="B376" s="375" t="s">
        <v>347</v>
      </c>
      <c r="C376" s="72">
        <v>26</v>
      </c>
      <c r="D376" s="73">
        <v>17.850000000000001</v>
      </c>
      <c r="E376" s="36">
        <v>320</v>
      </c>
      <c r="F376" s="72">
        <v>84</v>
      </c>
      <c r="G376" s="73">
        <v>57.11</v>
      </c>
      <c r="H376" s="72">
        <v>43</v>
      </c>
      <c r="I376" s="73">
        <v>29.15</v>
      </c>
      <c r="J376" s="36">
        <v>320</v>
      </c>
      <c r="K376" s="72">
        <v>137</v>
      </c>
      <c r="L376" s="73">
        <v>93.29</v>
      </c>
      <c r="M376" s="72">
        <v>80</v>
      </c>
      <c r="N376" s="73">
        <v>54.65</v>
      </c>
      <c r="O376" s="36">
        <v>350</v>
      </c>
      <c r="P376" s="72">
        <v>281</v>
      </c>
      <c r="Q376" s="73">
        <v>191.29</v>
      </c>
      <c r="R376" s="72">
        <v>69</v>
      </c>
      <c r="S376" s="73">
        <v>47.07</v>
      </c>
      <c r="T376" s="72">
        <v>212</v>
      </c>
      <c r="U376" s="73">
        <v>144.22</v>
      </c>
      <c r="V376" s="103">
        <v>32515406015</v>
      </c>
    </row>
    <row r="377" spans="1:22" s="373" customFormat="1" ht="11.25" customHeight="1" x14ac:dyDescent="0.15">
      <c r="A377" s="71">
        <v>2515406028</v>
      </c>
      <c r="B377" s="375" t="s">
        <v>348</v>
      </c>
      <c r="C377" s="72">
        <v>10</v>
      </c>
      <c r="D377" s="73">
        <v>8.3699999999999992</v>
      </c>
      <c r="E377" s="36">
        <v>360</v>
      </c>
      <c r="F377" s="72">
        <v>36</v>
      </c>
      <c r="G377" s="73">
        <v>30.14</v>
      </c>
      <c r="H377" s="72">
        <v>33</v>
      </c>
      <c r="I377" s="73">
        <v>27.9</v>
      </c>
      <c r="J377" s="36">
        <v>360</v>
      </c>
      <c r="K377" s="72">
        <v>120</v>
      </c>
      <c r="L377" s="73">
        <v>100.43</v>
      </c>
      <c r="M377" s="72">
        <v>163</v>
      </c>
      <c r="N377" s="73">
        <v>135.97</v>
      </c>
      <c r="O377" s="36">
        <v>360</v>
      </c>
      <c r="P377" s="72">
        <v>587</v>
      </c>
      <c r="Q377" s="73">
        <v>489.5</v>
      </c>
      <c r="R377" s="72">
        <v>39</v>
      </c>
      <c r="S377" s="73">
        <v>32.54</v>
      </c>
      <c r="T377" s="72">
        <v>548</v>
      </c>
      <c r="U377" s="73">
        <v>456.96</v>
      </c>
      <c r="V377" s="103">
        <v>32515406028</v>
      </c>
    </row>
    <row r="378" spans="1:22" s="373" customFormat="1" ht="11.25" customHeight="1" x14ac:dyDescent="0.15">
      <c r="A378" s="71">
        <v>2515406031</v>
      </c>
      <c r="B378" s="375" t="s">
        <v>349</v>
      </c>
      <c r="C378" s="72">
        <v>12</v>
      </c>
      <c r="D378" s="73">
        <v>15.28</v>
      </c>
      <c r="E378" s="36">
        <v>330</v>
      </c>
      <c r="F378" s="72">
        <v>39</v>
      </c>
      <c r="G378" s="73">
        <v>50.41</v>
      </c>
      <c r="H378" s="72">
        <v>19</v>
      </c>
      <c r="I378" s="73">
        <v>24.32</v>
      </c>
      <c r="J378" s="36">
        <v>330</v>
      </c>
      <c r="K378" s="72">
        <v>61</v>
      </c>
      <c r="L378" s="73">
        <v>80.260000000000005</v>
      </c>
      <c r="M378" s="72">
        <v>95</v>
      </c>
      <c r="N378" s="73">
        <v>124.74</v>
      </c>
      <c r="O378" s="36">
        <v>350</v>
      </c>
      <c r="P378" s="72">
        <v>334</v>
      </c>
      <c r="Q378" s="73">
        <v>436.6</v>
      </c>
      <c r="R378" s="72">
        <v>63</v>
      </c>
      <c r="S378" s="73">
        <v>82.75</v>
      </c>
      <c r="T378" s="72">
        <v>271</v>
      </c>
      <c r="U378" s="73">
        <v>353.85</v>
      </c>
      <c r="V378" s="103">
        <v>32515406031</v>
      </c>
    </row>
    <row r="379" spans="1:22" s="373" customFormat="1" ht="11.25" customHeight="1" x14ac:dyDescent="0.15">
      <c r="A379" s="71">
        <v>2515406032</v>
      </c>
      <c r="B379" s="375" t="s">
        <v>350</v>
      </c>
      <c r="C379" s="72">
        <v>14</v>
      </c>
      <c r="D379" s="73">
        <v>9.43</v>
      </c>
      <c r="E379" s="36">
        <v>350</v>
      </c>
      <c r="F379" s="72">
        <v>49</v>
      </c>
      <c r="G379" s="73">
        <v>33</v>
      </c>
      <c r="H379" s="72">
        <v>46</v>
      </c>
      <c r="I379" s="73">
        <v>30.96</v>
      </c>
      <c r="J379" s="36">
        <v>350</v>
      </c>
      <c r="K379" s="72">
        <v>161</v>
      </c>
      <c r="L379" s="73">
        <v>108.36</v>
      </c>
      <c r="M379" s="72">
        <v>203</v>
      </c>
      <c r="N379" s="73">
        <v>136.04</v>
      </c>
      <c r="O379" s="36">
        <v>350</v>
      </c>
      <c r="P379" s="72">
        <v>709</v>
      </c>
      <c r="Q379" s="73">
        <v>476.16</v>
      </c>
      <c r="R379" s="72">
        <v>131</v>
      </c>
      <c r="S379" s="73">
        <v>88.1</v>
      </c>
      <c r="T379" s="72">
        <v>578</v>
      </c>
      <c r="U379" s="73">
        <v>388.06</v>
      </c>
      <c r="V379" s="103">
        <v>32515406032</v>
      </c>
    </row>
    <row r="380" spans="1:22" s="373" customFormat="1" ht="11.25" customHeight="1" x14ac:dyDescent="0.15">
      <c r="A380" s="71">
        <v>2515406038</v>
      </c>
      <c r="B380" s="375" t="s">
        <v>351</v>
      </c>
      <c r="C380" s="72">
        <v>16</v>
      </c>
      <c r="D380" s="73">
        <v>15.05</v>
      </c>
      <c r="E380" s="36">
        <v>350</v>
      </c>
      <c r="F380" s="72">
        <v>56</v>
      </c>
      <c r="G380" s="73">
        <v>52.68</v>
      </c>
      <c r="H380" s="72">
        <v>27</v>
      </c>
      <c r="I380" s="73">
        <v>25.39</v>
      </c>
      <c r="J380" s="36">
        <v>350</v>
      </c>
      <c r="K380" s="72">
        <v>94</v>
      </c>
      <c r="L380" s="73">
        <v>88.85</v>
      </c>
      <c r="M380" s="72">
        <v>40</v>
      </c>
      <c r="N380" s="73">
        <v>38.06</v>
      </c>
      <c r="O380" s="36">
        <v>350</v>
      </c>
      <c r="P380" s="72">
        <v>141</v>
      </c>
      <c r="Q380" s="73">
        <v>133.22</v>
      </c>
      <c r="R380" s="72">
        <v>21</v>
      </c>
      <c r="S380" s="73">
        <v>19.8</v>
      </c>
      <c r="T380" s="72">
        <v>120</v>
      </c>
      <c r="U380" s="73">
        <v>113.42</v>
      </c>
      <c r="V380" s="103">
        <v>32515406038</v>
      </c>
    </row>
    <row r="381" spans="1:22" s="373" customFormat="1" ht="11.25" customHeight="1" x14ac:dyDescent="0.15">
      <c r="A381" s="71">
        <v>2515406</v>
      </c>
      <c r="B381" s="375" t="s">
        <v>352</v>
      </c>
      <c r="C381" s="72">
        <v>85</v>
      </c>
      <c r="D381" s="73">
        <v>12.47</v>
      </c>
      <c r="E381" s="36">
        <v>338</v>
      </c>
      <c r="F381" s="72">
        <v>289</v>
      </c>
      <c r="G381" s="73">
        <v>42.2</v>
      </c>
      <c r="H381" s="72">
        <v>198</v>
      </c>
      <c r="I381" s="73">
        <v>28.89</v>
      </c>
      <c r="J381" s="36">
        <v>342</v>
      </c>
      <c r="K381" s="72">
        <v>675</v>
      </c>
      <c r="L381" s="73">
        <v>98.75</v>
      </c>
      <c r="M381" s="72">
        <v>620</v>
      </c>
      <c r="N381" s="73">
        <v>90.71</v>
      </c>
      <c r="O381" s="36">
        <v>352</v>
      </c>
      <c r="P381" s="72">
        <v>2184</v>
      </c>
      <c r="Q381" s="73">
        <v>319.3</v>
      </c>
      <c r="R381" s="72">
        <v>345</v>
      </c>
      <c r="S381" s="73">
        <v>50.49</v>
      </c>
      <c r="T381" s="72">
        <v>1839</v>
      </c>
      <c r="U381" s="73">
        <v>268.82</v>
      </c>
      <c r="V381" s="103">
        <v>32515406</v>
      </c>
    </row>
    <row r="382" spans="1:22" s="373" customFormat="1" ht="5.0999999999999996" customHeight="1" x14ac:dyDescent="0.15">
      <c r="A382" s="74" t="s">
        <v>1815</v>
      </c>
      <c r="C382" s="66"/>
      <c r="D382" s="67"/>
      <c r="F382" s="66"/>
      <c r="G382" s="67"/>
      <c r="H382" s="66"/>
      <c r="I382" s="67"/>
      <c r="K382" s="66"/>
      <c r="L382" s="67"/>
      <c r="M382" s="66"/>
      <c r="N382" s="67"/>
      <c r="P382" s="66"/>
      <c r="Q382" s="67"/>
      <c r="R382" s="66"/>
      <c r="S382" s="67"/>
      <c r="T382" s="66"/>
      <c r="U382" s="67"/>
      <c r="V382" s="105" t="s">
        <v>81</v>
      </c>
    </row>
    <row r="383" spans="1:22" s="373" customFormat="1" ht="11.25" customHeight="1" x14ac:dyDescent="0.15">
      <c r="A383" s="71">
        <v>2515407008</v>
      </c>
      <c r="B383" s="375" t="s">
        <v>353</v>
      </c>
      <c r="C383" s="72">
        <v>12</v>
      </c>
      <c r="D383" s="73">
        <v>9.43</v>
      </c>
      <c r="E383" s="36">
        <v>390</v>
      </c>
      <c r="F383" s="72">
        <v>45</v>
      </c>
      <c r="G383" s="73">
        <v>36.78</v>
      </c>
      <c r="H383" s="72">
        <v>35</v>
      </c>
      <c r="I383" s="73">
        <v>28.79</v>
      </c>
      <c r="J383" s="36">
        <v>390</v>
      </c>
      <c r="K383" s="72">
        <v>138</v>
      </c>
      <c r="L383" s="73">
        <v>112.29</v>
      </c>
      <c r="M383" s="72">
        <v>192</v>
      </c>
      <c r="N383" s="73">
        <v>156.4</v>
      </c>
      <c r="O383" s="36">
        <v>390</v>
      </c>
      <c r="P383" s="72">
        <v>749</v>
      </c>
      <c r="Q383" s="73">
        <v>609.95000000000005</v>
      </c>
      <c r="R383" s="72">
        <v>83</v>
      </c>
      <c r="S383" s="73">
        <v>67.540000000000006</v>
      </c>
      <c r="T383" s="72">
        <v>666</v>
      </c>
      <c r="U383" s="73">
        <v>542.41</v>
      </c>
      <c r="V383" s="103">
        <v>32515407008</v>
      </c>
    </row>
    <row r="384" spans="1:22" s="373" customFormat="1" ht="11.25" customHeight="1" x14ac:dyDescent="0.15">
      <c r="A384" s="71">
        <v>2515407024</v>
      </c>
      <c r="B384" s="375" t="s">
        <v>354</v>
      </c>
      <c r="C384" s="72">
        <v>7</v>
      </c>
      <c r="D384" s="73">
        <v>16.71</v>
      </c>
      <c r="E384" s="36">
        <v>350</v>
      </c>
      <c r="F384" s="72">
        <v>25</v>
      </c>
      <c r="G384" s="73">
        <v>58.5</v>
      </c>
      <c r="H384" s="72">
        <v>15</v>
      </c>
      <c r="I384" s="73">
        <v>34.68</v>
      </c>
      <c r="J384" s="36">
        <v>370</v>
      </c>
      <c r="K384" s="72">
        <v>56</v>
      </c>
      <c r="L384" s="73">
        <v>128.33000000000001</v>
      </c>
      <c r="M384" s="72">
        <v>167</v>
      </c>
      <c r="N384" s="73">
        <v>384.06</v>
      </c>
      <c r="O384" s="36">
        <v>390</v>
      </c>
      <c r="P384" s="72">
        <v>652</v>
      </c>
      <c r="Q384" s="73">
        <v>1497.85</v>
      </c>
      <c r="R384" s="72">
        <v>65</v>
      </c>
      <c r="S384" s="73">
        <v>149.22999999999999</v>
      </c>
      <c r="T384" s="72">
        <v>587</v>
      </c>
      <c r="U384" s="73">
        <v>1348.62</v>
      </c>
      <c r="V384" s="103">
        <v>32515407024</v>
      </c>
    </row>
    <row r="385" spans="1:22" s="373" customFormat="1" ht="11.25" customHeight="1" x14ac:dyDescent="0.15">
      <c r="A385" s="71">
        <v>2515407027</v>
      </c>
      <c r="B385" s="375" t="s">
        <v>355</v>
      </c>
      <c r="C385" s="72">
        <v>15</v>
      </c>
      <c r="D385" s="73">
        <v>14.03</v>
      </c>
      <c r="E385" s="36">
        <v>370</v>
      </c>
      <c r="F385" s="72">
        <v>54</v>
      </c>
      <c r="G385" s="73">
        <v>51.91</v>
      </c>
      <c r="H385" s="72">
        <v>35</v>
      </c>
      <c r="I385" s="73">
        <v>33.5</v>
      </c>
      <c r="J385" s="36">
        <v>370</v>
      </c>
      <c r="K385" s="72">
        <v>129</v>
      </c>
      <c r="L385" s="73">
        <v>123.96</v>
      </c>
      <c r="M385" s="72">
        <v>60</v>
      </c>
      <c r="N385" s="73">
        <v>57.66</v>
      </c>
      <c r="O385" s="36">
        <v>370</v>
      </c>
      <c r="P385" s="72">
        <v>222</v>
      </c>
      <c r="Q385" s="73">
        <v>213.35</v>
      </c>
      <c r="R385" s="72">
        <v>40</v>
      </c>
      <c r="S385" s="73">
        <v>38.43</v>
      </c>
      <c r="T385" s="72">
        <v>182</v>
      </c>
      <c r="U385" s="73">
        <v>174.92</v>
      </c>
      <c r="V385" s="103">
        <v>32515407027</v>
      </c>
    </row>
    <row r="386" spans="1:22" s="373" customFormat="1" ht="11.25" customHeight="1" x14ac:dyDescent="0.15">
      <c r="A386" s="71">
        <v>2515407034</v>
      </c>
      <c r="B386" s="375" t="s">
        <v>356</v>
      </c>
      <c r="C386" s="72">
        <v>7</v>
      </c>
      <c r="D386" s="73">
        <v>5.45</v>
      </c>
      <c r="E386" s="36">
        <v>370</v>
      </c>
      <c r="F386" s="72">
        <v>26</v>
      </c>
      <c r="G386" s="73">
        <v>20.170000000000002</v>
      </c>
      <c r="H386" s="72">
        <v>45</v>
      </c>
      <c r="I386" s="73">
        <v>35.17</v>
      </c>
      <c r="J386" s="36">
        <v>370</v>
      </c>
      <c r="K386" s="72">
        <v>165</v>
      </c>
      <c r="L386" s="73">
        <v>130.13</v>
      </c>
      <c r="M386" s="72">
        <v>81</v>
      </c>
      <c r="N386" s="73">
        <v>63.54</v>
      </c>
      <c r="O386" s="36">
        <v>370</v>
      </c>
      <c r="P386" s="72">
        <v>299</v>
      </c>
      <c r="Q386" s="73">
        <v>235.1</v>
      </c>
      <c r="R386" s="72">
        <v>30</v>
      </c>
      <c r="S386" s="73">
        <v>23.65</v>
      </c>
      <c r="T386" s="72">
        <v>269</v>
      </c>
      <c r="U386" s="73">
        <v>211.45</v>
      </c>
      <c r="V386" s="103">
        <v>32515407034</v>
      </c>
    </row>
    <row r="387" spans="1:22" s="373" customFormat="1" ht="11.25" customHeight="1" x14ac:dyDescent="0.15">
      <c r="A387" s="71">
        <v>2515407035</v>
      </c>
      <c r="B387" s="375" t="s">
        <v>357</v>
      </c>
      <c r="C387" s="72">
        <v>8</v>
      </c>
      <c r="D387" s="73">
        <v>15.91</v>
      </c>
      <c r="E387" s="36">
        <v>370</v>
      </c>
      <c r="F387" s="72">
        <v>30</v>
      </c>
      <c r="G387" s="73">
        <v>58.85</v>
      </c>
      <c r="H387" s="72">
        <v>13</v>
      </c>
      <c r="I387" s="73">
        <v>25.09</v>
      </c>
      <c r="J387" s="36">
        <v>370</v>
      </c>
      <c r="K387" s="72">
        <v>47</v>
      </c>
      <c r="L387" s="73">
        <v>92.82</v>
      </c>
      <c r="M387" s="72">
        <v>43</v>
      </c>
      <c r="N387" s="73">
        <v>84.62</v>
      </c>
      <c r="O387" s="36">
        <v>370</v>
      </c>
      <c r="P387" s="72">
        <v>158</v>
      </c>
      <c r="Q387" s="73">
        <v>313.08</v>
      </c>
      <c r="R387" s="72">
        <v>27</v>
      </c>
      <c r="S387" s="73">
        <v>53.26</v>
      </c>
      <c r="T387" s="72">
        <v>131</v>
      </c>
      <c r="U387" s="73">
        <v>259.82</v>
      </c>
      <c r="V387" s="103">
        <v>32515407035</v>
      </c>
    </row>
    <row r="388" spans="1:22" s="373" customFormat="1" ht="11.25" customHeight="1" x14ac:dyDescent="0.15">
      <c r="A388" s="71">
        <v>2515407</v>
      </c>
      <c r="B388" s="375" t="s">
        <v>358</v>
      </c>
      <c r="C388" s="72">
        <v>48</v>
      </c>
      <c r="D388" s="73">
        <v>10.81</v>
      </c>
      <c r="E388" s="36">
        <v>372</v>
      </c>
      <c r="F388" s="72">
        <v>180</v>
      </c>
      <c r="G388" s="73">
        <v>40.18</v>
      </c>
      <c r="H388" s="72">
        <v>143</v>
      </c>
      <c r="I388" s="73">
        <v>31.85</v>
      </c>
      <c r="J388" s="36">
        <v>375</v>
      </c>
      <c r="K388" s="72">
        <v>535</v>
      </c>
      <c r="L388" s="73">
        <v>119.42</v>
      </c>
      <c r="M388" s="72">
        <v>543</v>
      </c>
      <c r="N388" s="73">
        <v>121.15</v>
      </c>
      <c r="O388" s="36">
        <v>383</v>
      </c>
      <c r="P388" s="72">
        <v>2079</v>
      </c>
      <c r="Q388" s="73">
        <v>464.3</v>
      </c>
      <c r="R388" s="72">
        <v>245</v>
      </c>
      <c r="S388" s="73">
        <v>54.66</v>
      </c>
      <c r="T388" s="72">
        <v>1834</v>
      </c>
      <c r="U388" s="73">
        <v>409.65</v>
      </c>
      <c r="V388" s="103">
        <v>32515407</v>
      </c>
    </row>
    <row r="389" spans="1:22" s="373" customFormat="1" ht="5.0999999999999996" customHeight="1" x14ac:dyDescent="0.15">
      <c r="A389" s="74" t="s">
        <v>81</v>
      </c>
      <c r="C389" s="66"/>
      <c r="D389" s="67"/>
      <c r="F389" s="66"/>
      <c r="G389" s="67"/>
      <c r="H389" s="66"/>
      <c r="I389" s="67"/>
      <c r="K389" s="66"/>
      <c r="L389" s="67"/>
      <c r="M389" s="66"/>
      <c r="N389" s="67"/>
      <c r="P389" s="66"/>
      <c r="Q389" s="67"/>
      <c r="R389" s="66"/>
      <c r="S389" s="67"/>
      <c r="T389" s="66"/>
      <c r="U389" s="67"/>
      <c r="V389" s="105" t="s">
        <v>81</v>
      </c>
    </row>
    <row r="390" spans="1:22" s="376" customFormat="1" ht="11.25" customHeight="1" x14ac:dyDescent="0.15">
      <c r="A390" s="74" t="s">
        <v>359</v>
      </c>
      <c r="B390" s="373"/>
      <c r="C390" s="69"/>
      <c r="D390" s="70"/>
      <c r="F390" s="69"/>
      <c r="G390" s="70"/>
      <c r="H390" s="69"/>
      <c r="I390" s="70"/>
      <c r="K390" s="69"/>
      <c r="L390" s="70"/>
      <c r="M390" s="69"/>
      <c r="N390" s="70"/>
      <c r="P390" s="69"/>
      <c r="Q390" s="70"/>
      <c r="R390" s="69"/>
      <c r="S390" s="70"/>
      <c r="T390" s="69"/>
      <c r="U390" s="70"/>
      <c r="V390" s="105"/>
    </row>
    <row r="391" spans="1:22" s="373" customFormat="1" ht="11.25" customHeight="1" x14ac:dyDescent="0.15">
      <c r="A391" s="71">
        <v>2520001001</v>
      </c>
      <c r="B391" s="375" t="s">
        <v>360</v>
      </c>
      <c r="C391" s="72">
        <v>48</v>
      </c>
      <c r="D391" s="73">
        <v>4.6100000000000003</v>
      </c>
      <c r="E391" s="36">
        <v>400</v>
      </c>
      <c r="F391" s="72">
        <v>193</v>
      </c>
      <c r="G391" s="73">
        <v>18.420000000000002</v>
      </c>
      <c r="H391" s="72">
        <v>416</v>
      </c>
      <c r="I391" s="73">
        <v>39.729999999999997</v>
      </c>
      <c r="J391" s="36">
        <v>430</v>
      </c>
      <c r="K391" s="72">
        <v>1790</v>
      </c>
      <c r="L391" s="73">
        <v>170.85</v>
      </c>
      <c r="M391" s="72">
        <v>1005</v>
      </c>
      <c r="N391" s="73">
        <v>95.93</v>
      </c>
      <c r="O391" s="36">
        <v>400</v>
      </c>
      <c r="P391" s="72">
        <v>4019</v>
      </c>
      <c r="Q391" s="73">
        <v>383.71</v>
      </c>
      <c r="R391" s="72">
        <v>852</v>
      </c>
      <c r="S391" s="73">
        <v>81.33</v>
      </c>
      <c r="T391" s="72">
        <v>3167</v>
      </c>
      <c r="U391" s="73">
        <v>302.38</v>
      </c>
      <c r="V391" s="103">
        <v>32520001001</v>
      </c>
    </row>
    <row r="392" spans="1:22" s="373" customFormat="1" ht="5.0999999999999996" customHeight="1" x14ac:dyDescent="0.15">
      <c r="A392" s="74" t="s">
        <v>1815</v>
      </c>
      <c r="C392" s="66"/>
      <c r="D392" s="67"/>
      <c r="F392" s="66"/>
      <c r="G392" s="67"/>
      <c r="H392" s="66"/>
      <c r="I392" s="67"/>
      <c r="K392" s="66"/>
      <c r="L392" s="67"/>
      <c r="M392" s="66"/>
      <c r="N392" s="67"/>
      <c r="P392" s="66"/>
      <c r="Q392" s="67"/>
      <c r="R392" s="66"/>
      <c r="S392" s="67"/>
      <c r="T392" s="66"/>
      <c r="U392" s="67"/>
      <c r="V392" s="105" t="s">
        <v>81</v>
      </c>
    </row>
    <row r="393" spans="1:22" s="373" customFormat="1" ht="11.25" customHeight="1" x14ac:dyDescent="0.15">
      <c r="A393" s="71">
        <v>2520002002</v>
      </c>
      <c r="B393" s="375" t="s">
        <v>361</v>
      </c>
      <c r="C393" s="72">
        <v>40</v>
      </c>
      <c r="D393" s="73">
        <v>2.29</v>
      </c>
      <c r="E393" s="36">
        <v>380</v>
      </c>
      <c r="F393" s="72">
        <v>153</v>
      </c>
      <c r="G393" s="73">
        <v>8.7200000000000006</v>
      </c>
      <c r="H393" s="72">
        <v>693</v>
      </c>
      <c r="I393" s="73">
        <v>39.590000000000003</v>
      </c>
      <c r="J393" s="36">
        <v>410</v>
      </c>
      <c r="K393" s="72">
        <v>2840</v>
      </c>
      <c r="L393" s="73">
        <v>162.32</v>
      </c>
      <c r="M393" s="72">
        <v>1194</v>
      </c>
      <c r="N393" s="73">
        <v>68.239999999999995</v>
      </c>
      <c r="O393" s="36">
        <v>380</v>
      </c>
      <c r="P393" s="72">
        <v>4537</v>
      </c>
      <c r="Q393" s="73">
        <v>259.3</v>
      </c>
      <c r="R393" s="72">
        <v>793</v>
      </c>
      <c r="S393" s="73">
        <v>45.34</v>
      </c>
      <c r="T393" s="72">
        <v>3744</v>
      </c>
      <c r="U393" s="73">
        <v>213.96</v>
      </c>
      <c r="V393" s="103">
        <v>32520002002</v>
      </c>
    </row>
    <row r="394" spans="1:22" s="373" customFormat="1" ht="5.0999999999999996" customHeight="1" x14ac:dyDescent="0.15">
      <c r="A394" s="74" t="s">
        <v>1815</v>
      </c>
      <c r="C394" s="66"/>
      <c r="D394" s="67"/>
      <c r="F394" s="66"/>
      <c r="G394" s="67"/>
      <c r="H394" s="66"/>
      <c r="I394" s="67"/>
      <c r="K394" s="66"/>
      <c r="L394" s="67"/>
      <c r="M394" s="66"/>
      <c r="N394" s="67"/>
      <c r="P394" s="66"/>
      <c r="Q394" s="67"/>
      <c r="R394" s="66"/>
      <c r="S394" s="67"/>
      <c r="T394" s="66"/>
      <c r="U394" s="67"/>
      <c r="V394" s="105" t="s">
        <v>81</v>
      </c>
    </row>
    <row r="395" spans="1:22" s="373" customFormat="1" ht="11.25" customHeight="1" x14ac:dyDescent="0.15">
      <c r="A395" s="71">
        <v>2520003003</v>
      </c>
      <c r="B395" s="375" t="s">
        <v>362</v>
      </c>
      <c r="C395" s="72">
        <v>14</v>
      </c>
      <c r="D395" s="73">
        <v>0.76</v>
      </c>
      <c r="E395" s="36">
        <v>405</v>
      </c>
      <c r="F395" s="72">
        <v>59</v>
      </c>
      <c r="G395" s="73">
        <v>3.07</v>
      </c>
      <c r="H395" s="72">
        <v>977</v>
      </c>
      <c r="I395" s="73">
        <v>51.18</v>
      </c>
      <c r="J395" s="36">
        <v>405</v>
      </c>
      <c r="K395" s="72">
        <v>3956</v>
      </c>
      <c r="L395" s="73">
        <v>207.3</v>
      </c>
      <c r="M395" s="72">
        <v>1878</v>
      </c>
      <c r="N395" s="73">
        <v>98.41</v>
      </c>
      <c r="O395" s="36">
        <v>405</v>
      </c>
      <c r="P395" s="72">
        <v>7607</v>
      </c>
      <c r="Q395" s="73">
        <v>398.56</v>
      </c>
      <c r="R395" s="72">
        <v>1615</v>
      </c>
      <c r="S395" s="73">
        <v>84.61</v>
      </c>
      <c r="T395" s="72">
        <v>5992</v>
      </c>
      <c r="U395" s="73">
        <v>313.95</v>
      </c>
      <c r="V395" s="103">
        <v>32520003003</v>
      </c>
    </row>
    <row r="396" spans="1:22" s="373" customFormat="1" ht="5.0999999999999996" customHeight="1" x14ac:dyDescent="0.15">
      <c r="A396" s="74" t="s">
        <v>1815</v>
      </c>
      <c r="C396" s="66"/>
      <c r="D396" s="67"/>
      <c r="F396" s="66"/>
      <c r="G396" s="67"/>
      <c r="H396" s="66"/>
      <c r="I396" s="67"/>
      <c r="K396" s="66"/>
      <c r="L396" s="67"/>
      <c r="M396" s="66"/>
      <c r="N396" s="67"/>
      <c r="P396" s="66"/>
      <c r="Q396" s="67"/>
      <c r="R396" s="66"/>
      <c r="S396" s="67"/>
      <c r="T396" s="66"/>
      <c r="U396" s="67"/>
      <c r="V396" s="105" t="s">
        <v>81</v>
      </c>
    </row>
    <row r="397" spans="1:22" s="373" customFormat="1" ht="11.25" customHeight="1" x14ac:dyDescent="0.15">
      <c r="A397" s="71">
        <v>2520004004</v>
      </c>
      <c r="B397" s="375" t="s">
        <v>363</v>
      </c>
      <c r="C397" s="72">
        <v>46</v>
      </c>
      <c r="D397" s="73">
        <v>6.59</v>
      </c>
      <c r="E397" s="36">
        <v>410</v>
      </c>
      <c r="F397" s="72">
        <v>189</v>
      </c>
      <c r="G397" s="73">
        <v>27.04</v>
      </c>
      <c r="H397" s="72">
        <v>234</v>
      </c>
      <c r="I397" s="73">
        <v>33.369999999999997</v>
      </c>
      <c r="J397" s="36">
        <v>410</v>
      </c>
      <c r="K397" s="72">
        <v>958</v>
      </c>
      <c r="L397" s="73">
        <v>136.83000000000001</v>
      </c>
      <c r="M397" s="72">
        <v>481</v>
      </c>
      <c r="N397" s="73">
        <v>68.64</v>
      </c>
      <c r="O397" s="36">
        <v>390</v>
      </c>
      <c r="P397" s="72">
        <v>1875</v>
      </c>
      <c r="Q397" s="73">
        <v>267.7</v>
      </c>
      <c r="R397" s="72">
        <v>288</v>
      </c>
      <c r="S397" s="73">
        <v>41.14</v>
      </c>
      <c r="T397" s="72">
        <v>1587</v>
      </c>
      <c r="U397" s="73">
        <v>226.56</v>
      </c>
      <c r="V397" s="103">
        <v>32520004004</v>
      </c>
    </row>
    <row r="398" spans="1:22" s="373" customFormat="1" ht="5.0999999999999996" customHeight="1" x14ac:dyDescent="0.15">
      <c r="A398" s="74" t="s">
        <v>1815</v>
      </c>
      <c r="C398" s="66"/>
      <c r="D398" s="67"/>
      <c r="F398" s="66"/>
      <c r="G398" s="67"/>
      <c r="H398" s="66"/>
      <c r="I398" s="67"/>
      <c r="K398" s="66"/>
      <c r="L398" s="67"/>
      <c r="M398" s="66"/>
      <c r="N398" s="67"/>
      <c r="P398" s="66"/>
      <c r="Q398" s="67"/>
      <c r="R398" s="66"/>
      <c r="S398" s="67"/>
      <c r="T398" s="66"/>
      <c r="U398" s="67"/>
      <c r="V398" s="105" t="s">
        <v>81</v>
      </c>
    </row>
    <row r="399" spans="1:22" s="373" customFormat="1" ht="11.25" customHeight="1" x14ac:dyDescent="0.15">
      <c r="A399" s="71">
        <v>2520005005</v>
      </c>
      <c r="B399" s="375" t="s">
        <v>364</v>
      </c>
      <c r="C399" s="72">
        <v>51</v>
      </c>
      <c r="D399" s="73">
        <v>5.23</v>
      </c>
      <c r="E399" s="36">
        <v>400</v>
      </c>
      <c r="F399" s="72">
        <v>204</v>
      </c>
      <c r="G399" s="73">
        <v>20.93</v>
      </c>
      <c r="H399" s="72">
        <v>373</v>
      </c>
      <c r="I399" s="73">
        <v>38.26</v>
      </c>
      <c r="J399" s="36">
        <v>400</v>
      </c>
      <c r="K399" s="72">
        <v>1490</v>
      </c>
      <c r="L399" s="73">
        <v>153.03</v>
      </c>
      <c r="M399" s="72">
        <v>1956</v>
      </c>
      <c r="N399" s="73">
        <v>200.83</v>
      </c>
      <c r="O399" s="36">
        <v>400</v>
      </c>
      <c r="P399" s="72">
        <v>7823</v>
      </c>
      <c r="Q399" s="73">
        <v>803.3</v>
      </c>
      <c r="R399" s="72">
        <v>1768</v>
      </c>
      <c r="S399" s="73">
        <v>181.57</v>
      </c>
      <c r="T399" s="72">
        <v>6054</v>
      </c>
      <c r="U399" s="73">
        <v>621.73</v>
      </c>
      <c r="V399" s="103">
        <v>32520005005</v>
      </c>
    </row>
    <row r="400" spans="1:22" s="373" customFormat="1" ht="5.0999999999999996" customHeight="1" x14ac:dyDescent="0.15">
      <c r="A400" s="74" t="s">
        <v>1815</v>
      </c>
      <c r="C400" s="66"/>
      <c r="D400" s="67"/>
      <c r="F400" s="66"/>
      <c r="G400" s="67"/>
      <c r="H400" s="66"/>
      <c r="I400" s="67"/>
      <c r="K400" s="66"/>
      <c r="L400" s="67"/>
      <c r="M400" s="66"/>
      <c r="N400" s="67"/>
      <c r="P400" s="66"/>
      <c r="Q400" s="67"/>
      <c r="R400" s="66"/>
      <c r="S400" s="67"/>
      <c r="T400" s="66"/>
      <c r="U400" s="67"/>
      <c r="V400" s="105" t="s">
        <v>81</v>
      </c>
    </row>
    <row r="401" spans="1:22" s="373" customFormat="1" ht="11.25" customHeight="1" x14ac:dyDescent="0.15">
      <c r="A401" s="71">
        <v>2520006006</v>
      </c>
      <c r="B401" s="375" t="s">
        <v>365</v>
      </c>
      <c r="C401" s="72">
        <v>36</v>
      </c>
      <c r="D401" s="73">
        <v>0.63</v>
      </c>
      <c r="E401" s="36">
        <v>490</v>
      </c>
      <c r="F401" s="72">
        <v>179</v>
      </c>
      <c r="G401" s="73">
        <v>3.11</v>
      </c>
      <c r="H401" s="72">
        <v>2589</v>
      </c>
      <c r="I401" s="73">
        <v>45.03</v>
      </c>
      <c r="J401" s="36">
        <v>550</v>
      </c>
      <c r="K401" s="72">
        <v>14240</v>
      </c>
      <c r="L401" s="73">
        <v>247.67</v>
      </c>
      <c r="M401" s="72">
        <v>6089</v>
      </c>
      <c r="N401" s="73">
        <v>105.91</v>
      </c>
      <c r="O401" s="36">
        <v>455</v>
      </c>
      <c r="P401" s="72">
        <v>27706</v>
      </c>
      <c r="Q401" s="73">
        <v>481.88</v>
      </c>
      <c r="R401" s="72">
        <v>4967</v>
      </c>
      <c r="S401" s="73">
        <v>86.39</v>
      </c>
      <c r="T401" s="72">
        <v>22739</v>
      </c>
      <c r="U401" s="73">
        <v>395.48</v>
      </c>
      <c r="V401" s="103">
        <v>32520006006</v>
      </c>
    </row>
    <row r="402" spans="1:22" s="373" customFormat="1" ht="5.0999999999999996" customHeight="1" x14ac:dyDescent="0.15">
      <c r="A402" s="74" t="s">
        <v>1815</v>
      </c>
      <c r="C402" s="66"/>
      <c r="D402" s="67"/>
      <c r="F402" s="66"/>
      <c r="G402" s="67"/>
      <c r="H402" s="66"/>
      <c r="I402" s="67"/>
      <c r="K402" s="66"/>
      <c r="L402" s="67"/>
      <c r="M402" s="66"/>
      <c r="N402" s="67"/>
      <c r="P402" s="66"/>
      <c r="Q402" s="67"/>
      <c r="R402" s="66"/>
      <c r="S402" s="67"/>
      <c r="T402" s="66"/>
      <c r="U402" s="67"/>
      <c r="V402" s="105" t="s">
        <v>81</v>
      </c>
    </row>
    <row r="403" spans="1:22" s="373" customFormat="1" ht="11.25" customHeight="1" x14ac:dyDescent="0.15">
      <c r="A403" s="71">
        <v>2520007007</v>
      </c>
      <c r="B403" s="375" t="s">
        <v>366</v>
      </c>
      <c r="C403" s="72">
        <v>53</v>
      </c>
      <c r="D403" s="73">
        <v>2.9</v>
      </c>
      <c r="E403" s="36">
        <v>380</v>
      </c>
      <c r="F403" s="72">
        <v>200</v>
      </c>
      <c r="G403" s="73">
        <v>11.03</v>
      </c>
      <c r="H403" s="72">
        <v>511</v>
      </c>
      <c r="I403" s="73">
        <v>28.24</v>
      </c>
      <c r="J403" s="36">
        <v>380</v>
      </c>
      <c r="K403" s="72">
        <v>1942</v>
      </c>
      <c r="L403" s="73">
        <v>107.32</v>
      </c>
      <c r="M403" s="72">
        <v>1215</v>
      </c>
      <c r="N403" s="73">
        <v>67.180000000000007</v>
      </c>
      <c r="O403" s="36">
        <v>380</v>
      </c>
      <c r="P403" s="72">
        <v>4619</v>
      </c>
      <c r="Q403" s="73">
        <v>255.28</v>
      </c>
      <c r="R403" s="72">
        <v>886</v>
      </c>
      <c r="S403" s="73">
        <v>48.95</v>
      </c>
      <c r="T403" s="72">
        <v>3733</v>
      </c>
      <c r="U403" s="73">
        <v>206.33</v>
      </c>
      <c r="V403" s="103">
        <v>32520007007</v>
      </c>
    </row>
    <row r="404" spans="1:22" s="373" customFormat="1" ht="5.0999999999999996" customHeight="1" x14ac:dyDescent="0.15">
      <c r="A404" s="74" t="s">
        <v>1815</v>
      </c>
      <c r="C404" s="66"/>
      <c r="D404" s="67"/>
      <c r="F404" s="66"/>
      <c r="G404" s="67"/>
      <c r="H404" s="66"/>
      <c r="I404" s="67"/>
      <c r="K404" s="66"/>
      <c r="L404" s="67"/>
      <c r="M404" s="66"/>
      <c r="N404" s="67"/>
      <c r="P404" s="66"/>
      <c r="Q404" s="67"/>
      <c r="R404" s="66"/>
      <c r="S404" s="67"/>
      <c r="T404" s="66"/>
      <c r="U404" s="67"/>
      <c r="V404" s="105" t="s">
        <v>81</v>
      </c>
    </row>
    <row r="405" spans="1:22" s="373" customFormat="1" ht="11.25" customHeight="1" x14ac:dyDescent="0.15">
      <c r="A405" s="71">
        <v>2520008008</v>
      </c>
      <c r="B405" s="375" t="s">
        <v>367</v>
      </c>
      <c r="C405" s="72">
        <v>34</v>
      </c>
      <c r="D405" s="73">
        <v>3.71</v>
      </c>
      <c r="E405" s="36">
        <v>425</v>
      </c>
      <c r="F405" s="72">
        <v>144</v>
      </c>
      <c r="G405" s="73">
        <v>15.77</v>
      </c>
      <c r="H405" s="72">
        <v>327</v>
      </c>
      <c r="I405" s="73">
        <v>35.94</v>
      </c>
      <c r="J405" s="36">
        <v>425</v>
      </c>
      <c r="K405" s="72">
        <v>1391</v>
      </c>
      <c r="L405" s="73">
        <v>152.75</v>
      </c>
      <c r="M405" s="72">
        <v>566</v>
      </c>
      <c r="N405" s="73">
        <v>62.2</v>
      </c>
      <c r="O405" s="36">
        <v>410</v>
      </c>
      <c r="P405" s="72">
        <v>2322</v>
      </c>
      <c r="Q405" s="73">
        <v>255.02</v>
      </c>
      <c r="R405" s="72">
        <v>408</v>
      </c>
      <c r="S405" s="73">
        <v>44.8</v>
      </c>
      <c r="T405" s="72">
        <v>1914</v>
      </c>
      <c r="U405" s="73">
        <v>210.22</v>
      </c>
      <c r="V405" s="103">
        <v>32520008008</v>
      </c>
    </row>
    <row r="406" spans="1:22" s="373" customFormat="1" ht="5.0999999999999996" customHeight="1" x14ac:dyDescent="0.15">
      <c r="A406" s="74" t="s">
        <v>81</v>
      </c>
      <c r="C406" s="66"/>
      <c r="D406" s="67"/>
      <c r="F406" s="66"/>
      <c r="G406" s="67"/>
      <c r="H406" s="66"/>
      <c r="I406" s="67"/>
      <c r="K406" s="66"/>
      <c r="L406" s="67"/>
      <c r="M406" s="66"/>
      <c r="N406" s="67"/>
      <c r="P406" s="66"/>
      <c r="Q406" s="67"/>
      <c r="R406" s="66"/>
      <c r="S406" s="67"/>
      <c r="T406" s="66"/>
      <c r="U406" s="67"/>
      <c r="V406" s="105" t="s">
        <v>81</v>
      </c>
    </row>
    <row r="407" spans="1:22" s="376" customFormat="1" ht="11.25" customHeight="1" x14ac:dyDescent="0.15">
      <c r="A407" s="74" t="s">
        <v>368</v>
      </c>
      <c r="B407" s="373"/>
      <c r="C407" s="69"/>
      <c r="D407" s="70"/>
      <c r="F407" s="69"/>
      <c r="G407" s="70"/>
      <c r="H407" s="69"/>
      <c r="I407" s="70"/>
      <c r="K407" s="69"/>
      <c r="L407" s="70"/>
      <c r="M407" s="69"/>
      <c r="N407" s="70"/>
      <c r="P407" s="69"/>
      <c r="Q407" s="70"/>
      <c r="R407" s="69"/>
      <c r="S407" s="70"/>
      <c r="T407" s="69"/>
      <c r="U407" s="70"/>
      <c r="V407" s="105"/>
    </row>
    <row r="408" spans="1:22" s="373" customFormat="1" ht="11.25" customHeight="1" x14ac:dyDescent="0.15">
      <c r="A408" s="71">
        <v>2540002002</v>
      </c>
      <c r="B408" s="375" t="s">
        <v>369</v>
      </c>
      <c r="C408" s="72">
        <v>19</v>
      </c>
      <c r="D408" s="73">
        <v>1.03</v>
      </c>
      <c r="E408" s="36">
        <v>500</v>
      </c>
      <c r="F408" s="72">
        <v>96</v>
      </c>
      <c r="G408" s="73">
        <v>5.14</v>
      </c>
      <c r="H408" s="72">
        <v>821</v>
      </c>
      <c r="I408" s="73">
        <v>44.05</v>
      </c>
      <c r="J408" s="36">
        <v>500</v>
      </c>
      <c r="K408" s="72">
        <v>4105</v>
      </c>
      <c r="L408" s="73">
        <v>220.25</v>
      </c>
      <c r="M408" s="72">
        <v>1678</v>
      </c>
      <c r="N408" s="73">
        <v>90.04</v>
      </c>
      <c r="O408" s="36">
        <v>400</v>
      </c>
      <c r="P408" s="72">
        <v>6712</v>
      </c>
      <c r="Q408" s="73">
        <v>360.17</v>
      </c>
      <c r="R408" s="72">
        <v>1018</v>
      </c>
      <c r="S408" s="73">
        <v>54.62</v>
      </c>
      <c r="T408" s="72">
        <v>5695</v>
      </c>
      <c r="U408" s="73">
        <v>305.55</v>
      </c>
      <c r="V408" s="103">
        <v>32540002002</v>
      </c>
    </row>
    <row r="409" spans="1:22" s="373" customFormat="1" ht="5.0999999999999996" customHeight="1" x14ac:dyDescent="0.15">
      <c r="A409" s="74" t="s">
        <v>1815</v>
      </c>
      <c r="C409" s="66"/>
      <c r="D409" s="67"/>
      <c r="F409" s="66"/>
      <c r="G409" s="67"/>
      <c r="H409" s="66"/>
      <c r="I409" s="67"/>
      <c r="K409" s="66"/>
      <c r="L409" s="67"/>
      <c r="M409" s="66"/>
      <c r="N409" s="67"/>
      <c r="P409" s="66"/>
      <c r="Q409" s="67"/>
      <c r="R409" s="66"/>
      <c r="S409" s="67"/>
      <c r="T409" s="66"/>
      <c r="U409" s="67"/>
      <c r="V409" s="105" t="s">
        <v>81</v>
      </c>
    </row>
    <row r="410" spans="1:22" s="373" customFormat="1" ht="11.25" customHeight="1" x14ac:dyDescent="0.15">
      <c r="A410" s="71">
        <v>2540003003</v>
      </c>
      <c r="B410" s="375" t="s">
        <v>370</v>
      </c>
      <c r="C410" s="72">
        <v>31</v>
      </c>
      <c r="D410" s="73">
        <v>3.98</v>
      </c>
      <c r="E410" s="36">
        <v>370</v>
      </c>
      <c r="F410" s="72">
        <v>116</v>
      </c>
      <c r="G410" s="73">
        <v>14.71</v>
      </c>
      <c r="H410" s="72">
        <v>304</v>
      </c>
      <c r="I410" s="73">
        <v>38.49</v>
      </c>
      <c r="J410" s="36">
        <v>375</v>
      </c>
      <c r="K410" s="72">
        <v>1138</v>
      </c>
      <c r="L410" s="73">
        <v>144.34</v>
      </c>
      <c r="M410" s="72">
        <v>331</v>
      </c>
      <c r="N410" s="73">
        <v>42.01</v>
      </c>
      <c r="O410" s="36">
        <v>380</v>
      </c>
      <c r="P410" s="72">
        <v>1259</v>
      </c>
      <c r="Q410" s="73">
        <v>159.63999999999999</v>
      </c>
      <c r="R410" s="72">
        <v>270</v>
      </c>
      <c r="S410" s="73">
        <v>34.22</v>
      </c>
      <c r="T410" s="72">
        <v>989</v>
      </c>
      <c r="U410" s="73">
        <v>125.42</v>
      </c>
      <c r="V410" s="103">
        <v>32540003003</v>
      </c>
    </row>
    <row r="411" spans="1:22" s="373" customFormat="1" ht="5.0999999999999996" customHeight="1" x14ac:dyDescent="0.15">
      <c r="A411" s="74" t="s">
        <v>1815</v>
      </c>
      <c r="C411" s="66"/>
      <c r="D411" s="67"/>
      <c r="F411" s="66"/>
      <c r="G411" s="67"/>
      <c r="H411" s="66"/>
      <c r="I411" s="67"/>
      <c r="K411" s="66"/>
      <c r="L411" s="67"/>
      <c r="M411" s="66"/>
      <c r="N411" s="67"/>
      <c r="P411" s="66"/>
      <c r="Q411" s="67"/>
      <c r="R411" s="66"/>
      <c r="S411" s="67"/>
      <c r="T411" s="66"/>
      <c r="U411" s="67"/>
      <c r="V411" s="105" t="s">
        <v>81</v>
      </c>
    </row>
    <row r="412" spans="1:22" s="373" customFormat="1" ht="11.25" customHeight="1" x14ac:dyDescent="0.15">
      <c r="A412" s="71">
        <v>2540005005</v>
      </c>
      <c r="B412" s="375" t="s">
        <v>371</v>
      </c>
      <c r="C412" s="72">
        <v>25</v>
      </c>
      <c r="D412" s="73">
        <v>1.91</v>
      </c>
      <c r="E412" s="36">
        <v>470</v>
      </c>
      <c r="F412" s="72">
        <v>118</v>
      </c>
      <c r="G412" s="73">
        <v>8.9700000000000006</v>
      </c>
      <c r="H412" s="72">
        <v>556</v>
      </c>
      <c r="I412" s="73">
        <v>42.18</v>
      </c>
      <c r="J412" s="36">
        <v>470</v>
      </c>
      <c r="K412" s="72">
        <v>2612</v>
      </c>
      <c r="L412" s="73">
        <v>198.24</v>
      </c>
      <c r="M412" s="72">
        <v>1023</v>
      </c>
      <c r="N412" s="73">
        <v>77.63</v>
      </c>
      <c r="O412" s="36">
        <v>410</v>
      </c>
      <c r="P412" s="72">
        <v>4194</v>
      </c>
      <c r="Q412" s="73">
        <v>318.27999999999997</v>
      </c>
      <c r="R412" s="72">
        <v>763</v>
      </c>
      <c r="S412" s="73">
        <v>57.89</v>
      </c>
      <c r="T412" s="72">
        <v>3431</v>
      </c>
      <c r="U412" s="73">
        <v>260.39</v>
      </c>
      <c r="V412" s="103">
        <v>32540005005</v>
      </c>
    </row>
    <row r="413" spans="1:22" s="373" customFormat="1" ht="5.0999999999999996" customHeight="1" x14ac:dyDescent="0.15">
      <c r="A413" s="74" t="s">
        <v>1815</v>
      </c>
      <c r="C413" s="66"/>
      <c r="D413" s="67"/>
      <c r="F413" s="66"/>
      <c r="G413" s="67"/>
      <c r="H413" s="66"/>
      <c r="I413" s="67"/>
      <c r="K413" s="66"/>
      <c r="L413" s="67"/>
      <c r="M413" s="66"/>
      <c r="N413" s="67"/>
      <c r="P413" s="66"/>
      <c r="Q413" s="67"/>
      <c r="R413" s="66"/>
      <c r="S413" s="67"/>
      <c r="T413" s="66"/>
      <c r="U413" s="67"/>
      <c r="V413" s="105" t="s">
        <v>81</v>
      </c>
    </row>
    <row r="414" spans="1:22" s="373" customFormat="1" ht="11.25" customHeight="1" x14ac:dyDescent="0.15">
      <c r="A414" s="71">
        <v>2540008008</v>
      </c>
      <c r="B414" s="375" t="s">
        <v>372</v>
      </c>
      <c r="C414" s="72">
        <v>60</v>
      </c>
      <c r="D414" s="73">
        <v>6.13</v>
      </c>
      <c r="E414" s="36">
        <v>410</v>
      </c>
      <c r="F414" s="72">
        <v>248</v>
      </c>
      <c r="G414" s="73">
        <v>25.11</v>
      </c>
      <c r="H414" s="72">
        <v>345</v>
      </c>
      <c r="I414" s="73">
        <v>35.020000000000003</v>
      </c>
      <c r="J414" s="36">
        <v>430</v>
      </c>
      <c r="K414" s="72">
        <v>1485</v>
      </c>
      <c r="L414" s="73">
        <v>150.6</v>
      </c>
      <c r="M414" s="72">
        <v>461</v>
      </c>
      <c r="N414" s="73">
        <v>46.72</v>
      </c>
      <c r="O414" s="36">
        <v>370</v>
      </c>
      <c r="P414" s="72">
        <v>1704</v>
      </c>
      <c r="Q414" s="73">
        <v>172.85</v>
      </c>
      <c r="R414" s="72">
        <v>316</v>
      </c>
      <c r="S414" s="73">
        <v>32.090000000000003</v>
      </c>
      <c r="T414" s="72">
        <v>1388</v>
      </c>
      <c r="U414" s="73">
        <v>140.76</v>
      </c>
      <c r="V414" s="103">
        <v>32540008008</v>
      </c>
    </row>
    <row r="415" spans="1:22" s="373" customFormat="1" ht="5.0999999999999996" customHeight="1" x14ac:dyDescent="0.15">
      <c r="A415" s="74" t="s">
        <v>1815</v>
      </c>
      <c r="C415" s="66"/>
      <c r="D415" s="67"/>
      <c r="F415" s="66"/>
      <c r="G415" s="67"/>
      <c r="H415" s="66"/>
      <c r="I415" s="67"/>
      <c r="K415" s="66"/>
      <c r="L415" s="67"/>
      <c r="M415" s="66"/>
      <c r="N415" s="67"/>
      <c r="P415" s="66"/>
      <c r="Q415" s="67"/>
      <c r="R415" s="66"/>
      <c r="S415" s="67"/>
      <c r="T415" s="66"/>
      <c r="U415" s="67"/>
      <c r="V415" s="105" t="s">
        <v>81</v>
      </c>
    </row>
    <row r="416" spans="1:22" s="373" customFormat="1" ht="11.25" customHeight="1" x14ac:dyDescent="0.15">
      <c r="A416" s="71">
        <v>2540011011</v>
      </c>
      <c r="B416" s="375" t="s">
        <v>373</v>
      </c>
      <c r="C416" s="72">
        <v>11</v>
      </c>
      <c r="D416" s="73">
        <v>1.67</v>
      </c>
      <c r="E416" s="36">
        <v>370</v>
      </c>
      <c r="F416" s="72">
        <v>40</v>
      </c>
      <c r="G416" s="73">
        <v>6.18</v>
      </c>
      <c r="H416" s="72">
        <v>256</v>
      </c>
      <c r="I416" s="73">
        <v>40.01</v>
      </c>
      <c r="J416" s="36">
        <v>360</v>
      </c>
      <c r="K416" s="72">
        <v>922</v>
      </c>
      <c r="L416" s="73">
        <v>144.03</v>
      </c>
      <c r="M416" s="72">
        <v>272</v>
      </c>
      <c r="N416" s="73">
        <v>42.58</v>
      </c>
      <c r="O416" s="36">
        <v>380</v>
      </c>
      <c r="P416" s="72">
        <v>1035</v>
      </c>
      <c r="Q416" s="73">
        <v>161.82</v>
      </c>
      <c r="R416" s="72">
        <v>183</v>
      </c>
      <c r="S416" s="73">
        <v>28.55</v>
      </c>
      <c r="T416" s="72">
        <v>853</v>
      </c>
      <c r="U416" s="73">
        <v>133.27000000000001</v>
      </c>
      <c r="V416" s="103">
        <v>32540011011</v>
      </c>
    </row>
    <row r="417" spans="1:22" s="373" customFormat="1" ht="5.0999999999999996" customHeight="1" x14ac:dyDescent="0.15">
      <c r="A417" s="74" t="s">
        <v>1815</v>
      </c>
      <c r="C417" s="66"/>
      <c r="D417" s="67"/>
      <c r="F417" s="66"/>
      <c r="G417" s="67"/>
      <c r="H417" s="66"/>
      <c r="I417" s="67"/>
      <c r="K417" s="66"/>
      <c r="L417" s="67"/>
      <c r="M417" s="66"/>
      <c r="N417" s="67"/>
      <c r="P417" s="66"/>
      <c r="Q417" s="67"/>
      <c r="R417" s="66"/>
      <c r="S417" s="67"/>
      <c r="T417" s="66"/>
      <c r="U417" s="67"/>
      <c r="V417" s="105" t="s">
        <v>81</v>
      </c>
    </row>
    <row r="418" spans="1:22" s="373" customFormat="1" ht="11.25" customHeight="1" x14ac:dyDescent="0.15">
      <c r="A418" s="71">
        <v>2540014014</v>
      </c>
      <c r="B418" s="375" t="s">
        <v>374</v>
      </c>
      <c r="C418" s="72">
        <v>31</v>
      </c>
      <c r="D418" s="73">
        <v>3.42</v>
      </c>
      <c r="E418" s="36">
        <v>350</v>
      </c>
      <c r="F418" s="72">
        <v>107</v>
      </c>
      <c r="G418" s="73">
        <v>11.98</v>
      </c>
      <c r="H418" s="72">
        <v>333</v>
      </c>
      <c r="I418" s="73">
        <v>37.4</v>
      </c>
      <c r="J418" s="36">
        <v>350</v>
      </c>
      <c r="K418" s="72">
        <v>1167</v>
      </c>
      <c r="L418" s="73">
        <v>130.91</v>
      </c>
      <c r="M418" s="72">
        <v>1360</v>
      </c>
      <c r="N418" s="73">
        <v>152.58000000000001</v>
      </c>
      <c r="O418" s="36">
        <v>380</v>
      </c>
      <c r="P418" s="72">
        <v>5170</v>
      </c>
      <c r="Q418" s="73">
        <v>579.82000000000005</v>
      </c>
      <c r="R418" s="72">
        <v>991</v>
      </c>
      <c r="S418" s="73">
        <v>111.18</v>
      </c>
      <c r="T418" s="72">
        <v>4178</v>
      </c>
      <c r="U418" s="73">
        <v>468.63</v>
      </c>
      <c r="V418" s="103">
        <v>32540014014</v>
      </c>
    </row>
    <row r="419" spans="1:22" s="373" customFormat="1" ht="5.0999999999999996" customHeight="1" x14ac:dyDescent="0.15">
      <c r="A419" s="74" t="s">
        <v>1815</v>
      </c>
      <c r="C419" s="66"/>
      <c r="D419" s="67"/>
      <c r="F419" s="66"/>
      <c r="G419" s="67"/>
      <c r="H419" s="66"/>
      <c r="I419" s="67"/>
      <c r="K419" s="66"/>
      <c r="L419" s="67"/>
      <c r="M419" s="66"/>
      <c r="N419" s="67"/>
      <c r="P419" s="66"/>
      <c r="Q419" s="67"/>
      <c r="R419" s="66"/>
      <c r="S419" s="67"/>
      <c r="T419" s="66"/>
      <c r="U419" s="67"/>
      <c r="V419" s="105" t="s">
        <v>81</v>
      </c>
    </row>
    <row r="420" spans="1:22" s="373" customFormat="1" ht="11.25" customHeight="1" x14ac:dyDescent="0.15">
      <c r="A420" s="71">
        <v>2540017017</v>
      </c>
      <c r="B420" s="375" t="s">
        <v>375</v>
      </c>
      <c r="C420" s="72">
        <v>26</v>
      </c>
      <c r="D420" s="73">
        <v>2.66</v>
      </c>
      <c r="E420" s="36">
        <v>380</v>
      </c>
      <c r="F420" s="72">
        <v>98</v>
      </c>
      <c r="G420" s="73">
        <v>10.11</v>
      </c>
      <c r="H420" s="72">
        <v>411</v>
      </c>
      <c r="I420" s="73">
        <v>42.38</v>
      </c>
      <c r="J420" s="36">
        <v>380</v>
      </c>
      <c r="K420" s="72">
        <v>1561</v>
      </c>
      <c r="L420" s="73">
        <v>161.05000000000001</v>
      </c>
      <c r="M420" s="72">
        <v>1062</v>
      </c>
      <c r="N420" s="73">
        <v>109.61</v>
      </c>
      <c r="O420" s="36">
        <v>380</v>
      </c>
      <c r="P420" s="72">
        <v>4036</v>
      </c>
      <c r="Q420" s="73">
        <v>416.51</v>
      </c>
      <c r="R420" s="72">
        <v>703</v>
      </c>
      <c r="S420" s="73">
        <v>72.569999999999993</v>
      </c>
      <c r="T420" s="72">
        <v>3333</v>
      </c>
      <c r="U420" s="73">
        <v>343.94</v>
      </c>
      <c r="V420" s="103">
        <v>32540017017</v>
      </c>
    </row>
    <row r="421" spans="1:22" s="373" customFormat="1" ht="5.0999999999999996" customHeight="1" x14ac:dyDescent="0.15">
      <c r="A421" s="74" t="s">
        <v>1815</v>
      </c>
      <c r="C421" s="66"/>
      <c r="D421" s="67"/>
      <c r="F421" s="66"/>
      <c r="G421" s="67"/>
      <c r="H421" s="66"/>
      <c r="I421" s="67"/>
      <c r="K421" s="66"/>
      <c r="L421" s="67"/>
      <c r="M421" s="66"/>
      <c r="N421" s="67"/>
      <c r="P421" s="66"/>
      <c r="Q421" s="67"/>
      <c r="R421" s="66"/>
      <c r="S421" s="67"/>
      <c r="T421" s="66"/>
      <c r="U421" s="67"/>
      <c r="V421" s="105" t="s">
        <v>81</v>
      </c>
    </row>
    <row r="422" spans="1:22" s="373" customFormat="1" ht="11.25" customHeight="1" x14ac:dyDescent="0.15">
      <c r="A422" s="71">
        <v>2540020020</v>
      </c>
      <c r="B422" s="375" t="s">
        <v>376</v>
      </c>
      <c r="C422" s="72">
        <v>50</v>
      </c>
      <c r="D422" s="73">
        <v>4.43</v>
      </c>
      <c r="E422" s="36">
        <v>380</v>
      </c>
      <c r="F422" s="72">
        <v>191</v>
      </c>
      <c r="G422" s="73">
        <v>16.829999999999998</v>
      </c>
      <c r="H422" s="72">
        <v>448</v>
      </c>
      <c r="I422" s="73">
        <v>39.369999999999997</v>
      </c>
      <c r="J422" s="36">
        <v>380</v>
      </c>
      <c r="K422" s="72">
        <v>1702</v>
      </c>
      <c r="L422" s="73">
        <v>149.6</v>
      </c>
      <c r="M422" s="72">
        <v>1463</v>
      </c>
      <c r="N422" s="73">
        <v>128.58000000000001</v>
      </c>
      <c r="O422" s="36">
        <v>380</v>
      </c>
      <c r="P422" s="72">
        <v>5559</v>
      </c>
      <c r="Q422" s="73">
        <v>488.6</v>
      </c>
      <c r="R422" s="72">
        <v>807</v>
      </c>
      <c r="S422" s="73">
        <v>70.900000000000006</v>
      </c>
      <c r="T422" s="72">
        <v>4753</v>
      </c>
      <c r="U422" s="73">
        <v>417.69</v>
      </c>
      <c r="V422" s="103">
        <v>32540020020</v>
      </c>
    </row>
    <row r="423" spans="1:22" s="373" customFormat="1" ht="5.0999999999999996" customHeight="1" x14ac:dyDescent="0.15">
      <c r="A423" s="74" t="s">
        <v>1815</v>
      </c>
      <c r="C423" s="66"/>
      <c r="D423" s="67"/>
      <c r="F423" s="66"/>
      <c r="G423" s="67"/>
      <c r="H423" s="66"/>
      <c r="I423" s="67"/>
      <c r="K423" s="66"/>
      <c r="L423" s="67"/>
      <c r="M423" s="66"/>
      <c r="N423" s="67"/>
      <c r="P423" s="66"/>
      <c r="Q423" s="67"/>
      <c r="R423" s="66"/>
      <c r="S423" s="67"/>
      <c r="T423" s="66"/>
      <c r="U423" s="67"/>
      <c r="V423" s="105" t="s">
        <v>81</v>
      </c>
    </row>
    <row r="424" spans="1:22" s="373" customFormat="1" ht="11.25" customHeight="1" x14ac:dyDescent="0.15">
      <c r="A424" s="71">
        <v>2540021021</v>
      </c>
      <c r="B424" s="375" t="s">
        <v>377</v>
      </c>
      <c r="C424" s="72">
        <v>39</v>
      </c>
      <c r="D424" s="73">
        <v>0.38</v>
      </c>
      <c r="E424" s="36">
        <v>540</v>
      </c>
      <c r="F424" s="72">
        <v>210</v>
      </c>
      <c r="G424" s="73">
        <v>2.06</v>
      </c>
      <c r="H424" s="72">
        <v>4388</v>
      </c>
      <c r="I424" s="73">
        <v>43.11</v>
      </c>
      <c r="J424" s="36">
        <v>540</v>
      </c>
      <c r="K424" s="72">
        <v>23696</v>
      </c>
      <c r="L424" s="73">
        <v>232.8</v>
      </c>
      <c r="M424" s="72">
        <v>10873</v>
      </c>
      <c r="N424" s="73">
        <v>106.82</v>
      </c>
      <c r="O424" s="36">
        <v>440</v>
      </c>
      <c r="P424" s="72">
        <v>47840</v>
      </c>
      <c r="Q424" s="73">
        <v>469.99</v>
      </c>
      <c r="R424" s="72">
        <v>6402</v>
      </c>
      <c r="S424" s="73">
        <v>62.9</v>
      </c>
      <c r="T424" s="72">
        <v>41438</v>
      </c>
      <c r="U424" s="73">
        <v>407.1</v>
      </c>
      <c r="V424" s="103">
        <v>32540021021</v>
      </c>
    </row>
    <row r="425" spans="1:22" s="373" customFormat="1" ht="5.0999999999999996" customHeight="1" x14ac:dyDescent="0.15">
      <c r="A425" s="74" t="s">
        <v>1815</v>
      </c>
      <c r="C425" s="66"/>
      <c r="D425" s="67"/>
      <c r="F425" s="66"/>
      <c r="G425" s="67"/>
      <c r="H425" s="66"/>
      <c r="I425" s="67"/>
      <c r="K425" s="66"/>
      <c r="L425" s="67"/>
      <c r="M425" s="66"/>
      <c r="N425" s="67"/>
      <c r="P425" s="66"/>
      <c r="Q425" s="67"/>
      <c r="R425" s="66"/>
      <c r="S425" s="67"/>
      <c r="T425" s="66"/>
      <c r="U425" s="67"/>
      <c r="V425" s="105" t="s">
        <v>81</v>
      </c>
    </row>
    <row r="426" spans="1:22" s="373" customFormat="1" ht="11.25" customHeight="1" x14ac:dyDescent="0.15">
      <c r="A426" s="71">
        <v>2540022022</v>
      </c>
      <c r="B426" s="375" t="s">
        <v>378</v>
      </c>
      <c r="C426" s="72">
        <v>30</v>
      </c>
      <c r="D426" s="73">
        <v>4.2699999999999996</v>
      </c>
      <c r="E426" s="36">
        <v>375</v>
      </c>
      <c r="F426" s="72">
        <v>112</v>
      </c>
      <c r="G426" s="73">
        <v>16.010000000000002</v>
      </c>
      <c r="H426" s="72">
        <v>286</v>
      </c>
      <c r="I426" s="73">
        <v>40.93</v>
      </c>
      <c r="J426" s="36">
        <v>365</v>
      </c>
      <c r="K426" s="72">
        <v>1043</v>
      </c>
      <c r="L426" s="73">
        <v>149.4</v>
      </c>
      <c r="M426" s="72">
        <v>267</v>
      </c>
      <c r="N426" s="73">
        <v>38.18</v>
      </c>
      <c r="O426" s="36">
        <v>360</v>
      </c>
      <c r="P426" s="72">
        <v>960</v>
      </c>
      <c r="Q426" s="73">
        <v>137.44</v>
      </c>
      <c r="R426" s="72">
        <v>199</v>
      </c>
      <c r="S426" s="73">
        <v>28.46</v>
      </c>
      <c r="T426" s="72">
        <v>761</v>
      </c>
      <c r="U426" s="73">
        <v>108.98</v>
      </c>
      <c r="V426" s="103">
        <v>32540022022</v>
      </c>
    </row>
    <row r="427" spans="1:22" s="373" customFormat="1" ht="5.0999999999999996" customHeight="1" x14ac:dyDescent="0.15">
      <c r="A427" s="74" t="s">
        <v>1815</v>
      </c>
      <c r="C427" s="66"/>
      <c r="D427" s="67"/>
      <c r="F427" s="66"/>
      <c r="G427" s="67"/>
      <c r="H427" s="66"/>
      <c r="I427" s="67"/>
      <c r="K427" s="66"/>
      <c r="L427" s="67"/>
      <c r="M427" s="66"/>
      <c r="N427" s="67"/>
      <c r="P427" s="66"/>
      <c r="Q427" s="67"/>
      <c r="R427" s="66"/>
      <c r="S427" s="67"/>
      <c r="T427" s="66"/>
      <c r="U427" s="67"/>
      <c r="V427" s="105" t="s">
        <v>81</v>
      </c>
    </row>
    <row r="428" spans="1:22" s="373" customFormat="1" ht="11.25" customHeight="1" x14ac:dyDescent="0.15">
      <c r="A428" s="71">
        <v>2540026026</v>
      </c>
      <c r="B428" s="375" t="s">
        <v>379</v>
      </c>
      <c r="C428" s="72">
        <v>43</v>
      </c>
      <c r="D428" s="73">
        <v>3.53</v>
      </c>
      <c r="E428" s="36">
        <v>390</v>
      </c>
      <c r="F428" s="72">
        <v>167</v>
      </c>
      <c r="G428" s="73">
        <v>13.77</v>
      </c>
      <c r="H428" s="72">
        <v>448</v>
      </c>
      <c r="I428" s="73">
        <v>37.01</v>
      </c>
      <c r="J428" s="36">
        <v>390</v>
      </c>
      <c r="K428" s="72">
        <v>1748</v>
      </c>
      <c r="L428" s="73">
        <v>144.35</v>
      </c>
      <c r="M428" s="72">
        <v>550</v>
      </c>
      <c r="N428" s="73">
        <v>45.44</v>
      </c>
      <c r="O428" s="36">
        <v>390</v>
      </c>
      <c r="P428" s="72">
        <v>2146</v>
      </c>
      <c r="Q428" s="73">
        <v>177.22</v>
      </c>
      <c r="R428" s="72">
        <v>420</v>
      </c>
      <c r="S428" s="73">
        <v>34.659999999999997</v>
      </c>
      <c r="T428" s="72">
        <v>1726</v>
      </c>
      <c r="U428" s="73">
        <v>142.56</v>
      </c>
      <c r="V428" s="103">
        <v>32540026026</v>
      </c>
    </row>
    <row r="429" spans="1:22" s="373" customFormat="1" ht="5.0999999999999996" customHeight="1" x14ac:dyDescent="0.15">
      <c r="A429" s="74" t="s">
        <v>1815</v>
      </c>
      <c r="C429" s="66"/>
      <c r="D429" s="67"/>
      <c r="F429" s="66"/>
      <c r="G429" s="67"/>
      <c r="H429" s="66"/>
      <c r="I429" s="67"/>
      <c r="K429" s="66"/>
      <c r="L429" s="67"/>
      <c r="M429" s="66"/>
      <c r="N429" s="67"/>
      <c r="P429" s="66"/>
      <c r="Q429" s="67"/>
      <c r="R429" s="66"/>
      <c r="S429" s="67"/>
      <c r="T429" s="66"/>
      <c r="U429" s="67"/>
      <c r="V429" s="105" t="s">
        <v>81</v>
      </c>
    </row>
    <row r="430" spans="1:22" s="373" customFormat="1" ht="11.25" customHeight="1" x14ac:dyDescent="0.15">
      <c r="A430" s="71">
        <v>2540028028</v>
      </c>
      <c r="B430" s="375" t="s">
        <v>380</v>
      </c>
      <c r="C430" s="72">
        <v>27</v>
      </c>
      <c r="D430" s="73">
        <v>1.38</v>
      </c>
      <c r="E430" s="36">
        <v>400</v>
      </c>
      <c r="F430" s="72">
        <v>107</v>
      </c>
      <c r="G430" s="73">
        <v>5.5</v>
      </c>
      <c r="H430" s="72">
        <v>831</v>
      </c>
      <c r="I430" s="73">
        <v>42.85</v>
      </c>
      <c r="J430" s="36">
        <v>400</v>
      </c>
      <c r="K430" s="72">
        <v>3324</v>
      </c>
      <c r="L430" s="73">
        <v>171.38</v>
      </c>
      <c r="M430" s="72">
        <v>2581</v>
      </c>
      <c r="N430" s="73">
        <v>133.06</v>
      </c>
      <c r="O430" s="36">
        <v>365</v>
      </c>
      <c r="P430" s="72">
        <v>9419</v>
      </c>
      <c r="Q430" s="73">
        <v>485.65</v>
      </c>
      <c r="R430" s="72">
        <v>1680</v>
      </c>
      <c r="S430" s="73">
        <v>86.6</v>
      </c>
      <c r="T430" s="72">
        <v>7740</v>
      </c>
      <c r="U430" s="73">
        <v>399.06</v>
      </c>
      <c r="V430" s="103">
        <v>32540028028</v>
      </c>
    </row>
    <row r="431" spans="1:22" s="373" customFormat="1" ht="5.0999999999999996" customHeight="1" x14ac:dyDescent="0.15">
      <c r="A431" s="74" t="s">
        <v>1815</v>
      </c>
      <c r="C431" s="66"/>
      <c r="D431" s="67"/>
      <c r="F431" s="66"/>
      <c r="G431" s="67"/>
      <c r="H431" s="66"/>
      <c r="I431" s="67"/>
      <c r="K431" s="66"/>
      <c r="L431" s="67"/>
      <c r="M431" s="66"/>
      <c r="N431" s="67"/>
      <c r="P431" s="66"/>
      <c r="Q431" s="67"/>
      <c r="R431" s="66"/>
      <c r="S431" s="67"/>
      <c r="T431" s="66"/>
      <c r="U431" s="67"/>
      <c r="V431" s="105" t="s">
        <v>81</v>
      </c>
    </row>
    <row r="432" spans="1:22" s="373" customFormat="1" ht="11.25" customHeight="1" x14ac:dyDescent="0.15">
      <c r="A432" s="71">
        <v>2540029029</v>
      </c>
      <c r="B432" s="375" t="s">
        <v>381</v>
      </c>
      <c r="C432" s="72">
        <v>70</v>
      </c>
      <c r="D432" s="73">
        <v>8.85</v>
      </c>
      <c r="E432" s="36">
        <v>355</v>
      </c>
      <c r="F432" s="72">
        <v>249</v>
      </c>
      <c r="G432" s="73">
        <v>31.43</v>
      </c>
      <c r="H432" s="72">
        <v>277</v>
      </c>
      <c r="I432" s="73">
        <v>35.07</v>
      </c>
      <c r="J432" s="36">
        <v>345</v>
      </c>
      <c r="K432" s="72">
        <v>957</v>
      </c>
      <c r="L432" s="73">
        <v>121.01</v>
      </c>
      <c r="M432" s="72">
        <v>220</v>
      </c>
      <c r="N432" s="73">
        <v>27.8</v>
      </c>
      <c r="O432" s="36">
        <v>355</v>
      </c>
      <c r="P432" s="72">
        <v>780</v>
      </c>
      <c r="Q432" s="73">
        <v>98.69</v>
      </c>
      <c r="R432" s="72">
        <v>157</v>
      </c>
      <c r="S432" s="73">
        <v>19.91</v>
      </c>
      <c r="T432" s="72">
        <v>623</v>
      </c>
      <c r="U432" s="73">
        <v>78.790000000000006</v>
      </c>
      <c r="V432" s="103">
        <v>32540029029</v>
      </c>
    </row>
    <row r="433" spans="1:22" s="373" customFormat="1" ht="5.0999999999999996" customHeight="1" x14ac:dyDescent="0.15">
      <c r="A433" s="74" t="s">
        <v>1815</v>
      </c>
      <c r="C433" s="66"/>
      <c r="D433" s="67"/>
      <c r="F433" s="66"/>
      <c r="G433" s="67"/>
      <c r="H433" s="66"/>
      <c r="I433" s="67"/>
      <c r="K433" s="66"/>
      <c r="L433" s="67"/>
      <c r="M433" s="66"/>
      <c r="N433" s="67"/>
      <c r="P433" s="66"/>
      <c r="Q433" s="67"/>
      <c r="R433" s="66"/>
      <c r="S433" s="67"/>
      <c r="T433" s="66"/>
      <c r="U433" s="67"/>
      <c r="V433" s="105" t="s">
        <v>81</v>
      </c>
    </row>
    <row r="434" spans="1:22" s="373" customFormat="1" ht="11.25" customHeight="1" x14ac:dyDescent="0.15">
      <c r="A434" s="71">
        <v>2540032032</v>
      </c>
      <c r="B434" s="375" t="s">
        <v>382</v>
      </c>
      <c r="C434" s="72">
        <v>47</v>
      </c>
      <c r="D434" s="73">
        <v>6.07</v>
      </c>
      <c r="E434" s="36">
        <v>390</v>
      </c>
      <c r="F434" s="72">
        <v>185</v>
      </c>
      <c r="G434" s="73">
        <v>23.69</v>
      </c>
      <c r="H434" s="72">
        <v>282</v>
      </c>
      <c r="I434" s="73">
        <v>36.17</v>
      </c>
      <c r="J434" s="36">
        <v>390</v>
      </c>
      <c r="K434" s="72">
        <v>1099</v>
      </c>
      <c r="L434" s="73">
        <v>141.05000000000001</v>
      </c>
      <c r="M434" s="72">
        <v>519</v>
      </c>
      <c r="N434" s="73">
        <v>66.67</v>
      </c>
      <c r="O434" s="36">
        <v>390</v>
      </c>
      <c r="P434" s="72">
        <v>2026</v>
      </c>
      <c r="Q434" s="73">
        <v>260.01</v>
      </c>
      <c r="R434" s="72">
        <v>344</v>
      </c>
      <c r="S434" s="73">
        <v>44.19</v>
      </c>
      <c r="T434" s="72">
        <v>1682</v>
      </c>
      <c r="U434" s="73">
        <v>215.82</v>
      </c>
      <c r="V434" s="103">
        <v>32540032032</v>
      </c>
    </row>
    <row r="435" spans="1:22" s="373" customFormat="1" ht="5.0999999999999996" customHeight="1" x14ac:dyDescent="0.15">
      <c r="A435" s="74" t="s">
        <v>1815</v>
      </c>
      <c r="C435" s="66"/>
      <c r="D435" s="67"/>
      <c r="F435" s="66"/>
      <c r="G435" s="67"/>
      <c r="H435" s="66"/>
      <c r="I435" s="67"/>
      <c r="K435" s="66"/>
      <c r="L435" s="67"/>
      <c r="M435" s="66"/>
      <c r="N435" s="67"/>
      <c r="P435" s="66"/>
      <c r="Q435" s="67"/>
      <c r="R435" s="66"/>
      <c r="S435" s="67"/>
      <c r="T435" s="66"/>
      <c r="U435" s="67"/>
      <c r="V435" s="105" t="s">
        <v>81</v>
      </c>
    </row>
    <row r="436" spans="1:22" s="373" customFormat="1" ht="11.25" customHeight="1" x14ac:dyDescent="0.15">
      <c r="A436" s="71">
        <v>2540042042</v>
      </c>
      <c r="B436" s="375" t="s">
        <v>383</v>
      </c>
      <c r="C436" s="72">
        <v>15</v>
      </c>
      <c r="D436" s="73">
        <v>3.22</v>
      </c>
      <c r="E436" s="36">
        <v>500</v>
      </c>
      <c r="F436" s="72">
        <v>75</v>
      </c>
      <c r="G436" s="73">
        <v>16.079999999999998</v>
      </c>
      <c r="H436" s="72">
        <v>153</v>
      </c>
      <c r="I436" s="73">
        <v>32.520000000000003</v>
      </c>
      <c r="J436" s="36">
        <v>500</v>
      </c>
      <c r="K436" s="72">
        <v>763</v>
      </c>
      <c r="L436" s="73">
        <v>162.62</v>
      </c>
      <c r="M436" s="72">
        <v>157</v>
      </c>
      <c r="N436" s="73">
        <v>33.450000000000003</v>
      </c>
      <c r="O436" s="36">
        <v>450</v>
      </c>
      <c r="P436" s="72">
        <v>706</v>
      </c>
      <c r="Q436" s="73">
        <v>150.52000000000001</v>
      </c>
      <c r="R436" s="72">
        <v>110</v>
      </c>
      <c r="S436" s="73">
        <v>23.54</v>
      </c>
      <c r="T436" s="72">
        <v>596</v>
      </c>
      <c r="U436" s="73">
        <v>126.97</v>
      </c>
      <c r="V436" s="103">
        <v>32540042042</v>
      </c>
    </row>
    <row r="437" spans="1:22" s="373" customFormat="1" ht="5.0999999999999996" customHeight="1" x14ac:dyDescent="0.15">
      <c r="A437" s="71" t="s">
        <v>1815</v>
      </c>
      <c r="B437" s="375"/>
      <c r="C437" s="72"/>
      <c r="D437" s="73"/>
      <c r="E437" s="36"/>
      <c r="F437" s="72"/>
      <c r="G437" s="73"/>
      <c r="H437" s="72"/>
      <c r="I437" s="73"/>
      <c r="J437" s="36"/>
      <c r="K437" s="72"/>
      <c r="L437" s="73"/>
      <c r="M437" s="72"/>
      <c r="N437" s="73"/>
      <c r="O437" s="36"/>
      <c r="P437" s="72"/>
      <c r="Q437" s="73"/>
      <c r="R437" s="72"/>
      <c r="S437" s="73"/>
      <c r="T437" s="72"/>
      <c r="U437" s="73"/>
      <c r="V437" s="103" t="s">
        <v>81</v>
      </c>
    </row>
    <row r="438" spans="1:22" s="373" customFormat="1" ht="11.25" customHeight="1" x14ac:dyDescent="0.15">
      <c r="A438" s="71">
        <v>2540044044</v>
      </c>
      <c r="B438" s="375" t="s">
        <v>384</v>
      </c>
      <c r="C438" s="72">
        <v>31</v>
      </c>
      <c r="D438" s="73">
        <v>5.45</v>
      </c>
      <c r="E438" s="36">
        <v>440</v>
      </c>
      <c r="F438" s="72">
        <v>135</v>
      </c>
      <c r="G438" s="73">
        <v>23.98</v>
      </c>
      <c r="H438" s="72">
        <v>188</v>
      </c>
      <c r="I438" s="73">
        <v>33.33</v>
      </c>
      <c r="J438" s="36">
        <v>440</v>
      </c>
      <c r="K438" s="72">
        <v>826</v>
      </c>
      <c r="L438" s="73">
        <v>146.63</v>
      </c>
      <c r="M438" s="72">
        <v>319</v>
      </c>
      <c r="N438" s="73">
        <v>56.62</v>
      </c>
      <c r="O438" s="36">
        <v>405</v>
      </c>
      <c r="P438" s="72">
        <v>1292</v>
      </c>
      <c r="Q438" s="73">
        <v>229.3</v>
      </c>
      <c r="R438" s="72">
        <v>196</v>
      </c>
      <c r="S438" s="73">
        <v>34.83</v>
      </c>
      <c r="T438" s="72">
        <v>1096</v>
      </c>
      <c r="U438" s="73">
        <v>194.48</v>
      </c>
      <c r="V438" s="103">
        <v>32540044044</v>
      </c>
    </row>
    <row r="439" spans="1:22" s="373" customFormat="1" ht="5.0999999999999996" customHeight="1" x14ac:dyDescent="0.15">
      <c r="A439" s="71" t="s">
        <v>1815</v>
      </c>
      <c r="B439" s="375"/>
      <c r="C439" s="72"/>
      <c r="D439" s="73"/>
      <c r="E439" s="36"/>
      <c r="F439" s="72"/>
      <c r="G439" s="73"/>
      <c r="H439" s="72"/>
      <c r="I439" s="73"/>
      <c r="J439" s="36"/>
      <c r="K439" s="72"/>
      <c r="L439" s="73"/>
      <c r="M439" s="72"/>
      <c r="N439" s="73"/>
      <c r="O439" s="36"/>
      <c r="P439" s="72"/>
      <c r="Q439" s="73"/>
      <c r="R439" s="72"/>
      <c r="S439" s="73"/>
      <c r="T439" s="72"/>
      <c r="U439" s="73"/>
      <c r="V439" s="103" t="s">
        <v>81</v>
      </c>
    </row>
    <row r="440" spans="1:22" s="373" customFormat="1" ht="11.25" customHeight="1" x14ac:dyDescent="0.15">
      <c r="A440" s="71">
        <v>2540045045</v>
      </c>
      <c r="B440" s="375" t="s">
        <v>385</v>
      </c>
      <c r="C440" s="72">
        <v>26</v>
      </c>
      <c r="D440" s="73">
        <v>4.5599999999999996</v>
      </c>
      <c r="E440" s="36">
        <v>380</v>
      </c>
      <c r="F440" s="72">
        <v>100</v>
      </c>
      <c r="G440" s="73">
        <v>17.32</v>
      </c>
      <c r="H440" s="72">
        <v>181</v>
      </c>
      <c r="I440" s="73">
        <v>31.45</v>
      </c>
      <c r="J440" s="36">
        <v>380</v>
      </c>
      <c r="K440" s="72">
        <v>687</v>
      </c>
      <c r="L440" s="73">
        <v>119.5</v>
      </c>
      <c r="M440" s="72">
        <v>178</v>
      </c>
      <c r="N440" s="73">
        <v>30.86</v>
      </c>
      <c r="O440" s="36">
        <v>380</v>
      </c>
      <c r="P440" s="72">
        <v>675</v>
      </c>
      <c r="Q440" s="73">
        <v>117.27</v>
      </c>
      <c r="R440" s="72">
        <v>111</v>
      </c>
      <c r="S440" s="73">
        <v>19.32</v>
      </c>
      <c r="T440" s="72">
        <v>564</v>
      </c>
      <c r="U440" s="73">
        <v>97.95</v>
      </c>
      <c r="V440" s="103">
        <v>32540045045</v>
      </c>
    </row>
    <row r="441" spans="1:22" s="373" customFormat="1" ht="5.0999999999999996" customHeight="1" x14ac:dyDescent="0.15">
      <c r="A441" s="71" t="s">
        <v>1815</v>
      </c>
      <c r="B441" s="375"/>
      <c r="C441" s="72"/>
      <c r="D441" s="73"/>
      <c r="E441" s="36"/>
      <c r="F441" s="72"/>
      <c r="G441" s="73"/>
      <c r="H441" s="72"/>
      <c r="I441" s="73"/>
      <c r="J441" s="36"/>
      <c r="K441" s="72"/>
      <c r="L441" s="73"/>
      <c r="M441" s="72"/>
      <c r="N441" s="73"/>
      <c r="O441" s="36"/>
      <c r="P441" s="72"/>
      <c r="Q441" s="73"/>
      <c r="R441" s="72"/>
      <c r="S441" s="73"/>
      <c r="T441" s="72"/>
      <c r="U441" s="73"/>
      <c r="V441" s="103" t="s">
        <v>81</v>
      </c>
    </row>
    <row r="442" spans="1:22" s="373" customFormat="1" ht="11.25" customHeight="1" x14ac:dyDescent="0.15">
      <c r="A442" s="71">
        <v>2545406013</v>
      </c>
      <c r="B442" s="375" t="s">
        <v>386</v>
      </c>
      <c r="C442" s="72">
        <v>15</v>
      </c>
      <c r="D442" s="73">
        <v>5.89</v>
      </c>
      <c r="E442" s="36">
        <v>350</v>
      </c>
      <c r="F442" s="72">
        <v>53</v>
      </c>
      <c r="G442" s="73">
        <v>20.63</v>
      </c>
      <c r="H442" s="72">
        <v>99</v>
      </c>
      <c r="I442" s="73">
        <v>38.71</v>
      </c>
      <c r="J442" s="36">
        <v>350</v>
      </c>
      <c r="K442" s="72">
        <v>347</v>
      </c>
      <c r="L442" s="73">
        <v>135.47999999999999</v>
      </c>
      <c r="M442" s="72">
        <v>603</v>
      </c>
      <c r="N442" s="73">
        <v>235.42</v>
      </c>
      <c r="O442" s="36">
        <v>380</v>
      </c>
      <c r="P442" s="72">
        <v>2292</v>
      </c>
      <c r="Q442" s="73">
        <v>894.59</v>
      </c>
      <c r="R442" s="72">
        <v>387</v>
      </c>
      <c r="S442" s="73">
        <v>151.08000000000001</v>
      </c>
      <c r="T442" s="72">
        <v>1905</v>
      </c>
      <c r="U442" s="73">
        <v>743.52</v>
      </c>
      <c r="V442" s="103">
        <v>32545406013</v>
      </c>
    </row>
    <row r="443" spans="1:22" s="373" customFormat="1" ht="11.25" customHeight="1" x14ac:dyDescent="0.15">
      <c r="A443" s="71">
        <v>2545406041</v>
      </c>
      <c r="B443" s="375" t="s">
        <v>387</v>
      </c>
      <c r="C443" s="72">
        <v>15</v>
      </c>
      <c r="D443" s="73">
        <v>3.1</v>
      </c>
      <c r="E443" s="36">
        <v>380</v>
      </c>
      <c r="F443" s="72">
        <v>58</v>
      </c>
      <c r="G443" s="73">
        <v>11.8</v>
      </c>
      <c r="H443" s="72">
        <v>183</v>
      </c>
      <c r="I443" s="73">
        <v>37.42</v>
      </c>
      <c r="J443" s="36">
        <v>380</v>
      </c>
      <c r="K443" s="72">
        <v>694</v>
      </c>
      <c r="L443" s="73">
        <v>142.21</v>
      </c>
      <c r="M443" s="72">
        <v>242</v>
      </c>
      <c r="N443" s="73">
        <v>49.48</v>
      </c>
      <c r="O443" s="36">
        <v>380</v>
      </c>
      <c r="P443" s="72">
        <v>918</v>
      </c>
      <c r="Q443" s="73">
        <v>188.01</v>
      </c>
      <c r="R443" s="72">
        <v>159</v>
      </c>
      <c r="S443" s="73">
        <v>32.659999999999997</v>
      </c>
      <c r="T443" s="72">
        <v>758</v>
      </c>
      <c r="U443" s="73">
        <v>155.35</v>
      </c>
      <c r="V443" s="103">
        <v>32545406041</v>
      </c>
    </row>
    <row r="444" spans="1:22" s="373" customFormat="1" ht="11.25" customHeight="1" x14ac:dyDescent="0.15">
      <c r="A444" s="71">
        <v>2545406043</v>
      </c>
      <c r="B444" s="375" t="s">
        <v>388</v>
      </c>
      <c r="C444" s="72">
        <v>47</v>
      </c>
      <c r="D444" s="73">
        <v>4.32</v>
      </c>
      <c r="E444" s="36">
        <v>380</v>
      </c>
      <c r="F444" s="72">
        <v>177</v>
      </c>
      <c r="G444" s="73">
        <v>16.41</v>
      </c>
      <c r="H444" s="72">
        <v>434</v>
      </c>
      <c r="I444" s="73">
        <v>40.24</v>
      </c>
      <c r="J444" s="36">
        <v>380</v>
      </c>
      <c r="K444" s="72">
        <v>1649</v>
      </c>
      <c r="L444" s="73">
        <v>152.91999999999999</v>
      </c>
      <c r="M444" s="72">
        <v>1029</v>
      </c>
      <c r="N444" s="73">
        <v>95.44</v>
      </c>
      <c r="O444" s="36">
        <v>400</v>
      </c>
      <c r="P444" s="72">
        <v>4118</v>
      </c>
      <c r="Q444" s="73">
        <v>381.76</v>
      </c>
      <c r="R444" s="72">
        <v>577</v>
      </c>
      <c r="S444" s="73">
        <v>53.45</v>
      </c>
      <c r="T444" s="72">
        <v>3541</v>
      </c>
      <c r="U444" s="73">
        <v>328.31</v>
      </c>
      <c r="V444" s="103">
        <v>32545406043</v>
      </c>
    </row>
    <row r="445" spans="1:22" s="373" customFormat="1" ht="11.25" customHeight="1" x14ac:dyDescent="0.15">
      <c r="A445" s="71">
        <v>2545406</v>
      </c>
      <c r="B445" s="375" t="s">
        <v>389</v>
      </c>
      <c r="C445" s="72">
        <v>77</v>
      </c>
      <c r="D445" s="73">
        <v>4.21</v>
      </c>
      <c r="E445" s="36">
        <v>374</v>
      </c>
      <c r="F445" s="72">
        <v>287</v>
      </c>
      <c r="G445" s="73">
        <v>15.77</v>
      </c>
      <c r="H445" s="72">
        <v>716</v>
      </c>
      <c r="I445" s="73">
        <v>39.270000000000003</v>
      </c>
      <c r="J445" s="36">
        <v>376</v>
      </c>
      <c r="K445" s="72">
        <v>2691</v>
      </c>
      <c r="L445" s="73">
        <v>147.6</v>
      </c>
      <c r="M445" s="72">
        <v>1874</v>
      </c>
      <c r="N445" s="73">
        <v>102.8</v>
      </c>
      <c r="O445" s="36">
        <v>391</v>
      </c>
      <c r="P445" s="72">
        <v>7328</v>
      </c>
      <c r="Q445" s="73">
        <v>401.95</v>
      </c>
      <c r="R445" s="72">
        <v>1123</v>
      </c>
      <c r="S445" s="73">
        <v>61.6</v>
      </c>
      <c r="T445" s="72">
        <v>6204</v>
      </c>
      <c r="U445" s="73">
        <v>340.34</v>
      </c>
      <c r="V445" s="103">
        <v>32545406</v>
      </c>
    </row>
    <row r="446" spans="1:22" s="373" customFormat="1" ht="5.0999999999999996" customHeight="1" x14ac:dyDescent="0.15">
      <c r="A446" s="74" t="s">
        <v>81</v>
      </c>
      <c r="C446" s="66"/>
      <c r="D446" s="67"/>
      <c r="F446" s="66"/>
      <c r="G446" s="67"/>
      <c r="H446" s="66"/>
      <c r="I446" s="67"/>
      <c r="K446" s="66"/>
      <c r="L446" s="67"/>
      <c r="M446" s="66"/>
      <c r="N446" s="67"/>
      <c r="P446" s="66"/>
      <c r="Q446" s="67"/>
      <c r="R446" s="66"/>
      <c r="S446" s="67"/>
      <c r="T446" s="66"/>
      <c r="U446" s="67"/>
      <c r="V446" s="105" t="s">
        <v>81</v>
      </c>
    </row>
    <row r="447" spans="1:22" s="376" customFormat="1" ht="11.25" customHeight="1" x14ac:dyDescent="0.15">
      <c r="A447" s="74" t="s">
        <v>390</v>
      </c>
      <c r="B447" s="373"/>
      <c r="C447" s="69"/>
      <c r="D447" s="70"/>
      <c r="F447" s="69"/>
      <c r="G447" s="70"/>
      <c r="H447" s="69"/>
      <c r="I447" s="70"/>
      <c r="K447" s="69"/>
      <c r="L447" s="70"/>
      <c r="M447" s="69"/>
      <c r="N447" s="70"/>
      <c r="P447" s="69"/>
      <c r="Q447" s="70"/>
      <c r="R447" s="69"/>
      <c r="S447" s="70"/>
      <c r="T447" s="69"/>
      <c r="U447" s="70"/>
      <c r="V447" s="105"/>
    </row>
    <row r="448" spans="1:22" s="373" customFormat="1" ht="11.25" customHeight="1" x14ac:dyDescent="0.15">
      <c r="A448" s="71">
        <v>2550008008</v>
      </c>
      <c r="B448" s="375" t="s">
        <v>391</v>
      </c>
      <c r="C448" s="72">
        <v>8</v>
      </c>
      <c r="D448" s="73">
        <v>1.07</v>
      </c>
      <c r="E448" s="36">
        <v>363</v>
      </c>
      <c r="F448" s="72">
        <v>30</v>
      </c>
      <c r="G448" s="73">
        <v>3.87</v>
      </c>
      <c r="H448" s="72">
        <v>292</v>
      </c>
      <c r="I448" s="73">
        <v>37.590000000000003</v>
      </c>
      <c r="J448" s="36">
        <v>366</v>
      </c>
      <c r="K448" s="72">
        <v>1070</v>
      </c>
      <c r="L448" s="73">
        <v>137.6</v>
      </c>
      <c r="M448" s="72">
        <v>424</v>
      </c>
      <c r="N448" s="73">
        <v>54.54</v>
      </c>
      <c r="O448" s="36">
        <v>359</v>
      </c>
      <c r="P448" s="72">
        <v>1523</v>
      </c>
      <c r="Q448" s="73">
        <v>195.81</v>
      </c>
      <c r="R448" s="72">
        <v>318</v>
      </c>
      <c r="S448" s="73">
        <v>40.89</v>
      </c>
      <c r="T448" s="72">
        <v>1205</v>
      </c>
      <c r="U448" s="73">
        <v>154.91999999999999</v>
      </c>
      <c r="V448" s="103">
        <v>32550008008</v>
      </c>
    </row>
    <row r="449" spans="1:22" s="373" customFormat="1" ht="5.0999999999999996" customHeight="1" x14ac:dyDescent="0.15">
      <c r="A449" s="74" t="s">
        <v>1815</v>
      </c>
      <c r="C449" s="66"/>
      <c r="D449" s="67"/>
      <c r="F449" s="66"/>
      <c r="G449" s="67"/>
      <c r="H449" s="66"/>
      <c r="I449" s="67"/>
      <c r="K449" s="66"/>
      <c r="L449" s="67"/>
      <c r="M449" s="66"/>
      <c r="N449" s="67"/>
      <c r="P449" s="66"/>
      <c r="Q449" s="67"/>
      <c r="R449" s="66"/>
      <c r="S449" s="67"/>
      <c r="T449" s="66"/>
      <c r="U449" s="67"/>
      <c r="V449" s="105" t="s">
        <v>81</v>
      </c>
    </row>
    <row r="450" spans="1:22" s="373" customFormat="1" ht="11.25" customHeight="1" x14ac:dyDescent="0.15">
      <c r="A450" s="71">
        <v>2550023023</v>
      </c>
      <c r="B450" s="375" t="s">
        <v>392</v>
      </c>
      <c r="C450" s="72">
        <v>15</v>
      </c>
      <c r="D450" s="73">
        <v>0.77</v>
      </c>
      <c r="E450" s="36">
        <v>340</v>
      </c>
      <c r="F450" s="72">
        <v>52</v>
      </c>
      <c r="G450" s="73">
        <v>2.62</v>
      </c>
      <c r="H450" s="72">
        <v>954</v>
      </c>
      <c r="I450" s="73">
        <v>47.86</v>
      </c>
      <c r="J450" s="36">
        <v>348</v>
      </c>
      <c r="K450" s="72">
        <v>3320</v>
      </c>
      <c r="L450" s="73">
        <v>166.56</v>
      </c>
      <c r="M450" s="72">
        <v>5485</v>
      </c>
      <c r="N450" s="73">
        <v>275.16000000000003</v>
      </c>
      <c r="O450" s="36">
        <v>370</v>
      </c>
      <c r="P450" s="72">
        <v>20295</v>
      </c>
      <c r="Q450" s="73">
        <v>1018.1</v>
      </c>
      <c r="R450" s="72">
        <v>3204</v>
      </c>
      <c r="S450" s="73">
        <v>160.72</v>
      </c>
      <c r="T450" s="72">
        <v>17091</v>
      </c>
      <c r="U450" s="73">
        <v>857.38</v>
      </c>
      <c r="V450" s="103">
        <v>32550023023</v>
      </c>
    </row>
    <row r="451" spans="1:22" s="373" customFormat="1" ht="5.0999999999999996" customHeight="1" x14ac:dyDescent="0.15">
      <c r="A451" s="74" t="s">
        <v>1815</v>
      </c>
      <c r="C451" s="66"/>
      <c r="D451" s="67"/>
      <c r="F451" s="66"/>
      <c r="G451" s="67"/>
      <c r="H451" s="66"/>
      <c r="I451" s="67"/>
      <c r="K451" s="66"/>
      <c r="L451" s="67"/>
      <c r="M451" s="66"/>
      <c r="N451" s="67"/>
      <c r="P451" s="66"/>
      <c r="Q451" s="67"/>
      <c r="R451" s="66"/>
      <c r="S451" s="67"/>
      <c r="T451" s="66"/>
      <c r="U451" s="67"/>
      <c r="V451" s="105" t="s">
        <v>81</v>
      </c>
    </row>
    <row r="452" spans="1:22" s="373" customFormat="1" ht="11.25" customHeight="1" x14ac:dyDescent="0.15">
      <c r="A452" s="71">
        <v>2555401002</v>
      </c>
      <c r="B452" s="375" t="s">
        <v>393</v>
      </c>
      <c r="C452" s="72">
        <v>16</v>
      </c>
      <c r="D452" s="73">
        <v>4.05</v>
      </c>
      <c r="E452" s="36">
        <v>385</v>
      </c>
      <c r="F452" s="72">
        <v>60</v>
      </c>
      <c r="G452" s="73">
        <v>15.58</v>
      </c>
      <c r="H452" s="72">
        <v>143</v>
      </c>
      <c r="I452" s="73">
        <v>37.08</v>
      </c>
      <c r="J452" s="36">
        <v>393</v>
      </c>
      <c r="K452" s="72">
        <v>561</v>
      </c>
      <c r="L452" s="73">
        <v>145.72999999999999</v>
      </c>
      <c r="M452" s="72">
        <v>196</v>
      </c>
      <c r="N452" s="73">
        <v>50.76</v>
      </c>
      <c r="O452" s="36">
        <v>375</v>
      </c>
      <c r="P452" s="72">
        <v>733</v>
      </c>
      <c r="Q452" s="73">
        <v>190.36</v>
      </c>
      <c r="R452" s="72">
        <v>214</v>
      </c>
      <c r="S452" s="73">
        <v>55.49</v>
      </c>
      <c r="T452" s="72">
        <v>520</v>
      </c>
      <c r="U452" s="73">
        <v>134.87</v>
      </c>
      <c r="V452" s="103">
        <v>32555401002</v>
      </c>
    </row>
    <row r="453" spans="1:22" s="373" customFormat="1" ht="11.25" customHeight="1" x14ac:dyDescent="0.15">
      <c r="A453" s="71">
        <v>2555401015</v>
      </c>
      <c r="B453" s="375" t="s">
        <v>394</v>
      </c>
      <c r="C453" s="72">
        <v>6</v>
      </c>
      <c r="D453" s="73">
        <v>6.14</v>
      </c>
      <c r="E453" s="36">
        <v>373</v>
      </c>
      <c r="F453" s="72">
        <v>21</v>
      </c>
      <c r="G453" s="73">
        <v>22.89</v>
      </c>
      <c r="H453" s="72">
        <v>26</v>
      </c>
      <c r="I453" s="73">
        <v>28.26</v>
      </c>
      <c r="J453" s="36">
        <v>364</v>
      </c>
      <c r="K453" s="72">
        <v>94</v>
      </c>
      <c r="L453" s="73">
        <v>102.85</v>
      </c>
      <c r="M453" s="72">
        <v>10</v>
      </c>
      <c r="N453" s="73">
        <v>11.04</v>
      </c>
      <c r="O453" s="36">
        <v>350</v>
      </c>
      <c r="P453" s="72">
        <v>35</v>
      </c>
      <c r="Q453" s="73">
        <v>38.659999999999997</v>
      </c>
      <c r="R453" s="72">
        <v>7</v>
      </c>
      <c r="S453" s="73">
        <v>7.7</v>
      </c>
      <c r="T453" s="72">
        <v>28</v>
      </c>
      <c r="U453" s="73">
        <v>30.96</v>
      </c>
      <c r="V453" s="103">
        <v>32555401015</v>
      </c>
    </row>
    <row r="454" spans="1:22" s="373" customFormat="1" ht="11.25" customHeight="1" x14ac:dyDescent="0.15">
      <c r="A454" s="71">
        <v>2555401021</v>
      </c>
      <c r="B454" s="375" t="s">
        <v>395</v>
      </c>
      <c r="C454" s="72">
        <v>2</v>
      </c>
      <c r="D454" s="73">
        <v>3.74</v>
      </c>
      <c r="E454" s="36">
        <v>373</v>
      </c>
      <c r="F454" s="72">
        <v>6</v>
      </c>
      <c r="G454" s="73">
        <v>13.94</v>
      </c>
      <c r="H454" s="72">
        <v>12</v>
      </c>
      <c r="I454" s="73">
        <v>30.29</v>
      </c>
      <c r="J454" s="36">
        <v>364</v>
      </c>
      <c r="K454" s="72">
        <v>44</v>
      </c>
      <c r="L454" s="73">
        <v>110.24</v>
      </c>
      <c r="M454" s="72">
        <v>0</v>
      </c>
      <c r="N454" s="476">
        <v>-1.2</v>
      </c>
      <c r="O454" s="36">
        <v>350</v>
      </c>
      <c r="P454" s="475">
        <v>-2</v>
      </c>
      <c r="Q454" s="476">
        <v>-4.1900000000000004</v>
      </c>
      <c r="R454" s="475">
        <v>-3</v>
      </c>
      <c r="S454" s="476">
        <v>-7.93</v>
      </c>
      <c r="T454" s="72">
        <v>2</v>
      </c>
      <c r="U454" s="73">
        <v>3.74</v>
      </c>
      <c r="V454" s="103">
        <v>32555401021</v>
      </c>
    </row>
    <row r="455" spans="1:22" s="373" customFormat="1" ht="11.25" customHeight="1" x14ac:dyDescent="0.15">
      <c r="A455" s="71">
        <v>2555401030</v>
      </c>
      <c r="B455" s="375" t="s">
        <v>396</v>
      </c>
      <c r="C455" s="72">
        <v>5</v>
      </c>
      <c r="D455" s="73">
        <v>7.02</v>
      </c>
      <c r="E455" s="36">
        <v>373</v>
      </c>
      <c r="F455" s="72">
        <v>18</v>
      </c>
      <c r="G455" s="73">
        <v>26.2</v>
      </c>
      <c r="H455" s="72">
        <v>20</v>
      </c>
      <c r="I455" s="73">
        <v>28.92</v>
      </c>
      <c r="J455" s="36">
        <v>364</v>
      </c>
      <c r="K455" s="72">
        <v>71</v>
      </c>
      <c r="L455" s="73">
        <v>105.28</v>
      </c>
      <c r="M455" s="72">
        <v>23</v>
      </c>
      <c r="N455" s="73">
        <v>33.520000000000003</v>
      </c>
      <c r="O455" s="36">
        <v>350</v>
      </c>
      <c r="P455" s="72">
        <v>80</v>
      </c>
      <c r="Q455" s="73">
        <v>117.31</v>
      </c>
      <c r="R455" s="72">
        <v>14</v>
      </c>
      <c r="S455" s="73">
        <v>20.91</v>
      </c>
      <c r="T455" s="72">
        <v>65</v>
      </c>
      <c r="U455" s="73">
        <v>96.4</v>
      </c>
      <c r="V455" s="103">
        <v>32555401030</v>
      </c>
    </row>
    <row r="456" spans="1:22" s="373" customFormat="1" ht="11.25" customHeight="1" x14ac:dyDescent="0.15">
      <c r="A456" s="71">
        <v>2555401</v>
      </c>
      <c r="B456" s="375" t="s">
        <v>397</v>
      </c>
      <c r="C456" s="72">
        <v>27</v>
      </c>
      <c r="D456" s="73">
        <v>4.7</v>
      </c>
      <c r="E456" s="36">
        <v>380</v>
      </c>
      <c r="F456" s="72">
        <v>104</v>
      </c>
      <c r="G456" s="73">
        <v>17.84</v>
      </c>
      <c r="H456" s="72">
        <v>200</v>
      </c>
      <c r="I456" s="73">
        <v>34.29</v>
      </c>
      <c r="J456" s="36">
        <v>385</v>
      </c>
      <c r="K456" s="72">
        <v>771</v>
      </c>
      <c r="L456" s="73">
        <v>131.9</v>
      </c>
      <c r="M456" s="72">
        <v>228</v>
      </c>
      <c r="N456" s="73">
        <v>38.979999999999997</v>
      </c>
      <c r="O456" s="36">
        <v>371</v>
      </c>
      <c r="P456" s="72">
        <v>846</v>
      </c>
      <c r="Q456" s="73">
        <v>144.80000000000001</v>
      </c>
      <c r="R456" s="72">
        <v>232</v>
      </c>
      <c r="S456" s="73">
        <v>39.65</v>
      </c>
      <c r="T456" s="72">
        <v>615</v>
      </c>
      <c r="U456" s="73">
        <v>105.15</v>
      </c>
      <c r="V456" s="103">
        <v>32555401</v>
      </c>
    </row>
    <row r="457" spans="1:22" s="373" customFormat="1" ht="5.0999999999999996" customHeight="1" x14ac:dyDescent="0.15">
      <c r="A457" s="74" t="s">
        <v>1815</v>
      </c>
      <c r="C457" s="66"/>
      <c r="D457" s="67"/>
      <c r="F457" s="66"/>
      <c r="G457" s="67"/>
      <c r="H457" s="66"/>
      <c r="I457" s="67"/>
      <c r="K457" s="66"/>
      <c r="L457" s="67"/>
      <c r="M457" s="66"/>
      <c r="N457" s="67"/>
      <c r="P457" s="66"/>
      <c r="Q457" s="67"/>
      <c r="R457" s="66"/>
      <c r="S457" s="67"/>
      <c r="T457" s="66"/>
      <c r="U457" s="67"/>
      <c r="V457" s="105" t="s">
        <v>81</v>
      </c>
    </row>
    <row r="458" spans="1:22" s="373" customFormat="1" ht="11.25" customHeight="1" x14ac:dyDescent="0.15">
      <c r="A458" s="71">
        <v>2555403004</v>
      </c>
      <c r="B458" s="375" t="s">
        <v>398</v>
      </c>
      <c r="C458" s="72">
        <v>3</v>
      </c>
      <c r="D458" s="73">
        <v>1.26</v>
      </c>
      <c r="E458" s="36">
        <v>400</v>
      </c>
      <c r="F458" s="72">
        <v>14</v>
      </c>
      <c r="G458" s="73">
        <v>5.05</v>
      </c>
      <c r="H458" s="72">
        <v>129</v>
      </c>
      <c r="I458" s="73">
        <v>47.13</v>
      </c>
      <c r="J458" s="36">
        <v>400</v>
      </c>
      <c r="K458" s="72">
        <v>517</v>
      </c>
      <c r="L458" s="73">
        <v>188.52</v>
      </c>
      <c r="M458" s="72">
        <v>178</v>
      </c>
      <c r="N458" s="73">
        <v>64.92</v>
      </c>
      <c r="O458" s="36">
        <v>400</v>
      </c>
      <c r="P458" s="72">
        <v>713</v>
      </c>
      <c r="Q458" s="73">
        <v>259.68</v>
      </c>
      <c r="R458" s="72">
        <v>128</v>
      </c>
      <c r="S458" s="73">
        <v>46.49</v>
      </c>
      <c r="T458" s="72">
        <v>585</v>
      </c>
      <c r="U458" s="73">
        <v>213.19</v>
      </c>
      <c r="V458" s="103">
        <v>32555403004</v>
      </c>
    </row>
    <row r="459" spans="1:22" s="373" customFormat="1" ht="11.25" customHeight="1" x14ac:dyDescent="0.15">
      <c r="A459" s="71">
        <v>2555403009</v>
      </c>
      <c r="B459" s="375" t="s">
        <v>399</v>
      </c>
      <c r="C459" s="72">
        <v>3</v>
      </c>
      <c r="D459" s="73">
        <v>5.25</v>
      </c>
      <c r="E459" s="36">
        <v>460</v>
      </c>
      <c r="F459" s="72">
        <v>14</v>
      </c>
      <c r="G459" s="73">
        <v>24.17</v>
      </c>
      <c r="H459" s="72">
        <v>22</v>
      </c>
      <c r="I459" s="73">
        <v>37.07</v>
      </c>
      <c r="J459" s="36">
        <v>460</v>
      </c>
      <c r="K459" s="72">
        <v>100</v>
      </c>
      <c r="L459" s="73">
        <v>170.53</v>
      </c>
      <c r="M459" s="72">
        <v>6</v>
      </c>
      <c r="N459" s="73">
        <v>9.44</v>
      </c>
      <c r="O459" s="36">
        <v>460</v>
      </c>
      <c r="P459" s="72">
        <v>25</v>
      </c>
      <c r="Q459" s="73">
        <v>43.42</v>
      </c>
      <c r="R459" s="475">
        <v>-7</v>
      </c>
      <c r="S459" s="476">
        <v>-11.76</v>
      </c>
      <c r="T459" s="72">
        <v>32</v>
      </c>
      <c r="U459" s="73">
        <v>55.18</v>
      </c>
      <c r="V459" s="103">
        <v>32555403009</v>
      </c>
    </row>
    <row r="460" spans="1:22" s="373" customFormat="1" ht="11.25" customHeight="1" x14ac:dyDescent="0.15">
      <c r="A460" s="71">
        <v>2555403014</v>
      </c>
      <c r="B460" s="375" t="s">
        <v>400</v>
      </c>
      <c r="C460" s="72">
        <v>1</v>
      </c>
      <c r="D460" s="73">
        <v>1.38</v>
      </c>
      <c r="E460" s="36">
        <v>400</v>
      </c>
      <c r="F460" s="72">
        <v>6</v>
      </c>
      <c r="G460" s="73">
        <v>5.53</v>
      </c>
      <c r="H460" s="72">
        <v>46</v>
      </c>
      <c r="I460" s="73">
        <v>45.37</v>
      </c>
      <c r="J460" s="36">
        <v>400</v>
      </c>
      <c r="K460" s="72">
        <v>183</v>
      </c>
      <c r="L460" s="73">
        <v>181.49</v>
      </c>
      <c r="M460" s="475">
        <v>-170</v>
      </c>
      <c r="N460" s="476">
        <v>-168.54</v>
      </c>
      <c r="O460" s="36">
        <v>385</v>
      </c>
      <c r="P460" s="475">
        <v>-655</v>
      </c>
      <c r="Q460" s="476">
        <v>-648.89</v>
      </c>
      <c r="R460" s="475">
        <v>-98</v>
      </c>
      <c r="S460" s="476">
        <v>-96.97</v>
      </c>
      <c r="T460" s="475">
        <v>-557</v>
      </c>
      <c r="U460" s="476">
        <v>-551.91999999999996</v>
      </c>
      <c r="V460" s="103">
        <v>32555403014</v>
      </c>
    </row>
    <row r="461" spans="1:22" s="373" customFormat="1" ht="11.25" customHeight="1" x14ac:dyDescent="0.15">
      <c r="A461" s="71">
        <v>2555403026</v>
      </c>
      <c r="B461" s="375" t="s">
        <v>401</v>
      </c>
      <c r="C461" s="72">
        <v>7</v>
      </c>
      <c r="D461" s="73">
        <v>3.12</v>
      </c>
      <c r="E461" s="36">
        <v>400</v>
      </c>
      <c r="F461" s="72">
        <v>30</v>
      </c>
      <c r="G461" s="73">
        <v>12.49</v>
      </c>
      <c r="H461" s="72">
        <v>105</v>
      </c>
      <c r="I461" s="73">
        <v>44.13</v>
      </c>
      <c r="J461" s="36">
        <v>400</v>
      </c>
      <c r="K461" s="72">
        <v>420</v>
      </c>
      <c r="L461" s="73">
        <v>176.53</v>
      </c>
      <c r="M461" s="72">
        <v>435</v>
      </c>
      <c r="N461" s="73">
        <v>182.57</v>
      </c>
      <c r="O461" s="36">
        <v>400</v>
      </c>
      <c r="P461" s="72">
        <v>1738</v>
      </c>
      <c r="Q461" s="73">
        <v>730.27</v>
      </c>
      <c r="R461" s="72">
        <v>286</v>
      </c>
      <c r="S461" s="73">
        <v>120.36</v>
      </c>
      <c r="T461" s="72">
        <v>1452</v>
      </c>
      <c r="U461" s="73">
        <v>609.91</v>
      </c>
      <c r="V461" s="103">
        <v>32555403026</v>
      </c>
    </row>
    <row r="462" spans="1:22" s="373" customFormat="1" ht="11.25" customHeight="1" x14ac:dyDescent="0.15">
      <c r="A462" s="71">
        <v>2555403</v>
      </c>
      <c r="B462" s="375" t="s">
        <v>402</v>
      </c>
      <c r="C462" s="72">
        <v>15</v>
      </c>
      <c r="D462" s="73">
        <v>2.29</v>
      </c>
      <c r="E462" s="36">
        <v>412</v>
      </c>
      <c r="F462" s="72">
        <v>63</v>
      </c>
      <c r="G462" s="73">
        <v>9.42</v>
      </c>
      <c r="H462" s="72">
        <v>302</v>
      </c>
      <c r="I462" s="73">
        <v>44.93</v>
      </c>
      <c r="J462" s="36">
        <v>404</v>
      </c>
      <c r="K462" s="72">
        <v>1220</v>
      </c>
      <c r="L462" s="73">
        <v>181.65</v>
      </c>
      <c r="M462" s="72">
        <v>448</v>
      </c>
      <c r="N462" s="73">
        <v>66.680000000000007</v>
      </c>
      <c r="O462" s="36">
        <v>406</v>
      </c>
      <c r="P462" s="72">
        <v>1821</v>
      </c>
      <c r="Q462" s="73">
        <v>271</v>
      </c>
      <c r="R462" s="72">
        <v>309</v>
      </c>
      <c r="S462" s="73">
        <v>46.03</v>
      </c>
      <c r="T462" s="72">
        <v>1511</v>
      </c>
      <c r="U462" s="73">
        <v>224.97</v>
      </c>
      <c r="V462" s="103">
        <v>32555403</v>
      </c>
    </row>
    <row r="463" spans="1:22" s="373" customFormat="1" ht="5.0999999999999996" customHeight="1" x14ac:dyDescent="0.15">
      <c r="A463" s="74" t="s">
        <v>1815</v>
      </c>
      <c r="C463" s="66"/>
      <c r="D463" s="67"/>
      <c r="F463" s="66"/>
      <c r="G463" s="67"/>
      <c r="H463" s="66"/>
      <c r="I463" s="67"/>
      <c r="K463" s="66"/>
      <c r="L463" s="67"/>
      <c r="M463" s="66"/>
      <c r="N463" s="67"/>
      <c r="P463" s="66"/>
      <c r="Q463" s="67"/>
      <c r="R463" s="66"/>
      <c r="S463" s="67"/>
      <c r="T463" s="66"/>
      <c r="U463" s="67"/>
      <c r="V463" s="105" t="s">
        <v>81</v>
      </c>
    </row>
    <row r="464" spans="1:22" s="373" customFormat="1" ht="11.25" customHeight="1" x14ac:dyDescent="0.15">
      <c r="A464" s="71">
        <v>2555408003</v>
      </c>
      <c r="B464" s="375" t="s">
        <v>2092</v>
      </c>
      <c r="C464" s="72">
        <v>6</v>
      </c>
      <c r="D464" s="73">
        <v>1.1599999999999999</v>
      </c>
      <c r="E464" s="36">
        <v>365</v>
      </c>
      <c r="F464" s="72">
        <v>24</v>
      </c>
      <c r="G464" s="73">
        <v>4.2300000000000004</v>
      </c>
      <c r="H464" s="72">
        <v>239</v>
      </c>
      <c r="I464" s="73">
        <v>42.96</v>
      </c>
      <c r="J464" s="36">
        <v>365</v>
      </c>
      <c r="K464" s="72">
        <v>871</v>
      </c>
      <c r="L464" s="73">
        <v>156.80000000000001</v>
      </c>
      <c r="M464" s="72">
        <v>277</v>
      </c>
      <c r="N464" s="73">
        <v>49.83</v>
      </c>
      <c r="O464" s="36">
        <v>365</v>
      </c>
      <c r="P464" s="72">
        <v>1010</v>
      </c>
      <c r="Q464" s="73">
        <v>181.88</v>
      </c>
      <c r="R464" s="72">
        <v>118</v>
      </c>
      <c r="S464" s="73">
        <v>21.3</v>
      </c>
      <c r="T464" s="72">
        <v>892</v>
      </c>
      <c r="U464" s="73">
        <v>160.58000000000001</v>
      </c>
      <c r="V464" s="103">
        <v>32555408003</v>
      </c>
    </row>
    <row r="465" spans="1:22" s="373" customFormat="1" ht="11.25" customHeight="1" x14ac:dyDescent="0.15">
      <c r="A465" s="71">
        <v>2555408005</v>
      </c>
      <c r="B465" s="375" t="s">
        <v>403</v>
      </c>
      <c r="C465" s="72">
        <v>4</v>
      </c>
      <c r="D465" s="73">
        <v>7.03</v>
      </c>
      <c r="E465" s="36">
        <v>345</v>
      </c>
      <c r="F465" s="72">
        <v>15</v>
      </c>
      <c r="G465" s="73">
        <v>24.26</v>
      </c>
      <c r="H465" s="72">
        <v>18</v>
      </c>
      <c r="I465" s="73">
        <v>28.65</v>
      </c>
      <c r="J465" s="36">
        <v>340</v>
      </c>
      <c r="K465" s="72">
        <v>60</v>
      </c>
      <c r="L465" s="73">
        <v>97.4</v>
      </c>
      <c r="M465" s="72">
        <v>15</v>
      </c>
      <c r="N465" s="73">
        <v>24.16</v>
      </c>
      <c r="O465" s="36">
        <v>340</v>
      </c>
      <c r="P465" s="72">
        <v>50</v>
      </c>
      <c r="Q465" s="73">
        <v>82.15</v>
      </c>
      <c r="R465" s="72">
        <v>22</v>
      </c>
      <c r="S465" s="73">
        <v>36.29</v>
      </c>
      <c r="T465" s="72">
        <v>28</v>
      </c>
      <c r="U465" s="73">
        <v>45.86</v>
      </c>
      <c r="V465" s="103">
        <v>32555408005</v>
      </c>
    </row>
    <row r="466" spans="1:22" s="373" customFormat="1" ht="11.25" customHeight="1" x14ac:dyDescent="0.15">
      <c r="A466" s="71">
        <v>2555408016</v>
      </c>
      <c r="B466" s="375" t="s">
        <v>404</v>
      </c>
      <c r="C466" s="72">
        <v>14</v>
      </c>
      <c r="D466" s="73">
        <v>9.42</v>
      </c>
      <c r="E466" s="36">
        <v>340</v>
      </c>
      <c r="F466" s="72">
        <v>48</v>
      </c>
      <c r="G466" s="73">
        <v>32.03</v>
      </c>
      <c r="H466" s="72">
        <v>46</v>
      </c>
      <c r="I466" s="73">
        <v>30.74</v>
      </c>
      <c r="J466" s="36">
        <v>350</v>
      </c>
      <c r="K466" s="72">
        <v>161</v>
      </c>
      <c r="L466" s="73">
        <v>107.6</v>
      </c>
      <c r="M466" s="72">
        <v>59</v>
      </c>
      <c r="N466" s="73">
        <v>39.5</v>
      </c>
      <c r="O466" s="36">
        <v>335</v>
      </c>
      <c r="P466" s="72">
        <v>198</v>
      </c>
      <c r="Q466" s="73">
        <v>132.32</v>
      </c>
      <c r="R466" s="72">
        <v>36</v>
      </c>
      <c r="S466" s="73">
        <v>24.22</v>
      </c>
      <c r="T466" s="72">
        <v>162</v>
      </c>
      <c r="U466" s="73">
        <v>108.1</v>
      </c>
      <c r="V466" s="103">
        <v>32555408016</v>
      </c>
    </row>
    <row r="467" spans="1:22" s="373" customFormat="1" ht="11.25" customHeight="1" x14ac:dyDescent="0.15">
      <c r="A467" s="71">
        <v>2555408017</v>
      </c>
      <c r="B467" s="375" t="s">
        <v>405</v>
      </c>
      <c r="C467" s="72">
        <v>9</v>
      </c>
      <c r="D467" s="73">
        <v>4.8099999999999996</v>
      </c>
      <c r="E467" s="36">
        <v>330</v>
      </c>
      <c r="F467" s="72">
        <v>30</v>
      </c>
      <c r="G467" s="73">
        <v>15.86</v>
      </c>
      <c r="H467" s="72">
        <v>70</v>
      </c>
      <c r="I467" s="73">
        <v>37.5</v>
      </c>
      <c r="J467" s="36">
        <v>330</v>
      </c>
      <c r="K467" s="72">
        <v>231</v>
      </c>
      <c r="L467" s="73">
        <v>123.74</v>
      </c>
      <c r="M467" s="72">
        <v>163</v>
      </c>
      <c r="N467" s="73">
        <v>87.37</v>
      </c>
      <c r="O467" s="36">
        <v>345</v>
      </c>
      <c r="P467" s="72">
        <v>562</v>
      </c>
      <c r="Q467" s="73">
        <v>301.43</v>
      </c>
      <c r="R467" s="72">
        <v>99</v>
      </c>
      <c r="S467" s="73">
        <v>53.04</v>
      </c>
      <c r="T467" s="72">
        <v>463</v>
      </c>
      <c r="U467" s="73">
        <v>248.39</v>
      </c>
      <c r="V467" s="103">
        <v>32555408017</v>
      </c>
    </row>
    <row r="468" spans="1:22" s="373" customFormat="1" ht="11.25" customHeight="1" x14ac:dyDescent="0.15">
      <c r="A468" s="71">
        <v>2555408019</v>
      </c>
      <c r="B468" s="375" t="s">
        <v>406</v>
      </c>
      <c r="C468" s="72">
        <v>4</v>
      </c>
      <c r="D468" s="73">
        <v>4.66</v>
      </c>
      <c r="E468" s="36">
        <v>350</v>
      </c>
      <c r="F468" s="72">
        <v>13</v>
      </c>
      <c r="G468" s="73">
        <v>16.32</v>
      </c>
      <c r="H468" s="72">
        <v>22</v>
      </c>
      <c r="I468" s="73">
        <v>29.2</v>
      </c>
      <c r="J468" s="36">
        <v>351</v>
      </c>
      <c r="K468" s="72">
        <v>79</v>
      </c>
      <c r="L468" s="73">
        <v>102.48</v>
      </c>
      <c r="M468" s="72">
        <v>30</v>
      </c>
      <c r="N468" s="73">
        <v>39.770000000000003</v>
      </c>
      <c r="O468" s="36">
        <v>343</v>
      </c>
      <c r="P468" s="72">
        <v>104</v>
      </c>
      <c r="Q468" s="73">
        <v>136.41</v>
      </c>
      <c r="R468" s="72">
        <v>13</v>
      </c>
      <c r="S468" s="73">
        <v>17.03</v>
      </c>
      <c r="T468" s="72">
        <v>91</v>
      </c>
      <c r="U468" s="73">
        <v>119.38</v>
      </c>
      <c r="V468" s="103">
        <v>32555408019</v>
      </c>
    </row>
    <row r="469" spans="1:22" s="373" customFormat="1" ht="11.25" customHeight="1" x14ac:dyDescent="0.15">
      <c r="A469" s="71">
        <v>2555408020</v>
      </c>
      <c r="B469" s="375" t="s">
        <v>407</v>
      </c>
      <c r="C469" s="72">
        <v>5</v>
      </c>
      <c r="D469" s="73">
        <v>10.08</v>
      </c>
      <c r="E469" s="36">
        <v>360</v>
      </c>
      <c r="F469" s="72">
        <v>16</v>
      </c>
      <c r="G469" s="73">
        <v>36.29</v>
      </c>
      <c r="H469" s="72">
        <v>15</v>
      </c>
      <c r="I469" s="73">
        <v>34.35</v>
      </c>
      <c r="J469" s="36">
        <v>360</v>
      </c>
      <c r="K469" s="72">
        <v>56</v>
      </c>
      <c r="L469" s="73">
        <v>123.67</v>
      </c>
      <c r="M469" s="72">
        <v>11</v>
      </c>
      <c r="N469" s="73">
        <v>24.35</v>
      </c>
      <c r="O469" s="36">
        <v>350</v>
      </c>
      <c r="P469" s="72">
        <v>38</v>
      </c>
      <c r="Q469" s="73">
        <v>85.23</v>
      </c>
      <c r="R469" s="72">
        <v>6</v>
      </c>
      <c r="S469" s="73">
        <v>12.58</v>
      </c>
      <c r="T469" s="72">
        <v>33</v>
      </c>
      <c r="U469" s="73">
        <v>72.66</v>
      </c>
      <c r="V469" s="103">
        <v>32555408020</v>
      </c>
    </row>
    <row r="470" spans="1:22" s="373" customFormat="1" ht="11.25" customHeight="1" x14ac:dyDescent="0.15">
      <c r="A470" s="71">
        <v>2555408025</v>
      </c>
      <c r="B470" s="375" t="s">
        <v>408</v>
      </c>
      <c r="C470" s="72">
        <v>5</v>
      </c>
      <c r="D470" s="73">
        <v>5.2</v>
      </c>
      <c r="E470" s="36">
        <v>355</v>
      </c>
      <c r="F470" s="72">
        <v>18</v>
      </c>
      <c r="G470" s="73">
        <v>18.47</v>
      </c>
      <c r="H470" s="72">
        <v>30</v>
      </c>
      <c r="I470" s="73">
        <v>30.55</v>
      </c>
      <c r="J470" s="36">
        <v>355</v>
      </c>
      <c r="K470" s="72">
        <v>107</v>
      </c>
      <c r="L470" s="73">
        <v>108.44</v>
      </c>
      <c r="M470" s="72">
        <v>51</v>
      </c>
      <c r="N470" s="73">
        <v>51.97</v>
      </c>
      <c r="O470" s="36">
        <v>350</v>
      </c>
      <c r="P470" s="72">
        <v>180</v>
      </c>
      <c r="Q470" s="73">
        <v>181.91</v>
      </c>
      <c r="R470" s="72">
        <v>29</v>
      </c>
      <c r="S470" s="73">
        <v>29.07</v>
      </c>
      <c r="T470" s="72">
        <v>151</v>
      </c>
      <c r="U470" s="73">
        <v>152.84</v>
      </c>
      <c r="V470" s="103">
        <v>32555408025</v>
      </c>
    </row>
    <row r="471" spans="1:22" s="373" customFormat="1" ht="11.25" customHeight="1" x14ac:dyDescent="0.15">
      <c r="A471" s="71">
        <v>2555408031</v>
      </c>
      <c r="B471" s="375" t="s">
        <v>409</v>
      </c>
      <c r="C471" s="72">
        <v>10</v>
      </c>
      <c r="D471" s="73">
        <v>8.4600000000000009</v>
      </c>
      <c r="E471" s="36">
        <v>350</v>
      </c>
      <c r="F471" s="72">
        <v>35</v>
      </c>
      <c r="G471" s="73">
        <v>29.6</v>
      </c>
      <c r="H471" s="72">
        <v>35</v>
      </c>
      <c r="I471" s="73">
        <v>30.03</v>
      </c>
      <c r="J471" s="36">
        <v>360</v>
      </c>
      <c r="K471" s="72">
        <v>127</v>
      </c>
      <c r="L471" s="73">
        <v>108.11</v>
      </c>
      <c r="M471" s="72">
        <v>400</v>
      </c>
      <c r="N471" s="73">
        <v>339.8</v>
      </c>
      <c r="O471" s="36">
        <v>360</v>
      </c>
      <c r="P471" s="72">
        <v>1441</v>
      </c>
      <c r="Q471" s="73">
        <v>1223.29</v>
      </c>
      <c r="R471" s="72">
        <v>209</v>
      </c>
      <c r="S471" s="73">
        <v>177.84</v>
      </c>
      <c r="T471" s="72">
        <v>1232</v>
      </c>
      <c r="U471" s="73">
        <v>1045.45</v>
      </c>
      <c r="V471" s="103">
        <v>32555408031</v>
      </c>
    </row>
    <row r="472" spans="1:22" s="373" customFormat="1" ht="11.25" customHeight="1" x14ac:dyDescent="0.15">
      <c r="A472" s="71">
        <v>2555408032</v>
      </c>
      <c r="B472" s="375" t="s">
        <v>410</v>
      </c>
      <c r="C472" s="72">
        <v>3</v>
      </c>
      <c r="D472" s="73">
        <v>8.3000000000000007</v>
      </c>
      <c r="E472" s="36">
        <v>340</v>
      </c>
      <c r="F472" s="72">
        <v>11</v>
      </c>
      <c r="G472" s="73">
        <v>28.23</v>
      </c>
      <c r="H472" s="72">
        <v>11</v>
      </c>
      <c r="I472" s="73">
        <v>29.65</v>
      </c>
      <c r="J472" s="36">
        <v>340</v>
      </c>
      <c r="K472" s="72">
        <v>38</v>
      </c>
      <c r="L472" s="73">
        <v>100.8</v>
      </c>
      <c r="M472" s="72">
        <v>3</v>
      </c>
      <c r="N472" s="73">
        <v>7.46</v>
      </c>
      <c r="O472" s="36">
        <v>330</v>
      </c>
      <c r="P472" s="72">
        <v>9</v>
      </c>
      <c r="Q472" s="73">
        <v>24.62</v>
      </c>
      <c r="R472" s="72">
        <v>1</v>
      </c>
      <c r="S472" s="73">
        <v>3.61</v>
      </c>
      <c r="T472" s="72">
        <v>8</v>
      </c>
      <c r="U472" s="73">
        <v>21.01</v>
      </c>
      <c r="V472" s="103">
        <v>32555408032</v>
      </c>
    </row>
    <row r="473" spans="1:22" s="373" customFormat="1" ht="11.25" customHeight="1" x14ac:dyDescent="0.15">
      <c r="A473" s="71">
        <v>2555408033</v>
      </c>
      <c r="B473" s="375" t="s">
        <v>411</v>
      </c>
      <c r="C473" s="72">
        <v>5</v>
      </c>
      <c r="D473" s="73">
        <v>4.09</v>
      </c>
      <c r="E473" s="36">
        <v>350</v>
      </c>
      <c r="F473" s="72">
        <v>17</v>
      </c>
      <c r="G473" s="73">
        <v>14.3</v>
      </c>
      <c r="H473" s="72">
        <v>41</v>
      </c>
      <c r="I473" s="73">
        <v>34.479999999999997</v>
      </c>
      <c r="J473" s="36">
        <v>380</v>
      </c>
      <c r="K473" s="72">
        <v>155</v>
      </c>
      <c r="L473" s="73">
        <v>131.01</v>
      </c>
      <c r="M473" s="72">
        <v>38</v>
      </c>
      <c r="N473" s="73">
        <v>31.9</v>
      </c>
      <c r="O473" s="36">
        <v>355</v>
      </c>
      <c r="P473" s="72">
        <v>134</v>
      </c>
      <c r="Q473" s="73">
        <v>113.23</v>
      </c>
      <c r="R473" s="72">
        <v>19</v>
      </c>
      <c r="S473" s="73">
        <v>15.91</v>
      </c>
      <c r="T473" s="72">
        <v>115</v>
      </c>
      <c r="U473" s="73">
        <v>97.32</v>
      </c>
      <c r="V473" s="103">
        <v>32555408033</v>
      </c>
    </row>
    <row r="474" spans="1:22" s="373" customFormat="1" ht="11.25" customHeight="1" x14ac:dyDescent="0.15">
      <c r="A474" s="71">
        <v>2555408035</v>
      </c>
      <c r="B474" s="375" t="s">
        <v>412</v>
      </c>
      <c r="C474" s="72">
        <v>4</v>
      </c>
      <c r="D474" s="73">
        <v>10.35</v>
      </c>
      <c r="E474" s="36">
        <v>340</v>
      </c>
      <c r="F474" s="72">
        <v>14</v>
      </c>
      <c r="G474" s="73">
        <v>35.19</v>
      </c>
      <c r="H474" s="72">
        <v>10</v>
      </c>
      <c r="I474" s="73">
        <v>25.52</v>
      </c>
      <c r="J474" s="36">
        <v>340</v>
      </c>
      <c r="K474" s="72">
        <v>35</v>
      </c>
      <c r="L474" s="73">
        <v>86.76</v>
      </c>
      <c r="M474" s="72">
        <v>10</v>
      </c>
      <c r="N474" s="73">
        <v>24.45</v>
      </c>
      <c r="O474" s="36">
        <v>340</v>
      </c>
      <c r="P474" s="72">
        <v>33</v>
      </c>
      <c r="Q474" s="73">
        <v>83.14</v>
      </c>
      <c r="R474" s="72">
        <v>7</v>
      </c>
      <c r="S474" s="73">
        <v>16.170000000000002</v>
      </c>
      <c r="T474" s="72">
        <v>27</v>
      </c>
      <c r="U474" s="73">
        <v>66.97</v>
      </c>
      <c r="V474" s="103">
        <v>32555408035</v>
      </c>
    </row>
    <row r="475" spans="1:22" s="373" customFormat="1" ht="11.25" customHeight="1" x14ac:dyDescent="0.15">
      <c r="A475" s="71">
        <v>2555408</v>
      </c>
      <c r="B475" s="375" t="s">
        <v>413</v>
      </c>
      <c r="C475" s="72">
        <v>69</v>
      </c>
      <c r="D475" s="73">
        <v>4.6500000000000004</v>
      </c>
      <c r="E475" s="36">
        <v>346</v>
      </c>
      <c r="F475" s="72">
        <v>240</v>
      </c>
      <c r="G475" s="73">
        <v>16.11</v>
      </c>
      <c r="H475" s="72">
        <v>538</v>
      </c>
      <c r="I475" s="73">
        <v>36.15</v>
      </c>
      <c r="J475" s="36">
        <v>357</v>
      </c>
      <c r="K475" s="72">
        <v>1919</v>
      </c>
      <c r="L475" s="73">
        <v>129.03</v>
      </c>
      <c r="M475" s="72">
        <v>1057</v>
      </c>
      <c r="N475" s="73">
        <v>71.069999999999993</v>
      </c>
      <c r="O475" s="36">
        <v>356</v>
      </c>
      <c r="P475" s="72">
        <v>3761</v>
      </c>
      <c r="Q475" s="73">
        <v>252.86</v>
      </c>
      <c r="R475" s="72">
        <v>559</v>
      </c>
      <c r="S475" s="73">
        <v>37.6</v>
      </c>
      <c r="T475" s="72">
        <v>3202</v>
      </c>
      <c r="U475" s="73">
        <v>215.26</v>
      </c>
      <c r="V475" s="103">
        <v>32555408</v>
      </c>
    </row>
    <row r="476" spans="1:22" s="373" customFormat="1" ht="5.0999999999999996" customHeight="1" x14ac:dyDescent="0.15">
      <c r="A476" s="74" t="s">
        <v>1815</v>
      </c>
      <c r="C476" s="66"/>
      <c r="D476" s="67"/>
      <c r="F476" s="66"/>
      <c r="G476" s="67"/>
      <c r="H476" s="66"/>
      <c r="I476" s="67"/>
      <c r="K476" s="66"/>
      <c r="L476" s="67"/>
      <c r="M476" s="66"/>
      <c r="N476" s="67"/>
      <c r="P476" s="66"/>
      <c r="Q476" s="67"/>
      <c r="R476" s="66"/>
      <c r="S476" s="67"/>
      <c r="T476" s="66"/>
      <c r="U476" s="67"/>
      <c r="V476" s="105" t="s">
        <v>81</v>
      </c>
    </row>
    <row r="477" spans="1:22" s="373" customFormat="1" ht="11.25" customHeight="1" x14ac:dyDescent="0.15">
      <c r="A477" s="71">
        <v>2555409001</v>
      </c>
      <c r="B477" s="375" t="s">
        <v>414</v>
      </c>
      <c r="C477" s="72">
        <v>2</v>
      </c>
      <c r="D477" s="73">
        <v>4.92</v>
      </c>
      <c r="E477" s="36">
        <v>360</v>
      </c>
      <c r="F477" s="72">
        <v>7</v>
      </c>
      <c r="G477" s="73">
        <v>17.72</v>
      </c>
      <c r="H477" s="72">
        <v>12</v>
      </c>
      <c r="I477" s="73">
        <v>28.65</v>
      </c>
      <c r="J477" s="36">
        <v>360</v>
      </c>
      <c r="K477" s="72">
        <v>42</v>
      </c>
      <c r="L477" s="73">
        <v>103.15</v>
      </c>
      <c r="M477" s="72">
        <v>24</v>
      </c>
      <c r="N477" s="73">
        <v>59.6</v>
      </c>
      <c r="O477" s="36">
        <v>350</v>
      </c>
      <c r="P477" s="72">
        <v>85</v>
      </c>
      <c r="Q477" s="73">
        <v>208.62</v>
      </c>
      <c r="R477" s="72">
        <v>11</v>
      </c>
      <c r="S477" s="73">
        <v>26.46</v>
      </c>
      <c r="T477" s="72">
        <v>74</v>
      </c>
      <c r="U477" s="73">
        <v>182.16</v>
      </c>
      <c r="V477" s="103">
        <v>32555409001</v>
      </c>
    </row>
    <row r="478" spans="1:22" s="373" customFormat="1" ht="11.25" customHeight="1" x14ac:dyDescent="0.15">
      <c r="A478" s="71">
        <v>2555409007</v>
      </c>
      <c r="B478" s="375" t="s">
        <v>415</v>
      </c>
      <c r="C478" s="72">
        <v>5</v>
      </c>
      <c r="D478" s="73">
        <v>3.84</v>
      </c>
      <c r="E478" s="36">
        <v>340</v>
      </c>
      <c r="F478" s="72">
        <v>17</v>
      </c>
      <c r="G478" s="73">
        <v>13.05</v>
      </c>
      <c r="H478" s="72">
        <v>41</v>
      </c>
      <c r="I478" s="73">
        <v>31.23</v>
      </c>
      <c r="J478" s="36">
        <v>340</v>
      </c>
      <c r="K478" s="72">
        <v>141</v>
      </c>
      <c r="L478" s="73">
        <v>106.19</v>
      </c>
      <c r="M478" s="72">
        <v>26</v>
      </c>
      <c r="N478" s="73">
        <v>19.57</v>
      </c>
      <c r="O478" s="36">
        <v>340</v>
      </c>
      <c r="P478" s="72">
        <v>88</v>
      </c>
      <c r="Q478" s="73">
        <v>66.53</v>
      </c>
      <c r="R478" s="72">
        <v>14</v>
      </c>
      <c r="S478" s="73">
        <v>10.66</v>
      </c>
      <c r="T478" s="72">
        <v>74</v>
      </c>
      <c r="U478" s="73">
        <v>55.87</v>
      </c>
      <c r="V478" s="103">
        <v>32555409007</v>
      </c>
    </row>
    <row r="479" spans="1:22" s="373" customFormat="1" ht="11.25" customHeight="1" x14ac:dyDescent="0.15">
      <c r="A479" s="71">
        <v>2555409010</v>
      </c>
      <c r="B479" s="375" t="s">
        <v>416</v>
      </c>
      <c r="C479" s="72">
        <v>5</v>
      </c>
      <c r="D479" s="73">
        <v>6.05</v>
      </c>
      <c r="E479" s="36">
        <v>350</v>
      </c>
      <c r="F479" s="72">
        <v>16</v>
      </c>
      <c r="G479" s="73">
        <v>21.16</v>
      </c>
      <c r="H479" s="72">
        <v>23</v>
      </c>
      <c r="I479" s="73">
        <v>30.45</v>
      </c>
      <c r="J479" s="36">
        <v>350</v>
      </c>
      <c r="K479" s="72">
        <v>81</v>
      </c>
      <c r="L479" s="73">
        <v>106.56</v>
      </c>
      <c r="M479" s="72">
        <v>29</v>
      </c>
      <c r="N479" s="73">
        <v>38.06</v>
      </c>
      <c r="O479" s="36">
        <v>350</v>
      </c>
      <c r="P479" s="72">
        <v>102</v>
      </c>
      <c r="Q479" s="73">
        <v>133.22</v>
      </c>
      <c r="R479" s="72">
        <v>7</v>
      </c>
      <c r="S479" s="73">
        <v>9.67</v>
      </c>
      <c r="T479" s="72">
        <v>94</v>
      </c>
      <c r="U479" s="73">
        <v>123.55</v>
      </c>
      <c r="V479" s="103">
        <v>32555409010</v>
      </c>
    </row>
    <row r="480" spans="1:22" s="373" customFormat="1" ht="11.25" customHeight="1" x14ac:dyDescent="0.15">
      <c r="A480" s="71">
        <v>2555409012</v>
      </c>
      <c r="B480" s="375" t="s">
        <v>417</v>
      </c>
      <c r="C480" s="72">
        <v>6</v>
      </c>
      <c r="D480" s="73">
        <v>6.81</v>
      </c>
      <c r="E480" s="36">
        <v>345</v>
      </c>
      <c r="F480" s="72">
        <v>20</v>
      </c>
      <c r="G480" s="73">
        <v>23.51</v>
      </c>
      <c r="H480" s="72">
        <v>22</v>
      </c>
      <c r="I480" s="73">
        <v>26.18</v>
      </c>
      <c r="J480" s="36">
        <v>345</v>
      </c>
      <c r="K480" s="72">
        <v>77</v>
      </c>
      <c r="L480" s="73">
        <v>90.33</v>
      </c>
      <c r="M480" s="72">
        <v>9</v>
      </c>
      <c r="N480" s="73">
        <v>10.77</v>
      </c>
      <c r="O480" s="36">
        <v>350</v>
      </c>
      <c r="P480" s="72">
        <v>32</v>
      </c>
      <c r="Q480" s="73">
        <v>37.71</v>
      </c>
      <c r="R480" s="72">
        <v>5</v>
      </c>
      <c r="S480" s="73">
        <v>5.93</v>
      </c>
      <c r="T480" s="72">
        <v>27</v>
      </c>
      <c r="U480" s="73">
        <v>31.78</v>
      </c>
      <c r="V480" s="103">
        <v>32555409012</v>
      </c>
    </row>
    <row r="481" spans="1:22" s="373" customFormat="1" ht="11.25" customHeight="1" x14ac:dyDescent="0.15">
      <c r="A481" s="71">
        <v>2555409013</v>
      </c>
      <c r="B481" s="375" t="s">
        <v>418</v>
      </c>
      <c r="C481" s="72">
        <v>8</v>
      </c>
      <c r="D481" s="73">
        <v>2.1800000000000002</v>
      </c>
      <c r="E481" s="36">
        <v>375</v>
      </c>
      <c r="F481" s="72">
        <v>28</v>
      </c>
      <c r="G481" s="73">
        <v>8.19</v>
      </c>
      <c r="H481" s="72">
        <v>141</v>
      </c>
      <c r="I481" s="73">
        <v>40.79</v>
      </c>
      <c r="J481" s="36">
        <v>375</v>
      </c>
      <c r="K481" s="72">
        <v>529</v>
      </c>
      <c r="L481" s="73">
        <v>152.97999999999999</v>
      </c>
      <c r="M481" s="72">
        <v>322</v>
      </c>
      <c r="N481" s="73">
        <v>93.29</v>
      </c>
      <c r="O481" s="36">
        <v>375</v>
      </c>
      <c r="P481" s="72">
        <v>1209</v>
      </c>
      <c r="Q481" s="73">
        <v>349.85</v>
      </c>
      <c r="R481" s="72">
        <v>193</v>
      </c>
      <c r="S481" s="73">
        <v>55.84</v>
      </c>
      <c r="T481" s="72">
        <v>1016</v>
      </c>
      <c r="U481" s="73">
        <v>294.01</v>
      </c>
      <c r="V481" s="103">
        <v>32555409013</v>
      </c>
    </row>
    <row r="482" spans="1:22" s="373" customFormat="1" ht="11.25" customHeight="1" x14ac:dyDescent="0.15">
      <c r="A482" s="71">
        <v>2555409018</v>
      </c>
      <c r="B482" s="375" t="s">
        <v>419</v>
      </c>
      <c r="C482" s="72">
        <v>3</v>
      </c>
      <c r="D482" s="73">
        <v>3.84</v>
      </c>
      <c r="E482" s="36">
        <v>360</v>
      </c>
      <c r="F482" s="72">
        <v>12</v>
      </c>
      <c r="G482" s="73">
        <v>13.84</v>
      </c>
      <c r="H482" s="72">
        <v>25</v>
      </c>
      <c r="I482" s="73">
        <v>29.66</v>
      </c>
      <c r="J482" s="36">
        <v>360</v>
      </c>
      <c r="K482" s="72">
        <v>90</v>
      </c>
      <c r="L482" s="73">
        <v>106.79</v>
      </c>
      <c r="M482" s="72">
        <v>15</v>
      </c>
      <c r="N482" s="73">
        <v>17.5</v>
      </c>
      <c r="O482" s="36">
        <v>350</v>
      </c>
      <c r="P482" s="72">
        <v>52</v>
      </c>
      <c r="Q482" s="73">
        <v>61.25</v>
      </c>
      <c r="R482" s="72">
        <v>10</v>
      </c>
      <c r="S482" s="73">
        <v>11.48</v>
      </c>
      <c r="T482" s="72">
        <v>42</v>
      </c>
      <c r="U482" s="73">
        <v>49.77</v>
      </c>
      <c r="V482" s="103">
        <v>32555409018</v>
      </c>
    </row>
    <row r="483" spans="1:22" s="373" customFormat="1" ht="11.25" customHeight="1" x14ac:dyDescent="0.15">
      <c r="A483" s="71">
        <v>2555409022</v>
      </c>
      <c r="B483" s="375" t="s">
        <v>420</v>
      </c>
      <c r="C483" s="72">
        <v>2</v>
      </c>
      <c r="D483" s="73">
        <v>3.79</v>
      </c>
      <c r="E483" s="36">
        <v>360</v>
      </c>
      <c r="F483" s="72">
        <v>7</v>
      </c>
      <c r="G483" s="73">
        <v>13.65</v>
      </c>
      <c r="H483" s="72">
        <v>15</v>
      </c>
      <c r="I483" s="73">
        <v>28.85</v>
      </c>
      <c r="J483" s="36">
        <v>360</v>
      </c>
      <c r="K483" s="72">
        <v>55</v>
      </c>
      <c r="L483" s="73">
        <v>103.84</v>
      </c>
      <c r="M483" s="72">
        <v>6</v>
      </c>
      <c r="N483" s="73">
        <v>11.44</v>
      </c>
      <c r="O483" s="36">
        <v>350</v>
      </c>
      <c r="P483" s="72">
        <v>21</v>
      </c>
      <c r="Q483" s="73">
        <v>40.04</v>
      </c>
      <c r="R483" s="72">
        <v>4</v>
      </c>
      <c r="S483" s="73">
        <v>8.43</v>
      </c>
      <c r="T483" s="72">
        <v>17</v>
      </c>
      <c r="U483" s="73">
        <v>31.61</v>
      </c>
      <c r="V483" s="103">
        <v>32555409022</v>
      </c>
    </row>
    <row r="484" spans="1:22" s="373" customFormat="1" ht="11.25" customHeight="1" x14ac:dyDescent="0.15">
      <c r="A484" s="71">
        <v>2555409027</v>
      </c>
      <c r="B484" s="375" t="s">
        <v>421</v>
      </c>
      <c r="C484" s="72">
        <v>2</v>
      </c>
      <c r="D484" s="73">
        <v>2.89</v>
      </c>
      <c r="E484" s="36">
        <v>340</v>
      </c>
      <c r="F484" s="72">
        <v>6</v>
      </c>
      <c r="G484" s="73">
        <v>9.81</v>
      </c>
      <c r="H484" s="72">
        <v>15</v>
      </c>
      <c r="I484" s="73">
        <v>22.76</v>
      </c>
      <c r="J484" s="36">
        <v>340</v>
      </c>
      <c r="K484" s="72">
        <v>50</v>
      </c>
      <c r="L484" s="73">
        <v>77.400000000000006</v>
      </c>
      <c r="M484" s="72">
        <v>16</v>
      </c>
      <c r="N484" s="73">
        <v>24.89</v>
      </c>
      <c r="O484" s="36">
        <v>350</v>
      </c>
      <c r="P484" s="72">
        <v>57</v>
      </c>
      <c r="Q484" s="73">
        <v>87.1</v>
      </c>
      <c r="R484" s="72">
        <v>6</v>
      </c>
      <c r="S484" s="73">
        <v>9.41</v>
      </c>
      <c r="T484" s="72">
        <v>50</v>
      </c>
      <c r="U484" s="73">
        <v>77.69</v>
      </c>
      <c r="V484" s="103">
        <v>32555409027</v>
      </c>
    </row>
    <row r="485" spans="1:22" s="373" customFormat="1" ht="11.25" customHeight="1" x14ac:dyDescent="0.15">
      <c r="A485" s="71">
        <v>2555409028</v>
      </c>
      <c r="B485" s="375" t="s">
        <v>422</v>
      </c>
      <c r="C485" s="72">
        <v>4</v>
      </c>
      <c r="D485" s="73">
        <v>8.98</v>
      </c>
      <c r="E485" s="36">
        <v>350</v>
      </c>
      <c r="F485" s="72">
        <v>13</v>
      </c>
      <c r="G485" s="73">
        <v>31.44</v>
      </c>
      <c r="H485" s="72">
        <v>16</v>
      </c>
      <c r="I485" s="73">
        <v>38.479999999999997</v>
      </c>
      <c r="J485" s="36">
        <v>350</v>
      </c>
      <c r="K485" s="72">
        <v>55</v>
      </c>
      <c r="L485" s="73">
        <v>134.66999999999999</v>
      </c>
      <c r="M485" s="475">
        <v>-2</v>
      </c>
      <c r="N485" s="476">
        <v>-4.6399999999999997</v>
      </c>
      <c r="O485" s="36">
        <v>350</v>
      </c>
      <c r="P485" s="475">
        <v>-7</v>
      </c>
      <c r="Q485" s="476">
        <v>-16.25</v>
      </c>
      <c r="R485" s="475">
        <v>-1</v>
      </c>
      <c r="S485" s="476">
        <v>-2.93</v>
      </c>
      <c r="T485" s="475">
        <v>-5</v>
      </c>
      <c r="U485" s="476">
        <v>-13.32</v>
      </c>
      <c r="V485" s="103">
        <v>32555409028</v>
      </c>
    </row>
    <row r="486" spans="1:22" s="373" customFormat="1" ht="11.25" customHeight="1" x14ac:dyDescent="0.15">
      <c r="A486" s="71">
        <v>2555409034</v>
      </c>
      <c r="B486" s="375" t="s">
        <v>423</v>
      </c>
      <c r="C486" s="72">
        <v>6</v>
      </c>
      <c r="D486" s="73">
        <v>1</v>
      </c>
      <c r="E486" s="36">
        <v>370</v>
      </c>
      <c r="F486" s="72">
        <v>21</v>
      </c>
      <c r="G486" s="73">
        <v>3.71</v>
      </c>
      <c r="H486" s="72">
        <v>240</v>
      </c>
      <c r="I486" s="73">
        <v>41.82</v>
      </c>
      <c r="J486" s="36">
        <v>370</v>
      </c>
      <c r="K486" s="72">
        <v>888</v>
      </c>
      <c r="L486" s="73">
        <v>154.72</v>
      </c>
      <c r="M486" s="72">
        <v>604</v>
      </c>
      <c r="N486" s="73">
        <v>105.15</v>
      </c>
      <c r="O486" s="36">
        <v>350</v>
      </c>
      <c r="P486" s="72">
        <v>2113</v>
      </c>
      <c r="Q486" s="73">
        <v>368.04</v>
      </c>
      <c r="R486" s="72">
        <v>394</v>
      </c>
      <c r="S486" s="73">
        <v>68.64</v>
      </c>
      <c r="T486" s="72">
        <v>1719</v>
      </c>
      <c r="U486" s="73">
        <v>299.39999999999998</v>
      </c>
      <c r="V486" s="103">
        <v>32555409034</v>
      </c>
    </row>
    <row r="487" spans="1:22" s="373" customFormat="1" ht="11.25" customHeight="1" x14ac:dyDescent="0.15">
      <c r="A487" s="71">
        <v>2555409036</v>
      </c>
      <c r="B487" s="375" t="s">
        <v>424</v>
      </c>
      <c r="C487" s="72">
        <v>5</v>
      </c>
      <c r="D487" s="73">
        <v>9.68</v>
      </c>
      <c r="E487" s="36">
        <v>330</v>
      </c>
      <c r="F487" s="72">
        <v>18</v>
      </c>
      <c r="G487" s="73">
        <v>31.94</v>
      </c>
      <c r="H487" s="72">
        <v>12</v>
      </c>
      <c r="I487" s="73">
        <v>21.38</v>
      </c>
      <c r="J487" s="36">
        <v>330</v>
      </c>
      <c r="K487" s="72">
        <v>40</v>
      </c>
      <c r="L487" s="73">
        <v>70.55</v>
      </c>
      <c r="M487" s="72">
        <v>258</v>
      </c>
      <c r="N487" s="73">
        <v>454.67</v>
      </c>
      <c r="O487" s="36">
        <v>300</v>
      </c>
      <c r="P487" s="72">
        <v>775</v>
      </c>
      <c r="Q487" s="73">
        <v>1364.02</v>
      </c>
      <c r="R487" s="72">
        <v>121</v>
      </c>
      <c r="S487" s="73">
        <v>212.82</v>
      </c>
      <c r="T487" s="72">
        <v>654</v>
      </c>
      <c r="U487" s="73">
        <v>1151.2</v>
      </c>
      <c r="V487" s="103">
        <v>32555409036</v>
      </c>
    </row>
    <row r="488" spans="1:22" s="373" customFormat="1" ht="11.25" customHeight="1" x14ac:dyDescent="0.15">
      <c r="A488" s="71">
        <v>2555409</v>
      </c>
      <c r="B488" s="375" t="s">
        <v>425</v>
      </c>
      <c r="C488" s="72">
        <v>47</v>
      </c>
      <c r="D488" s="73">
        <v>3.03</v>
      </c>
      <c r="E488" s="36">
        <v>354</v>
      </c>
      <c r="F488" s="72">
        <v>167</v>
      </c>
      <c r="G488" s="73">
        <v>10.71</v>
      </c>
      <c r="H488" s="72">
        <v>563</v>
      </c>
      <c r="I488" s="73">
        <v>36.19</v>
      </c>
      <c r="J488" s="36">
        <v>364</v>
      </c>
      <c r="K488" s="72">
        <v>2049</v>
      </c>
      <c r="L488" s="73">
        <v>131.76</v>
      </c>
      <c r="M488" s="72">
        <v>1308</v>
      </c>
      <c r="N488" s="73">
        <v>84.11</v>
      </c>
      <c r="O488" s="36">
        <v>346</v>
      </c>
      <c r="P488" s="72">
        <v>4527</v>
      </c>
      <c r="Q488" s="73">
        <v>291.10000000000002</v>
      </c>
      <c r="R488" s="72">
        <v>764</v>
      </c>
      <c r="S488" s="73">
        <v>49.15</v>
      </c>
      <c r="T488" s="72">
        <v>3762</v>
      </c>
      <c r="U488" s="73">
        <v>241.95</v>
      </c>
      <c r="V488" s="103">
        <v>32555409</v>
      </c>
    </row>
    <row r="489" spans="1:22" s="373" customFormat="1" ht="5.0999999999999996" customHeight="1" x14ac:dyDescent="0.15">
      <c r="A489" s="74" t="s">
        <v>81</v>
      </c>
      <c r="C489" s="66"/>
      <c r="D489" s="67"/>
      <c r="F489" s="66"/>
      <c r="G489" s="67"/>
      <c r="H489" s="66"/>
      <c r="I489" s="67"/>
      <c r="K489" s="66"/>
      <c r="L489" s="67"/>
      <c r="M489" s="66"/>
      <c r="N489" s="67"/>
      <c r="P489" s="66"/>
      <c r="Q489" s="67"/>
      <c r="R489" s="66"/>
      <c r="S489" s="67"/>
      <c r="T489" s="66"/>
      <c r="U489" s="67"/>
      <c r="V489" s="105" t="s">
        <v>81</v>
      </c>
    </row>
    <row r="490" spans="1:22" s="376" customFormat="1" ht="11.25" customHeight="1" x14ac:dyDescent="0.15">
      <c r="A490" s="74" t="s">
        <v>426</v>
      </c>
      <c r="B490" s="373"/>
      <c r="C490" s="69"/>
      <c r="D490" s="70"/>
      <c r="F490" s="69"/>
      <c r="G490" s="70"/>
      <c r="H490" s="69"/>
      <c r="I490" s="70"/>
      <c r="K490" s="69"/>
      <c r="L490" s="70"/>
      <c r="M490" s="69"/>
      <c r="N490" s="70"/>
      <c r="P490" s="69"/>
      <c r="Q490" s="70"/>
      <c r="R490" s="69"/>
      <c r="S490" s="70"/>
      <c r="T490" s="69"/>
      <c r="U490" s="70"/>
      <c r="V490" s="105"/>
    </row>
    <row r="491" spans="1:22" s="373" customFormat="1" ht="11.25" customHeight="1" x14ac:dyDescent="0.15">
      <c r="A491" s="71">
        <v>2560022022</v>
      </c>
      <c r="B491" s="375" t="s">
        <v>427</v>
      </c>
      <c r="C491" s="72">
        <v>13</v>
      </c>
      <c r="D491" s="73">
        <v>0.41</v>
      </c>
      <c r="E491" s="36">
        <v>330</v>
      </c>
      <c r="F491" s="72">
        <v>43</v>
      </c>
      <c r="G491" s="73">
        <v>1.37</v>
      </c>
      <c r="H491" s="72">
        <v>1472</v>
      </c>
      <c r="I491" s="73">
        <v>46.73</v>
      </c>
      <c r="J491" s="36">
        <v>390</v>
      </c>
      <c r="K491" s="72">
        <v>5741</v>
      </c>
      <c r="L491" s="73">
        <v>182.26</v>
      </c>
      <c r="M491" s="72">
        <v>3928</v>
      </c>
      <c r="N491" s="73">
        <v>124.7</v>
      </c>
      <c r="O491" s="36">
        <v>390</v>
      </c>
      <c r="P491" s="72">
        <v>15320</v>
      </c>
      <c r="Q491" s="73">
        <v>486.35</v>
      </c>
      <c r="R491" s="72">
        <v>1561</v>
      </c>
      <c r="S491" s="73">
        <v>49.57</v>
      </c>
      <c r="T491" s="72">
        <v>13759</v>
      </c>
      <c r="U491" s="73">
        <v>436.78</v>
      </c>
      <c r="V491" s="103">
        <v>32560022022</v>
      </c>
    </row>
    <row r="492" spans="1:22" s="373" customFormat="1" ht="5.0999999999999996" customHeight="1" x14ac:dyDescent="0.15">
      <c r="A492" s="74" t="s">
        <v>1815</v>
      </c>
      <c r="C492" s="66"/>
      <c r="D492" s="67"/>
      <c r="F492" s="66"/>
      <c r="G492" s="67"/>
      <c r="H492" s="66"/>
      <c r="I492" s="67"/>
      <c r="K492" s="66"/>
      <c r="L492" s="67"/>
      <c r="M492" s="66"/>
      <c r="N492" s="67"/>
      <c r="P492" s="66"/>
      <c r="Q492" s="67"/>
      <c r="R492" s="66"/>
      <c r="S492" s="67"/>
      <c r="T492" s="66"/>
      <c r="U492" s="67"/>
      <c r="V492" s="105" t="s">
        <v>81</v>
      </c>
    </row>
    <row r="493" spans="1:22" s="373" customFormat="1" ht="11.25" customHeight="1" x14ac:dyDescent="0.15">
      <c r="A493" s="71">
        <v>2560025025</v>
      </c>
      <c r="B493" s="375" t="s">
        <v>428</v>
      </c>
      <c r="C493" s="72">
        <v>24</v>
      </c>
      <c r="D493" s="73">
        <v>2.35</v>
      </c>
      <c r="E493" s="36">
        <v>375</v>
      </c>
      <c r="F493" s="72">
        <v>89</v>
      </c>
      <c r="G493" s="73">
        <v>8.8000000000000007</v>
      </c>
      <c r="H493" s="72">
        <v>414</v>
      </c>
      <c r="I493" s="73">
        <v>40.909999999999997</v>
      </c>
      <c r="J493" s="36">
        <v>375</v>
      </c>
      <c r="K493" s="72">
        <v>1553</v>
      </c>
      <c r="L493" s="73">
        <v>153.4</v>
      </c>
      <c r="M493" s="72">
        <v>863</v>
      </c>
      <c r="N493" s="73">
        <v>85.2</v>
      </c>
      <c r="O493" s="36">
        <v>365</v>
      </c>
      <c r="P493" s="72">
        <v>3149</v>
      </c>
      <c r="Q493" s="73">
        <v>310.97000000000003</v>
      </c>
      <c r="R493" s="72">
        <v>712</v>
      </c>
      <c r="S493" s="73">
        <v>70.28</v>
      </c>
      <c r="T493" s="72">
        <v>2437</v>
      </c>
      <c r="U493" s="73">
        <v>240.69</v>
      </c>
      <c r="V493" s="103">
        <v>32560025025</v>
      </c>
    </row>
    <row r="494" spans="1:22" s="373" customFormat="1" ht="5.0999999999999996" customHeight="1" x14ac:dyDescent="0.15">
      <c r="A494" s="74" t="s">
        <v>1815</v>
      </c>
      <c r="C494" s="66"/>
      <c r="D494" s="67"/>
      <c r="F494" s="66"/>
      <c r="G494" s="67"/>
      <c r="H494" s="66"/>
      <c r="I494" s="67"/>
      <c r="K494" s="66"/>
      <c r="L494" s="67"/>
      <c r="M494" s="66"/>
      <c r="N494" s="67"/>
      <c r="P494" s="66"/>
      <c r="Q494" s="67"/>
      <c r="R494" s="66"/>
      <c r="S494" s="67"/>
      <c r="T494" s="66"/>
      <c r="U494" s="67"/>
      <c r="V494" s="105" t="s">
        <v>81</v>
      </c>
    </row>
    <row r="495" spans="1:22" s="373" customFormat="1" ht="11.25" customHeight="1" x14ac:dyDescent="0.15">
      <c r="A495" s="71">
        <v>2560030030</v>
      </c>
      <c r="B495" s="375" t="s">
        <v>429</v>
      </c>
      <c r="C495" s="72">
        <v>36</v>
      </c>
      <c r="D495" s="73">
        <v>6.86</v>
      </c>
      <c r="E495" s="36">
        <v>500</v>
      </c>
      <c r="F495" s="72">
        <v>178</v>
      </c>
      <c r="G495" s="73">
        <v>34.32</v>
      </c>
      <c r="H495" s="72">
        <v>225</v>
      </c>
      <c r="I495" s="73">
        <v>43.46</v>
      </c>
      <c r="J495" s="36">
        <v>500</v>
      </c>
      <c r="K495" s="72">
        <v>1126</v>
      </c>
      <c r="L495" s="73">
        <v>217.3</v>
      </c>
      <c r="M495" s="72">
        <v>1552</v>
      </c>
      <c r="N495" s="73">
        <v>299.52</v>
      </c>
      <c r="O495" s="36">
        <v>395</v>
      </c>
      <c r="P495" s="72">
        <v>6132</v>
      </c>
      <c r="Q495" s="73">
        <v>1183.1099999999999</v>
      </c>
      <c r="R495" s="72">
        <v>646</v>
      </c>
      <c r="S495" s="73">
        <v>124.7</v>
      </c>
      <c r="T495" s="72">
        <v>5486</v>
      </c>
      <c r="U495" s="73">
        <v>1058.4100000000001</v>
      </c>
      <c r="V495" s="103">
        <v>32560030030</v>
      </c>
    </row>
    <row r="496" spans="1:22" s="373" customFormat="1" ht="5.0999999999999996" customHeight="1" x14ac:dyDescent="0.15">
      <c r="A496" s="74" t="s">
        <v>1815</v>
      </c>
      <c r="C496" s="66"/>
      <c r="D496" s="67"/>
      <c r="F496" s="66"/>
      <c r="G496" s="67"/>
      <c r="H496" s="66"/>
      <c r="I496" s="67"/>
      <c r="K496" s="66"/>
      <c r="L496" s="67"/>
      <c r="M496" s="66"/>
      <c r="N496" s="67"/>
      <c r="P496" s="66"/>
      <c r="Q496" s="67"/>
      <c r="R496" s="66"/>
      <c r="S496" s="67"/>
      <c r="T496" s="66"/>
      <c r="U496" s="67"/>
      <c r="V496" s="105" t="s">
        <v>81</v>
      </c>
    </row>
    <row r="497" spans="1:22" s="373" customFormat="1" ht="11.25" customHeight="1" x14ac:dyDescent="0.15">
      <c r="A497" s="71">
        <v>2565402005</v>
      </c>
      <c r="B497" s="375" t="s">
        <v>430</v>
      </c>
      <c r="C497" s="72">
        <v>5</v>
      </c>
      <c r="D497" s="73">
        <v>2.58</v>
      </c>
      <c r="E497" s="36">
        <v>380</v>
      </c>
      <c r="F497" s="72">
        <v>17</v>
      </c>
      <c r="G497" s="73">
        <v>9.7899999999999991</v>
      </c>
      <c r="H497" s="72">
        <v>76</v>
      </c>
      <c r="I497" s="73">
        <v>43.07</v>
      </c>
      <c r="J497" s="36">
        <v>380</v>
      </c>
      <c r="K497" s="72">
        <v>288</v>
      </c>
      <c r="L497" s="73">
        <v>163.66</v>
      </c>
      <c r="M497" s="72">
        <v>113</v>
      </c>
      <c r="N497" s="73">
        <v>63.98</v>
      </c>
      <c r="O497" s="36">
        <v>380</v>
      </c>
      <c r="P497" s="72">
        <v>428</v>
      </c>
      <c r="Q497" s="73">
        <v>243.11</v>
      </c>
      <c r="R497" s="72">
        <v>60</v>
      </c>
      <c r="S497" s="73">
        <v>34.11</v>
      </c>
      <c r="T497" s="72">
        <v>368</v>
      </c>
      <c r="U497" s="73">
        <v>208.99</v>
      </c>
      <c r="V497" s="103">
        <v>32565402005</v>
      </c>
    </row>
    <row r="498" spans="1:22" s="373" customFormat="1" ht="11.25" customHeight="1" x14ac:dyDescent="0.15">
      <c r="A498" s="71">
        <v>2565402011</v>
      </c>
      <c r="B498" s="375" t="s">
        <v>431</v>
      </c>
      <c r="C498" s="72">
        <v>7</v>
      </c>
      <c r="D498" s="73">
        <v>4.53</v>
      </c>
      <c r="E498" s="36">
        <v>380</v>
      </c>
      <c r="F498" s="72">
        <v>27</v>
      </c>
      <c r="G498" s="73">
        <v>17.22</v>
      </c>
      <c r="H498" s="72">
        <v>60</v>
      </c>
      <c r="I498" s="73">
        <v>37.770000000000003</v>
      </c>
      <c r="J498" s="36">
        <v>380</v>
      </c>
      <c r="K498" s="72">
        <v>226</v>
      </c>
      <c r="L498" s="73">
        <v>143.52000000000001</v>
      </c>
      <c r="M498" s="72">
        <v>78</v>
      </c>
      <c r="N498" s="73">
        <v>49.18</v>
      </c>
      <c r="O498" s="36">
        <v>380</v>
      </c>
      <c r="P498" s="72">
        <v>295</v>
      </c>
      <c r="Q498" s="73">
        <v>186.87</v>
      </c>
      <c r="R498" s="72">
        <v>48</v>
      </c>
      <c r="S498" s="73">
        <v>30.51</v>
      </c>
      <c r="T498" s="72">
        <v>247</v>
      </c>
      <c r="U498" s="73">
        <v>156.36000000000001</v>
      </c>
      <c r="V498" s="103">
        <v>32565402011</v>
      </c>
    </row>
    <row r="499" spans="1:22" s="373" customFormat="1" ht="11.25" customHeight="1" x14ac:dyDescent="0.15">
      <c r="A499" s="71">
        <v>2565402012</v>
      </c>
      <c r="B499" s="375" t="s">
        <v>432</v>
      </c>
      <c r="C499" s="72">
        <v>14</v>
      </c>
      <c r="D499" s="73">
        <v>7.91</v>
      </c>
      <c r="E499" s="36">
        <v>400</v>
      </c>
      <c r="F499" s="72">
        <v>54</v>
      </c>
      <c r="G499" s="73">
        <v>31.62</v>
      </c>
      <c r="H499" s="72">
        <v>63</v>
      </c>
      <c r="I499" s="73">
        <v>36.49</v>
      </c>
      <c r="J499" s="36">
        <v>380</v>
      </c>
      <c r="K499" s="72">
        <v>238</v>
      </c>
      <c r="L499" s="73">
        <v>138.66</v>
      </c>
      <c r="M499" s="72">
        <v>49</v>
      </c>
      <c r="N499" s="73">
        <v>28.45</v>
      </c>
      <c r="O499" s="36">
        <v>380</v>
      </c>
      <c r="P499" s="72">
        <v>185</v>
      </c>
      <c r="Q499" s="73">
        <v>108.12</v>
      </c>
      <c r="R499" s="72">
        <v>39</v>
      </c>
      <c r="S499" s="73">
        <v>23.01</v>
      </c>
      <c r="T499" s="72">
        <v>146</v>
      </c>
      <c r="U499" s="73">
        <v>85.11</v>
      </c>
      <c r="V499" s="103">
        <v>32565402012</v>
      </c>
    </row>
    <row r="500" spans="1:22" s="373" customFormat="1" ht="11.25" customHeight="1" x14ac:dyDescent="0.15">
      <c r="A500" s="71">
        <v>2565402027</v>
      </c>
      <c r="B500" s="375" t="s">
        <v>433</v>
      </c>
      <c r="C500" s="72">
        <v>1</v>
      </c>
      <c r="D500" s="73">
        <v>1.24</v>
      </c>
      <c r="E500" s="36">
        <v>380</v>
      </c>
      <c r="F500" s="72">
        <v>5</v>
      </c>
      <c r="G500" s="73">
        <v>4.7300000000000004</v>
      </c>
      <c r="H500" s="72">
        <v>42</v>
      </c>
      <c r="I500" s="73">
        <v>41.57</v>
      </c>
      <c r="J500" s="36">
        <v>380</v>
      </c>
      <c r="K500" s="72">
        <v>161</v>
      </c>
      <c r="L500" s="73">
        <v>157.94999999999999</v>
      </c>
      <c r="M500" s="72">
        <v>57</v>
      </c>
      <c r="N500" s="73">
        <v>56.13</v>
      </c>
      <c r="O500" s="36">
        <v>380</v>
      </c>
      <c r="P500" s="72">
        <v>217</v>
      </c>
      <c r="Q500" s="73">
        <v>213.29</v>
      </c>
      <c r="R500" s="72">
        <v>44</v>
      </c>
      <c r="S500" s="73">
        <v>42.92</v>
      </c>
      <c r="T500" s="72">
        <v>174</v>
      </c>
      <c r="U500" s="73">
        <v>170.37</v>
      </c>
      <c r="V500" s="103">
        <v>32565402027</v>
      </c>
    </row>
    <row r="501" spans="1:22" s="373" customFormat="1" ht="11.25" customHeight="1" x14ac:dyDescent="0.15">
      <c r="A501" s="71">
        <v>2565402</v>
      </c>
      <c r="B501" s="375" t="s">
        <v>434</v>
      </c>
      <c r="C501" s="72">
        <v>26</v>
      </c>
      <c r="D501" s="73">
        <v>4.37</v>
      </c>
      <c r="E501" s="36">
        <v>390</v>
      </c>
      <c r="F501" s="72">
        <v>103</v>
      </c>
      <c r="G501" s="73">
        <v>17.03</v>
      </c>
      <c r="H501" s="72">
        <v>240</v>
      </c>
      <c r="I501" s="73">
        <v>39.58</v>
      </c>
      <c r="J501" s="36">
        <v>380</v>
      </c>
      <c r="K501" s="72">
        <v>913</v>
      </c>
      <c r="L501" s="73">
        <v>150.41</v>
      </c>
      <c r="M501" s="72">
        <v>296</v>
      </c>
      <c r="N501" s="73">
        <v>48.79</v>
      </c>
      <c r="O501" s="36">
        <v>380</v>
      </c>
      <c r="P501" s="72">
        <v>1125</v>
      </c>
      <c r="Q501" s="73">
        <v>185.39</v>
      </c>
      <c r="R501" s="72">
        <v>191</v>
      </c>
      <c r="S501" s="73">
        <v>31.52</v>
      </c>
      <c r="T501" s="72">
        <v>934</v>
      </c>
      <c r="U501" s="73">
        <v>153.86000000000001</v>
      </c>
      <c r="V501" s="103">
        <v>32565402</v>
      </c>
    </row>
    <row r="502" spans="1:22" s="373" customFormat="1" ht="5.0999999999999996" customHeight="1" x14ac:dyDescent="0.15">
      <c r="A502" s="74" t="s">
        <v>1815</v>
      </c>
      <c r="C502" s="66"/>
      <c r="D502" s="67"/>
      <c r="F502" s="66"/>
      <c r="G502" s="67"/>
      <c r="H502" s="66"/>
      <c r="I502" s="67"/>
      <c r="K502" s="66"/>
      <c r="L502" s="67"/>
      <c r="M502" s="66"/>
      <c r="N502" s="67"/>
      <c r="P502" s="66"/>
      <c r="Q502" s="67"/>
      <c r="R502" s="66"/>
      <c r="S502" s="67"/>
      <c r="T502" s="66"/>
      <c r="U502" s="67"/>
      <c r="V502" s="105" t="s">
        <v>81</v>
      </c>
    </row>
    <row r="503" spans="1:22" s="373" customFormat="1" ht="11.25" customHeight="1" x14ac:dyDescent="0.15">
      <c r="A503" s="71">
        <v>2565405002</v>
      </c>
      <c r="B503" s="375" t="s">
        <v>435</v>
      </c>
      <c r="C503" s="72">
        <v>8</v>
      </c>
      <c r="D503" s="73">
        <v>7.91</v>
      </c>
      <c r="E503" s="36">
        <v>400</v>
      </c>
      <c r="F503" s="72">
        <v>32</v>
      </c>
      <c r="G503" s="73">
        <v>31.63</v>
      </c>
      <c r="H503" s="72">
        <v>37</v>
      </c>
      <c r="I503" s="73">
        <v>36.4</v>
      </c>
      <c r="J503" s="36">
        <v>480</v>
      </c>
      <c r="K503" s="72">
        <v>179</v>
      </c>
      <c r="L503" s="73">
        <v>174.73</v>
      </c>
      <c r="M503" s="72">
        <v>44</v>
      </c>
      <c r="N503" s="73">
        <v>42.65</v>
      </c>
      <c r="O503" s="36">
        <v>400</v>
      </c>
      <c r="P503" s="72">
        <v>174</v>
      </c>
      <c r="Q503" s="73">
        <v>170.6</v>
      </c>
      <c r="R503" s="72">
        <v>41</v>
      </c>
      <c r="S503" s="73">
        <v>40.47</v>
      </c>
      <c r="T503" s="72">
        <v>133</v>
      </c>
      <c r="U503" s="73">
        <v>130.13</v>
      </c>
      <c r="V503" s="103">
        <v>32565405002</v>
      </c>
    </row>
    <row r="504" spans="1:22" s="373" customFormat="1" ht="11.25" customHeight="1" x14ac:dyDescent="0.15">
      <c r="A504" s="71">
        <v>2565405019</v>
      </c>
      <c r="B504" s="375" t="s">
        <v>436</v>
      </c>
      <c r="C504" s="72">
        <v>10</v>
      </c>
      <c r="D504" s="73">
        <v>2.5499999999999998</v>
      </c>
      <c r="E504" s="36">
        <v>400</v>
      </c>
      <c r="F504" s="72">
        <v>40</v>
      </c>
      <c r="G504" s="73">
        <v>10.199999999999999</v>
      </c>
      <c r="H504" s="72">
        <v>157</v>
      </c>
      <c r="I504" s="73">
        <v>40.200000000000003</v>
      </c>
      <c r="J504" s="36">
        <v>480</v>
      </c>
      <c r="K504" s="72">
        <v>753</v>
      </c>
      <c r="L504" s="73">
        <v>192.95</v>
      </c>
      <c r="M504" s="72">
        <v>302</v>
      </c>
      <c r="N504" s="73">
        <v>77.45</v>
      </c>
      <c r="O504" s="36">
        <v>400</v>
      </c>
      <c r="P504" s="72">
        <v>1210</v>
      </c>
      <c r="Q504" s="73">
        <v>309.82</v>
      </c>
      <c r="R504" s="72">
        <v>192</v>
      </c>
      <c r="S504" s="73">
        <v>49.2</v>
      </c>
      <c r="T504" s="72">
        <v>1018</v>
      </c>
      <c r="U504" s="73">
        <v>260.62</v>
      </c>
      <c r="V504" s="103">
        <v>32565405019</v>
      </c>
    </row>
    <row r="505" spans="1:22" s="373" customFormat="1" ht="11.25" customHeight="1" x14ac:dyDescent="0.15">
      <c r="A505" s="71">
        <v>2565405023</v>
      </c>
      <c r="B505" s="375" t="s">
        <v>437</v>
      </c>
      <c r="C505" s="72">
        <v>9</v>
      </c>
      <c r="D505" s="73">
        <v>7.35</v>
      </c>
      <c r="E505" s="36">
        <v>400</v>
      </c>
      <c r="F505" s="72">
        <v>37</v>
      </c>
      <c r="G505" s="73">
        <v>29.41</v>
      </c>
      <c r="H505" s="72">
        <v>40</v>
      </c>
      <c r="I505" s="73">
        <v>32.07</v>
      </c>
      <c r="J505" s="36">
        <v>480</v>
      </c>
      <c r="K505" s="72">
        <v>193</v>
      </c>
      <c r="L505" s="73">
        <v>153.91999999999999</v>
      </c>
      <c r="M505" s="72">
        <v>22</v>
      </c>
      <c r="N505" s="73">
        <v>17.3</v>
      </c>
      <c r="O505" s="36">
        <v>400</v>
      </c>
      <c r="P505" s="72">
        <v>87</v>
      </c>
      <c r="Q505" s="73">
        <v>69.22</v>
      </c>
      <c r="R505" s="72">
        <v>19</v>
      </c>
      <c r="S505" s="73">
        <v>14.9</v>
      </c>
      <c r="T505" s="72">
        <v>68</v>
      </c>
      <c r="U505" s="73">
        <v>54.32</v>
      </c>
      <c r="V505" s="103">
        <v>32565405023</v>
      </c>
    </row>
    <row r="506" spans="1:22" s="373" customFormat="1" ht="11.25" customHeight="1" x14ac:dyDescent="0.15">
      <c r="A506" s="71">
        <v>2565405</v>
      </c>
      <c r="B506" s="375" t="s">
        <v>438</v>
      </c>
      <c r="C506" s="72">
        <v>27</v>
      </c>
      <c r="D506" s="73">
        <v>4.41</v>
      </c>
      <c r="E506" s="36">
        <v>400</v>
      </c>
      <c r="F506" s="72">
        <v>109</v>
      </c>
      <c r="G506" s="73">
        <v>17.649999999999999</v>
      </c>
      <c r="H506" s="72">
        <v>234</v>
      </c>
      <c r="I506" s="73">
        <v>37.92</v>
      </c>
      <c r="J506" s="36">
        <v>480</v>
      </c>
      <c r="K506" s="72">
        <v>1125</v>
      </c>
      <c r="L506" s="73">
        <v>182.01</v>
      </c>
      <c r="M506" s="72">
        <v>368</v>
      </c>
      <c r="N506" s="73">
        <v>59.48</v>
      </c>
      <c r="O506" s="36">
        <v>400</v>
      </c>
      <c r="P506" s="72">
        <v>1471</v>
      </c>
      <c r="Q506" s="73">
        <v>237.93</v>
      </c>
      <c r="R506" s="72">
        <v>252</v>
      </c>
      <c r="S506" s="73">
        <v>40.79</v>
      </c>
      <c r="T506" s="72">
        <v>1219</v>
      </c>
      <c r="U506" s="73">
        <v>197.15</v>
      </c>
      <c r="V506" s="103">
        <v>32565405</v>
      </c>
    </row>
    <row r="507" spans="1:22" s="373" customFormat="1" ht="5.0999999999999996" customHeight="1" x14ac:dyDescent="0.15">
      <c r="A507" s="74" t="s">
        <v>1815</v>
      </c>
      <c r="C507" s="66"/>
      <c r="D507" s="67"/>
      <c r="F507" s="66"/>
      <c r="G507" s="67"/>
      <c r="H507" s="66"/>
      <c r="I507" s="67"/>
      <c r="K507" s="66"/>
      <c r="L507" s="67"/>
      <c r="M507" s="66"/>
      <c r="N507" s="67"/>
      <c r="P507" s="66"/>
      <c r="Q507" s="67"/>
      <c r="R507" s="66"/>
      <c r="S507" s="67"/>
      <c r="T507" s="66"/>
      <c r="U507" s="67"/>
      <c r="V507" s="105" t="s">
        <v>81</v>
      </c>
    </row>
    <row r="508" spans="1:22" s="373" customFormat="1" ht="11.25" customHeight="1" x14ac:dyDescent="0.15">
      <c r="A508" s="71">
        <v>2565406001</v>
      </c>
      <c r="B508" s="375" t="s">
        <v>439</v>
      </c>
      <c r="C508" s="72">
        <v>13</v>
      </c>
      <c r="D508" s="73">
        <v>7.54</v>
      </c>
      <c r="E508" s="36">
        <v>380</v>
      </c>
      <c r="F508" s="72">
        <v>50</v>
      </c>
      <c r="G508" s="73">
        <v>28.65</v>
      </c>
      <c r="H508" s="72">
        <v>53</v>
      </c>
      <c r="I508" s="73">
        <v>30.58</v>
      </c>
      <c r="J508" s="36">
        <v>380</v>
      </c>
      <c r="K508" s="72">
        <v>202</v>
      </c>
      <c r="L508" s="73">
        <v>116.19</v>
      </c>
      <c r="M508" s="72">
        <v>64</v>
      </c>
      <c r="N508" s="73">
        <v>36.67</v>
      </c>
      <c r="O508" s="36">
        <v>380</v>
      </c>
      <c r="P508" s="72">
        <v>242</v>
      </c>
      <c r="Q508" s="73">
        <v>139.34</v>
      </c>
      <c r="R508" s="72">
        <v>52</v>
      </c>
      <c r="S508" s="73">
        <v>30.11</v>
      </c>
      <c r="T508" s="72">
        <v>190</v>
      </c>
      <c r="U508" s="73">
        <v>109.23</v>
      </c>
      <c r="V508" s="103">
        <v>32565406001</v>
      </c>
    </row>
    <row r="509" spans="1:22" s="373" customFormat="1" ht="11.25" customHeight="1" x14ac:dyDescent="0.15">
      <c r="A509" s="71">
        <v>2565406021</v>
      </c>
      <c r="B509" s="375" t="s">
        <v>440</v>
      </c>
      <c r="C509" s="72">
        <v>15</v>
      </c>
      <c r="D509" s="73">
        <v>3.21</v>
      </c>
      <c r="E509" s="36">
        <v>380</v>
      </c>
      <c r="F509" s="72">
        <v>55</v>
      </c>
      <c r="G509" s="73">
        <v>12.18</v>
      </c>
      <c r="H509" s="72">
        <v>196</v>
      </c>
      <c r="I509" s="73">
        <v>43.2</v>
      </c>
      <c r="J509" s="36">
        <v>380</v>
      </c>
      <c r="K509" s="72">
        <v>746</v>
      </c>
      <c r="L509" s="73">
        <v>164.17</v>
      </c>
      <c r="M509" s="72">
        <v>692</v>
      </c>
      <c r="N509" s="73">
        <v>152.24</v>
      </c>
      <c r="O509" s="36">
        <v>380</v>
      </c>
      <c r="P509" s="72">
        <v>2629</v>
      </c>
      <c r="Q509" s="73">
        <v>578.53</v>
      </c>
      <c r="R509" s="72">
        <v>473</v>
      </c>
      <c r="S509" s="73">
        <v>104.19</v>
      </c>
      <c r="T509" s="72">
        <v>2155</v>
      </c>
      <c r="U509" s="73">
        <v>474.33</v>
      </c>
      <c r="V509" s="103">
        <v>32565406021</v>
      </c>
    </row>
    <row r="510" spans="1:22" s="373" customFormat="1" ht="11.25" customHeight="1" x14ac:dyDescent="0.15">
      <c r="A510" s="71">
        <v>2565406036</v>
      </c>
      <c r="B510" s="375" t="s">
        <v>441</v>
      </c>
      <c r="C510" s="72">
        <v>21</v>
      </c>
      <c r="D510" s="73">
        <v>9.81</v>
      </c>
      <c r="E510" s="36">
        <v>370</v>
      </c>
      <c r="F510" s="72">
        <v>78</v>
      </c>
      <c r="G510" s="73">
        <v>36.299999999999997</v>
      </c>
      <c r="H510" s="72">
        <v>75</v>
      </c>
      <c r="I510" s="73">
        <v>35.01</v>
      </c>
      <c r="J510" s="36">
        <v>380</v>
      </c>
      <c r="K510" s="72">
        <v>285</v>
      </c>
      <c r="L510" s="73">
        <v>133.05000000000001</v>
      </c>
      <c r="M510" s="72">
        <v>307</v>
      </c>
      <c r="N510" s="73">
        <v>143.27000000000001</v>
      </c>
      <c r="O510" s="36">
        <v>380</v>
      </c>
      <c r="P510" s="72">
        <v>1168</v>
      </c>
      <c r="Q510" s="73">
        <v>544.44000000000005</v>
      </c>
      <c r="R510" s="72">
        <v>209</v>
      </c>
      <c r="S510" s="73">
        <v>97.6</v>
      </c>
      <c r="T510" s="72">
        <v>958</v>
      </c>
      <c r="U510" s="73">
        <v>446.85</v>
      </c>
      <c r="V510" s="103">
        <v>32565406036</v>
      </c>
    </row>
    <row r="511" spans="1:22" s="373" customFormat="1" ht="11.25" customHeight="1" x14ac:dyDescent="0.15">
      <c r="A511" s="71">
        <v>2565406</v>
      </c>
      <c r="B511" s="375" t="s">
        <v>442</v>
      </c>
      <c r="C511" s="72">
        <v>49</v>
      </c>
      <c r="D511" s="73">
        <v>5.78</v>
      </c>
      <c r="E511" s="36">
        <v>376</v>
      </c>
      <c r="F511" s="72">
        <v>183</v>
      </c>
      <c r="G511" s="73">
        <v>21.71</v>
      </c>
      <c r="H511" s="72">
        <v>324</v>
      </c>
      <c r="I511" s="73">
        <v>38.520000000000003</v>
      </c>
      <c r="J511" s="36">
        <v>380</v>
      </c>
      <c r="K511" s="72">
        <v>1233</v>
      </c>
      <c r="L511" s="73">
        <v>146.36000000000001</v>
      </c>
      <c r="M511" s="72">
        <v>1063</v>
      </c>
      <c r="N511" s="73">
        <v>126.15</v>
      </c>
      <c r="O511" s="36">
        <v>380</v>
      </c>
      <c r="P511" s="72">
        <v>4039</v>
      </c>
      <c r="Q511" s="73">
        <v>479.35</v>
      </c>
      <c r="R511" s="72">
        <v>735</v>
      </c>
      <c r="S511" s="73">
        <v>87.25</v>
      </c>
      <c r="T511" s="72">
        <v>3303</v>
      </c>
      <c r="U511" s="73">
        <v>392.1</v>
      </c>
      <c r="V511" s="103">
        <v>32565406</v>
      </c>
    </row>
    <row r="512" spans="1:22" s="373" customFormat="1" ht="5.0999999999999996" customHeight="1" x14ac:dyDescent="0.15">
      <c r="A512" s="74" t="s">
        <v>1815</v>
      </c>
      <c r="C512" s="66"/>
      <c r="D512" s="67"/>
      <c r="F512" s="66"/>
      <c r="G512" s="67"/>
      <c r="H512" s="66"/>
      <c r="I512" s="67"/>
      <c r="K512" s="66"/>
      <c r="L512" s="67"/>
      <c r="M512" s="66"/>
      <c r="N512" s="67"/>
      <c r="P512" s="66"/>
      <c r="Q512" s="67"/>
      <c r="R512" s="66"/>
      <c r="S512" s="67"/>
      <c r="T512" s="66"/>
      <c r="U512" s="67"/>
      <c r="V512" s="105" t="s">
        <v>81</v>
      </c>
    </row>
    <row r="513" spans="1:22" s="373" customFormat="1" ht="11.25" customHeight="1" x14ac:dyDescent="0.15">
      <c r="A513" s="71">
        <v>2565407020</v>
      </c>
      <c r="B513" s="375" t="s">
        <v>443</v>
      </c>
      <c r="C513" s="72">
        <v>6</v>
      </c>
      <c r="D513" s="73">
        <v>6.3</v>
      </c>
      <c r="E513" s="36">
        <v>420</v>
      </c>
      <c r="F513" s="72">
        <v>25</v>
      </c>
      <c r="G513" s="73">
        <v>26.48</v>
      </c>
      <c r="H513" s="72">
        <v>44</v>
      </c>
      <c r="I513" s="73">
        <v>46.23</v>
      </c>
      <c r="J513" s="36">
        <v>380</v>
      </c>
      <c r="K513" s="72">
        <v>167</v>
      </c>
      <c r="L513" s="73">
        <v>175.67</v>
      </c>
      <c r="M513" s="72">
        <v>47</v>
      </c>
      <c r="N513" s="73">
        <v>49.82</v>
      </c>
      <c r="O513" s="36">
        <v>380</v>
      </c>
      <c r="P513" s="72">
        <v>180</v>
      </c>
      <c r="Q513" s="73">
        <v>189.33</v>
      </c>
      <c r="R513" s="72">
        <v>22</v>
      </c>
      <c r="S513" s="73">
        <v>23.58</v>
      </c>
      <c r="T513" s="72">
        <v>157</v>
      </c>
      <c r="U513" s="73">
        <v>165.75</v>
      </c>
      <c r="V513" s="103">
        <v>32565407020</v>
      </c>
    </row>
    <row r="514" spans="1:22" s="373" customFormat="1" ht="11.25" customHeight="1" x14ac:dyDescent="0.15">
      <c r="A514" s="71">
        <v>2565407026</v>
      </c>
      <c r="B514" s="375" t="s">
        <v>444</v>
      </c>
      <c r="C514" s="72">
        <v>19</v>
      </c>
      <c r="D514" s="73">
        <v>7.67</v>
      </c>
      <c r="E514" s="36">
        <v>380</v>
      </c>
      <c r="F514" s="72">
        <v>74</v>
      </c>
      <c r="G514" s="73">
        <v>29.14</v>
      </c>
      <c r="H514" s="72">
        <v>78</v>
      </c>
      <c r="I514" s="73">
        <v>30.79</v>
      </c>
      <c r="J514" s="36">
        <v>380</v>
      </c>
      <c r="K514" s="72">
        <v>296</v>
      </c>
      <c r="L514" s="73">
        <v>117.02</v>
      </c>
      <c r="M514" s="72">
        <v>428</v>
      </c>
      <c r="N514" s="73">
        <v>169.47</v>
      </c>
      <c r="O514" s="36">
        <v>380</v>
      </c>
      <c r="P514" s="72">
        <v>1627</v>
      </c>
      <c r="Q514" s="73">
        <v>644</v>
      </c>
      <c r="R514" s="72">
        <v>287</v>
      </c>
      <c r="S514" s="73">
        <v>113.54</v>
      </c>
      <c r="T514" s="72">
        <v>1340</v>
      </c>
      <c r="U514" s="73">
        <v>530.46</v>
      </c>
      <c r="V514" s="103">
        <v>32565407026</v>
      </c>
    </row>
    <row r="515" spans="1:22" s="373" customFormat="1" ht="11.25" customHeight="1" x14ac:dyDescent="0.15">
      <c r="A515" s="71">
        <v>2565407029</v>
      </c>
      <c r="B515" s="375" t="s">
        <v>445</v>
      </c>
      <c r="C515" s="72">
        <v>22</v>
      </c>
      <c r="D515" s="73">
        <v>8.7200000000000006</v>
      </c>
      <c r="E515" s="36">
        <v>360</v>
      </c>
      <c r="F515" s="72">
        <v>78</v>
      </c>
      <c r="G515" s="73">
        <v>31.37</v>
      </c>
      <c r="H515" s="72">
        <v>100</v>
      </c>
      <c r="I515" s="73">
        <v>40.21</v>
      </c>
      <c r="J515" s="36">
        <v>360</v>
      </c>
      <c r="K515" s="72">
        <v>359</v>
      </c>
      <c r="L515" s="73">
        <v>144.77000000000001</v>
      </c>
      <c r="M515" s="72">
        <v>235</v>
      </c>
      <c r="N515" s="73">
        <v>94.77</v>
      </c>
      <c r="O515" s="36">
        <v>380</v>
      </c>
      <c r="P515" s="72">
        <v>894</v>
      </c>
      <c r="Q515" s="73">
        <v>360.13</v>
      </c>
      <c r="R515" s="72">
        <v>110</v>
      </c>
      <c r="S515" s="73">
        <v>44.26</v>
      </c>
      <c r="T515" s="72">
        <v>784</v>
      </c>
      <c r="U515" s="73">
        <v>315.87</v>
      </c>
      <c r="V515" s="103">
        <v>32565407029</v>
      </c>
    </row>
    <row r="516" spans="1:22" s="373" customFormat="1" ht="11.25" customHeight="1" x14ac:dyDescent="0.15">
      <c r="A516" s="71">
        <v>2565407031</v>
      </c>
      <c r="B516" s="375" t="s">
        <v>446</v>
      </c>
      <c r="C516" s="72">
        <v>12</v>
      </c>
      <c r="D516" s="73">
        <v>9.93</v>
      </c>
      <c r="E516" s="36">
        <v>380</v>
      </c>
      <c r="F516" s="72">
        <v>47</v>
      </c>
      <c r="G516" s="73">
        <v>37.72</v>
      </c>
      <c r="H516" s="72">
        <v>42</v>
      </c>
      <c r="I516" s="73">
        <v>33.81</v>
      </c>
      <c r="J516" s="36">
        <v>380</v>
      </c>
      <c r="K516" s="72">
        <v>161</v>
      </c>
      <c r="L516" s="73">
        <v>128.47999999999999</v>
      </c>
      <c r="M516" s="72">
        <v>22</v>
      </c>
      <c r="N516" s="73">
        <v>17.72</v>
      </c>
      <c r="O516" s="36">
        <v>380</v>
      </c>
      <c r="P516" s="72">
        <v>84</v>
      </c>
      <c r="Q516" s="73">
        <v>67.33</v>
      </c>
      <c r="R516" s="72">
        <v>11</v>
      </c>
      <c r="S516" s="73">
        <v>8.81</v>
      </c>
      <c r="T516" s="72">
        <v>73</v>
      </c>
      <c r="U516" s="73">
        <v>58.52</v>
      </c>
      <c r="V516" s="103">
        <v>32565407031</v>
      </c>
    </row>
    <row r="517" spans="1:22" s="373" customFormat="1" ht="11.25" customHeight="1" x14ac:dyDescent="0.15">
      <c r="A517" s="71">
        <v>2565407</v>
      </c>
      <c r="B517" s="375" t="s">
        <v>447</v>
      </c>
      <c r="C517" s="72">
        <v>59</v>
      </c>
      <c r="D517" s="73">
        <v>8.24</v>
      </c>
      <c r="E517" s="36">
        <v>377</v>
      </c>
      <c r="F517" s="72">
        <v>224</v>
      </c>
      <c r="G517" s="73">
        <v>31.05</v>
      </c>
      <c r="H517" s="72">
        <v>264</v>
      </c>
      <c r="I517" s="73">
        <v>36.590000000000003</v>
      </c>
      <c r="J517" s="36">
        <v>372</v>
      </c>
      <c r="K517" s="72">
        <v>983</v>
      </c>
      <c r="L517" s="73">
        <v>136.28</v>
      </c>
      <c r="M517" s="72">
        <v>733</v>
      </c>
      <c r="N517" s="73">
        <v>101.65</v>
      </c>
      <c r="O517" s="36">
        <v>380</v>
      </c>
      <c r="P517" s="72">
        <v>2785</v>
      </c>
      <c r="Q517" s="73">
        <v>386.25</v>
      </c>
      <c r="R517" s="72">
        <v>430</v>
      </c>
      <c r="S517" s="73">
        <v>59.66</v>
      </c>
      <c r="T517" s="72">
        <v>2355</v>
      </c>
      <c r="U517" s="73">
        <v>326.60000000000002</v>
      </c>
      <c r="V517" s="103">
        <v>32565407</v>
      </c>
    </row>
    <row r="518" spans="1:22" s="373" customFormat="1" ht="5.0999999999999996" customHeight="1" x14ac:dyDescent="0.15">
      <c r="A518" s="74" t="s">
        <v>1815</v>
      </c>
      <c r="C518" s="66"/>
      <c r="D518" s="67"/>
      <c r="F518" s="66"/>
      <c r="G518" s="67"/>
      <c r="H518" s="66"/>
      <c r="I518" s="67"/>
      <c r="K518" s="66"/>
      <c r="L518" s="67"/>
      <c r="M518" s="66"/>
      <c r="N518" s="67"/>
      <c r="P518" s="66"/>
      <c r="Q518" s="67"/>
      <c r="R518" s="66"/>
      <c r="S518" s="67"/>
      <c r="T518" s="66"/>
      <c r="U518" s="67"/>
      <c r="V518" s="105" t="s">
        <v>81</v>
      </c>
    </row>
    <row r="519" spans="1:22" s="373" customFormat="1" ht="11.25" customHeight="1" x14ac:dyDescent="0.15">
      <c r="A519" s="71">
        <v>2565408004</v>
      </c>
      <c r="B519" s="375" t="s">
        <v>448</v>
      </c>
      <c r="C519" s="72">
        <v>34</v>
      </c>
      <c r="D519" s="73">
        <v>8.26</v>
      </c>
      <c r="E519" s="36">
        <v>300</v>
      </c>
      <c r="F519" s="72">
        <v>102</v>
      </c>
      <c r="G519" s="73">
        <v>24.78</v>
      </c>
      <c r="H519" s="72">
        <v>202</v>
      </c>
      <c r="I519" s="73">
        <v>49.29</v>
      </c>
      <c r="J519" s="36">
        <v>300</v>
      </c>
      <c r="K519" s="72">
        <v>607</v>
      </c>
      <c r="L519" s="73">
        <v>147.87</v>
      </c>
      <c r="M519" s="72">
        <v>2011</v>
      </c>
      <c r="N519" s="73">
        <v>489.85</v>
      </c>
      <c r="O519" s="36">
        <v>320</v>
      </c>
      <c r="P519" s="72">
        <v>6435</v>
      </c>
      <c r="Q519" s="73">
        <v>1567.52</v>
      </c>
      <c r="R519" s="72">
        <v>1353</v>
      </c>
      <c r="S519" s="73">
        <v>329.5</v>
      </c>
      <c r="T519" s="72">
        <v>5082</v>
      </c>
      <c r="U519" s="73">
        <v>1238.02</v>
      </c>
      <c r="V519" s="103">
        <v>32565408004</v>
      </c>
    </row>
    <row r="520" spans="1:22" s="373" customFormat="1" ht="11.25" customHeight="1" x14ac:dyDescent="0.15">
      <c r="A520" s="71">
        <v>2565408024</v>
      </c>
      <c r="B520" s="375" t="s">
        <v>449</v>
      </c>
      <c r="C520" s="72">
        <v>22</v>
      </c>
      <c r="D520" s="73">
        <v>11.66</v>
      </c>
      <c r="E520" s="36">
        <v>320</v>
      </c>
      <c r="F520" s="72">
        <v>69</v>
      </c>
      <c r="G520" s="73">
        <v>37.32</v>
      </c>
      <c r="H520" s="72">
        <v>57</v>
      </c>
      <c r="I520" s="73">
        <v>30.82</v>
      </c>
      <c r="J520" s="36">
        <v>350</v>
      </c>
      <c r="K520" s="72">
        <v>199</v>
      </c>
      <c r="L520" s="73">
        <v>107.88</v>
      </c>
      <c r="M520" s="72">
        <v>96</v>
      </c>
      <c r="N520" s="73">
        <v>51.77</v>
      </c>
      <c r="O520" s="36">
        <v>380</v>
      </c>
      <c r="P520" s="72">
        <v>363</v>
      </c>
      <c r="Q520" s="73">
        <v>196.74</v>
      </c>
      <c r="R520" s="72">
        <v>64</v>
      </c>
      <c r="S520" s="73">
        <v>34.909999999999997</v>
      </c>
      <c r="T520" s="72">
        <v>299</v>
      </c>
      <c r="U520" s="73">
        <v>161.83000000000001</v>
      </c>
      <c r="V520" s="103">
        <v>32565408024</v>
      </c>
    </row>
    <row r="521" spans="1:22" s="373" customFormat="1" ht="11.25" customHeight="1" x14ac:dyDescent="0.15">
      <c r="A521" s="71">
        <v>2565408033</v>
      </c>
      <c r="B521" s="375" t="s">
        <v>450</v>
      </c>
      <c r="C521" s="72">
        <v>36</v>
      </c>
      <c r="D521" s="73">
        <v>6.74</v>
      </c>
      <c r="E521" s="36">
        <v>340</v>
      </c>
      <c r="F521" s="72">
        <v>122</v>
      </c>
      <c r="G521" s="73">
        <v>22.92</v>
      </c>
      <c r="H521" s="72">
        <v>187</v>
      </c>
      <c r="I521" s="73">
        <v>35.17</v>
      </c>
      <c r="J521" s="36">
        <v>350</v>
      </c>
      <c r="K521" s="72">
        <v>656</v>
      </c>
      <c r="L521" s="73">
        <v>123.09</v>
      </c>
      <c r="M521" s="72">
        <v>631</v>
      </c>
      <c r="N521" s="73">
        <v>118.41</v>
      </c>
      <c r="O521" s="36">
        <v>380</v>
      </c>
      <c r="P521" s="72">
        <v>2398</v>
      </c>
      <c r="Q521" s="73">
        <v>449.97</v>
      </c>
      <c r="R521" s="72">
        <v>330</v>
      </c>
      <c r="S521" s="73">
        <v>61.98</v>
      </c>
      <c r="T521" s="72">
        <v>2068</v>
      </c>
      <c r="U521" s="73">
        <v>388</v>
      </c>
      <c r="V521" s="103">
        <v>32565408033</v>
      </c>
    </row>
    <row r="522" spans="1:22" s="373" customFormat="1" ht="11.25" customHeight="1" x14ac:dyDescent="0.15">
      <c r="A522" s="71">
        <v>2565408034</v>
      </c>
      <c r="B522" s="375" t="s">
        <v>451</v>
      </c>
      <c r="C522" s="72">
        <v>38</v>
      </c>
      <c r="D522" s="73">
        <v>11.84</v>
      </c>
      <c r="E522" s="36">
        <v>300</v>
      </c>
      <c r="F522" s="72">
        <v>115</v>
      </c>
      <c r="G522" s="73">
        <v>35.520000000000003</v>
      </c>
      <c r="H522" s="72">
        <v>126</v>
      </c>
      <c r="I522" s="73">
        <v>39.08</v>
      </c>
      <c r="J522" s="36">
        <v>350</v>
      </c>
      <c r="K522" s="72">
        <v>441</v>
      </c>
      <c r="L522" s="73">
        <v>136.79</v>
      </c>
      <c r="M522" s="72">
        <v>421</v>
      </c>
      <c r="N522" s="73">
        <v>130.5</v>
      </c>
      <c r="O522" s="36">
        <v>380</v>
      </c>
      <c r="P522" s="72">
        <v>1600</v>
      </c>
      <c r="Q522" s="73">
        <v>495.91</v>
      </c>
      <c r="R522" s="72">
        <v>213</v>
      </c>
      <c r="S522" s="73">
        <v>65.87</v>
      </c>
      <c r="T522" s="72">
        <v>1388</v>
      </c>
      <c r="U522" s="73">
        <v>430.05</v>
      </c>
      <c r="V522" s="103">
        <v>32565408034</v>
      </c>
    </row>
    <row r="523" spans="1:22" s="373" customFormat="1" ht="11.25" customHeight="1" x14ac:dyDescent="0.15">
      <c r="A523" s="71">
        <v>2565408</v>
      </c>
      <c r="B523" s="375" t="s">
        <v>452</v>
      </c>
      <c r="C523" s="72">
        <v>130</v>
      </c>
      <c r="D523" s="73">
        <v>8.93</v>
      </c>
      <c r="E523" s="36">
        <v>314</v>
      </c>
      <c r="F523" s="72">
        <v>407</v>
      </c>
      <c r="G523" s="73">
        <v>28.08</v>
      </c>
      <c r="H523" s="72">
        <v>573</v>
      </c>
      <c r="I523" s="73">
        <v>39.479999999999997</v>
      </c>
      <c r="J523" s="36">
        <v>332</v>
      </c>
      <c r="K523" s="72">
        <v>1903</v>
      </c>
      <c r="L523" s="73">
        <v>131.22</v>
      </c>
      <c r="M523" s="72">
        <v>3159</v>
      </c>
      <c r="N523" s="73">
        <v>217.74</v>
      </c>
      <c r="O523" s="36">
        <v>342</v>
      </c>
      <c r="P523" s="72">
        <v>10796</v>
      </c>
      <c r="Q523" s="73">
        <v>744.24</v>
      </c>
      <c r="R523" s="72">
        <v>1960</v>
      </c>
      <c r="S523" s="73">
        <v>135.11000000000001</v>
      </c>
      <c r="T523" s="72">
        <v>8836</v>
      </c>
      <c r="U523" s="73">
        <v>609.13</v>
      </c>
      <c r="V523" s="103">
        <v>32565408</v>
      </c>
    </row>
    <row r="524" spans="1:22" s="373" customFormat="1" ht="5.0999999999999996" customHeight="1" x14ac:dyDescent="0.15">
      <c r="A524" s="74" t="s">
        <v>1815</v>
      </c>
      <c r="C524" s="66"/>
      <c r="D524" s="67"/>
      <c r="F524" s="66"/>
      <c r="G524" s="67"/>
      <c r="H524" s="66"/>
      <c r="I524" s="67"/>
      <c r="K524" s="66"/>
      <c r="L524" s="67"/>
      <c r="M524" s="66"/>
      <c r="N524" s="67"/>
      <c r="P524" s="66"/>
      <c r="Q524" s="67"/>
      <c r="R524" s="66"/>
      <c r="S524" s="67"/>
      <c r="T524" s="66"/>
      <c r="U524" s="67"/>
      <c r="V524" s="105" t="s">
        <v>81</v>
      </c>
    </row>
    <row r="525" spans="1:22" s="373" customFormat="1" ht="11.25" customHeight="1" x14ac:dyDescent="0.15">
      <c r="A525" s="71">
        <v>2565409003</v>
      </c>
      <c r="B525" s="375" t="s">
        <v>453</v>
      </c>
      <c r="C525" s="72">
        <v>18</v>
      </c>
      <c r="D525" s="73">
        <v>8.66</v>
      </c>
      <c r="E525" s="36">
        <v>330</v>
      </c>
      <c r="F525" s="72">
        <v>60</v>
      </c>
      <c r="G525" s="73">
        <v>28.57</v>
      </c>
      <c r="H525" s="72">
        <v>71</v>
      </c>
      <c r="I525" s="73">
        <v>33.67</v>
      </c>
      <c r="J525" s="36">
        <v>330</v>
      </c>
      <c r="K525" s="72">
        <v>234</v>
      </c>
      <c r="L525" s="73">
        <v>111.11</v>
      </c>
      <c r="M525" s="72">
        <v>162</v>
      </c>
      <c r="N525" s="73">
        <v>77.06</v>
      </c>
      <c r="O525" s="36">
        <v>360</v>
      </c>
      <c r="P525" s="72">
        <v>584</v>
      </c>
      <c r="Q525" s="73">
        <v>277.41000000000003</v>
      </c>
      <c r="R525" s="72">
        <v>88</v>
      </c>
      <c r="S525" s="73">
        <v>41.61</v>
      </c>
      <c r="T525" s="72">
        <v>497</v>
      </c>
      <c r="U525" s="73">
        <v>235.8</v>
      </c>
      <c r="V525" s="103">
        <v>32565409003</v>
      </c>
    </row>
    <row r="526" spans="1:22" s="373" customFormat="1" ht="11.25" customHeight="1" x14ac:dyDescent="0.15">
      <c r="A526" s="71">
        <v>2565409007</v>
      </c>
      <c r="B526" s="375" t="s">
        <v>454</v>
      </c>
      <c r="C526" s="72">
        <v>11</v>
      </c>
      <c r="D526" s="73">
        <v>3.17</v>
      </c>
      <c r="E526" s="36">
        <v>315</v>
      </c>
      <c r="F526" s="72">
        <v>34</v>
      </c>
      <c r="G526" s="73">
        <v>9.99</v>
      </c>
      <c r="H526" s="72">
        <v>141</v>
      </c>
      <c r="I526" s="73">
        <v>41.45</v>
      </c>
      <c r="J526" s="36">
        <v>315</v>
      </c>
      <c r="K526" s="72">
        <v>446</v>
      </c>
      <c r="L526" s="73">
        <v>130.57</v>
      </c>
      <c r="M526" s="72">
        <v>533</v>
      </c>
      <c r="N526" s="73">
        <v>156.18</v>
      </c>
      <c r="O526" s="36">
        <v>380</v>
      </c>
      <c r="P526" s="72">
        <v>2026</v>
      </c>
      <c r="Q526" s="73">
        <v>593.48</v>
      </c>
      <c r="R526" s="72">
        <v>393</v>
      </c>
      <c r="S526" s="73">
        <v>115.23</v>
      </c>
      <c r="T526" s="72">
        <v>1632</v>
      </c>
      <c r="U526" s="73">
        <v>478.25</v>
      </c>
      <c r="V526" s="103">
        <v>32565409007</v>
      </c>
    </row>
    <row r="527" spans="1:22" s="373" customFormat="1" ht="11.25" customHeight="1" x14ac:dyDescent="0.15">
      <c r="A527" s="71">
        <v>2565409008</v>
      </c>
      <c r="B527" s="375" t="s">
        <v>455</v>
      </c>
      <c r="C527" s="72">
        <v>2</v>
      </c>
      <c r="D527" s="73">
        <v>4.3899999999999997</v>
      </c>
      <c r="E527" s="36">
        <v>335</v>
      </c>
      <c r="F527" s="72">
        <v>7</v>
      </c>
      <c r="G527" s="73">
        <v>14.7</v>
      </c>
      <c r="H527" s="72">
        <v>15</v>
      </c>
      <c r="I527" s="73">
        <v>31.25</v>
      </c>
      <c r="J527" s="36">
        <v>335</v>
      </c>
      <c r="K527" s="72">
        <v>50</v>
      </c>
      <c r="L527" s="73">
        <v>104.67</v>
      </c>
      <c r="M527" s="72">
        <v>8</v>
      </c>
      <c r="N527" s="73">
        <v>17.010000000000002</v>
      </c>
      <c r="O527" s="36">
        <v>380</v>
      </c>
      <c r="P527" s="72">
        <v>31</v>
      </c>
      <c r="Q527" s="73">
        <v>64.64</v>
      </c>
      <c r="R527" s="72">
        <v>3</v>
      </c>
      <c r="S527" s="73">
        <v>5.64</v>
      </c>
      <c r="T527" s="72">
        <v>28</v>
      </c>
      <c r="U527" s="73">
        <v>59</v>
      </c>
      <c r="V527" s="103">
        <v>32565409008</v>
      </c>
    </row>
    <row r="528" spans="1:22" s="373" customFormat="1" ht="11.25" customHeight="1" x14ac:dyDescent="0.15">
      <c r="A528" s="71">
        <v>2565409009</v>
      </c>
      <c r="B528" s="375" t="s">
        <v>456</v>
      </c>
      <c r="C528" s="72">
        <v>7</v>
      </c>
      <c r="D528" s="73">
        <v>11.41</v>
      </c>
      <c r="E528" s="36">
        <v>330</v>
      </c>
      <c r="F528" s="72">
        <v>22</v>
      </c>
      <c r="G528" s="73">
        <v>37.67</v>
      </c>
      <c r="H528" s="72">
        <v>16</v>
      </c>
      <c r="I528" s="73">
        <v>27.12</v>
      </c>
      <c r="J528" s="36">
        <v>330</v>
      </c>
      <c r="K528" s="72">
        <v>53</v>
      </c>
      <c r="L528" s="73">
        <v>89.5</v>
      </c>
      <c r="M528" s="72">
        <v>48</v>
      </c>
      <c r="N528" s="73">
        <v>80.88</v>
      </c>
      <c r="O528" s="36">
        <v>380</v>
      </c>
      <c r="P528" s="72">
        <v>181</v>
      </c>
      <c r="Q528" s="73">
        <v>307.33999999999997</v>
      </c>
      <c r="R528" s="72">
        <v>15</v>
      </c>
      <c r="S528" s="73">
        <v>26.03</v>
      </c>
      <c r="T528" s="72">
        <v>166</v>
      </c>
      <c r="U528" s="73">
        <v>281.32</v>
      </c>
      <c r="V528" s="103">
        <v>32565409009</v>
      </c>
    </row>
    <row r="529" spans="1:22" s="373" customFormat="1" ht="11.25" customHeight="1" x14ac:dyDescent="0.15">
      <c r="A529" s="71">
        <v>2565409010</v>
      </c>
      <c r="B529" s="375" t="s">
        <v>457</v>
      </c>
      <c r="C529" s="72">
        <v>7</v>
      </c>
      <c r="D529" s="73">
        <v>4.0999999999999996</v>
      </c>
      <c r="E529" s="36">
        <v>315</v>
      </c>
      <c r="F529" s="72">
        <v>23</v>
      </c>
      <c r="G529" s="73">
        <v>12.91</v>
      </c>
      <c r="H529" s="72">
        <v>54</v>
      </c>
      <c r="I529" s="73">
        <v>30.58</v>
      </c>
      <c r="J529" s="36">
        <v>315</v>
      </c>
      <c r="K529" s="72">
        <v>172</v>
      </c>
      <c r="L529" s="73">
        <v>96.34</v>
      </c>
      <c r="M529" s="72">
        <v>206</v>
      </c>
      <c r="N529" s="73">
        <v>115.33</v>
      </c>
      <c r="O529" s="36">
        <v>350</v>
      </c>
      <c r="P529" s="72">
        <v>719</v>
      </c>
      <c r="Q529" s="73">
        <v>403.65</v>
      </c>
      <c r="R529" s="72">
        <v>177</v>
      </c>
      <c r="S529" s="73">
        <v>99.46</v>
      </c>
      <c r="T529" s="72">
        <v>542</v>
      </c>
      <c r="U529" s="73">
        <v>304.19</v>
      </c>
      <c r="V529" s="103">
        <v>32565409010</v>
      </c>
    </row>
    <row r="530" spans="1:22" s="373" customFormat="1" ht="11.25" customHeight="1" x14ac:dyDescent="0.15">
      <c r="A530" s="71">
        <v>2565409013</v>
      </c>
      <c r="B530" s="375" t="s">
        <v>458</v>
      </c>
      <c r="C530" s="72">
        <v>41</v>
      </c>
      <c r="D530" s="73">
        <v>18.96</v>
      </c>
      <c r="E530" s="36">
        <v>330</v>
      </c>
      <c r="F530" s="72">
        <v>136</v>
      </c>
      <c r="G530" s="73">
        <v>62.57</v>
      </c>
      <c r="H530" s="72">
        <v>59</v>
      </c>
      <c r="I530" s="73">
        <v>27.31</v>
      </c>
      <c r="J530" s="36">
        <v>330</v>
      </c>
      <c r="K530" s="72">
        <v>195</v>
      </c>
      <c r="L530" s="73">
        <v>90.12</v>
      </c>
      <c r="M530" s="72">
        <v>203</v>
      </c>
      <c r="N530" s="73">
        <v>93.69</v>
      </c>
      <c r="O530" s="36">
        <v>360</v>
      </c>
      <c r="P530" s="72">
        <v>731</v>
      </c>
      <c r="Q530" s="73">
        <v>337.27</v>
      </c>
      <c r="R530" s="72">
        <v>119</v>
      </c>
      <c r="S530" s="73">
        <v>54.94</v>
      </c>
      <c r="T530" s="72">
        <v>612</v>
      </c>
      <c r="U530" s="73">
        <v>282.33999999999997</v>
      </c>
      <c r="V530" s="103">
        <v>32565409013</v>
      </c>
    </row>
    <row r="531" spans="1:22" s="373" customFormat="1" ht="11.25" customHeight="1" x14ac:dyDescent="0.15">
      <c r="A531" s="71">
        <v>2565409014</v>
      </c>
      <c r="B531" s="375" t="s">
        <v>459</v>
      </c>
      <c r="C531" s="72">
        <v>3</v>
      </c>
      <c r="D531" s="73">
        <v>0.73</v>
      </c>
      <c r="E531" s="36">
        <v>350</v>
      </c>
      <c r="F531" s="72">
        <v>10</v>
      </c>
      <c r="G531" s="73">
        <v>2.54</v>
      </c>
      <c r="H531" s="72">
        <v>215</v>
      </c>
      <c r="I531" s="73">
        <v>55.1</v>
      </c>
      <c r="J531" s="36">
        <v>350</v>
      </c>
      <c r="K531" s="72">
        <v>753</v>
      </c>
      <c r="L531" s="73">
        <v>192.86</v>
      </c>
      <c r="M531" s="72">
        <v>1975</v>
      </c>
      <c r="N531" s="73">
        <v>505.83</v>
      </c>
      <c r="O531" s="36">
        <v>360</v>
      </c>
      <c r="P531" s="72">
        <v>7111</v>
      </c>
      <c r="Q531" s="73">
        <v>1820.99</v>
      </c>
      <c r="R531" s="72">
        <v>1417</v>
      </c>
      <c r="S531" s="73">
        <v>362.92</v>
      </c>
      <c r="T531" s="72">
        <v>5694</v>
      </c>
      <c r="U531" s="73">
        <v>1458.07</v>
      </c>
      <c r="V531" s="103">
        <v>32565409014</v>
      </c>
    </row>
    <row r="532" spans="1:22" s="373" customFormat="1" ht="11.25" customHeight="1" x14ac:dyDescent="0.15">
      <c r="A532" s="71">
        <v>2565409015</v>
      </c>
      <c r="B532" s="375" t="s">
        <v>460</v>
      </c>
      <c r="C532" s="72">
        <v>11</v>
      </c>
      <c r="D532" s="73">
        <v>9.25</v>
      </c>
      <c r="E532" s="36">
        <v>330</v>
      </c>
      <c r="F532" s="72">
        <v>35</v>
      </c>
      <c r="G532" s="73">
        <v>30.51</v>
      </c>
      <c r="H532" s="72">
        <v>30</v>
      </c>
      <c r="I532" s="73">
        <v>25.73</v>
      </c>
      <c r="J532" s="36">
        <v>330</v>
      </c>
      <c r="K532" s="72">
        <v>98</v>
      </c>
      <c r="L532" s="73">
        <v>84.92</v>
      </c>
      <c r="M532" s="72">
        <v>40</v>
      </c>
      <c r="N532" s="73">
        <v>35.04</v>
      </c>
      <c r="O532" s="36">
        <v>360</v>
      </c>
      <c r="P532" s="72">
        <v>145</v>
      </c>
      <c r="Q532" s="73">
        <v>126.13</v>
      </c>
      <c r="R532" s="72">
        <v>33</v>
      </c>
      <c r="S532" s="73">
        <v>28.98</v>
      </c>
      <c r="T532" s="72">
        <v>112</v>
      </c>
      <c r="U532" s="73">
        <v>97.15</v>
      </c>
      <c r="V532" s="103">
        <v>32565409015</v>
      </c>
    </row>
    <row r="533" spans="1:22" s="373" customFormat="1" ht="11.25" customHeight="1" x14ac:dyDescent="0.15">
      <c r="A533" s="71">
        <v>2565409028</v>
      </c>
      <c r="B533" s="375" t="s">
        <v>461</v>
      </c>
      <c r="C533" s="72">
        <v>9</v>
      </c>
      <c r="D533" s="73">
        <v>11.1</v>
      </c>
      <c r="E533" s="36">
        <v>350</v>
      </c>
      <c r="F533" s="72">
        <v>30</v>
      </c>
      <c r="G533" s="73">
        <v>38.86</v>
      </c>
      <c r="H533" s="72">
        <v>39</v>
      </c>
      <c r="I533" s="73">
        <v>49.67</v>
      </c>
      <c r="J533" s="36">
        <v>350</v>
      </c>
      <c r="K533" s="72">
        <v>135</v>
      </c>
      <c r="L533" s="73">
        <v>173.85</v>
      </c>
      <c r="M533" s="72">
        <v>114</v>
      </c>
      <c r="N533" s="73">
        <v>145.91</v>
      </c>
      <c r="O533" s="36">
        <v>360</v>
      </c>
      <c r="P533" s="72">
        <v>409</v>
      </c>
      <c r="Q533" s="73">
        <v>525.26</v>
      </c>
      <c r="R533" s="72">
        <v>89</v>
      </c>
      <c r="S533" s="73">
        <v>114.74</v>
      </c>
      <c r="T533" s="72">
        <v>320</v>
      </c>
      <c r="U533" s="73">
        <v>410.52</v>
      </c>
      <c r="V533" s="103">
        <v>32565409028</v>
      </c>
    </row>
    <row r="534" spans="1:22" s="373" customFormat="1" ht="11.25" customHeight="1" x14ac:dyDescent="0.15">
      <c r="A534" s="71">
        <v>2565409035</v>
      </c>
      <c r="B534" s="375" t="s">
        <v>462</v>
      </c>
      <c r="C534" s="72">
        <v>11</v>
      </c>
      <c r="D534" s="73">
        <v>13.55</v>
      </c>
      <c r="E534" s="36">
        <v>330</v>
      </c>
      <c r="F534" s="72">
        <v>36</v>
      </c>
      <c r="G534" s="73">
        <v>44.73</v>
      </c>
      <c r="H534" s="72">
        <v>19</v>
      </c>
      <c r="I534" s="73">
        <v>23.89</v>
      </c>
      <c r="J534" s="36">
        <v>330</v>
      </c>
      <c r="K534" s="72">
        <v>63</v>
      </c>
      <c r="L534" s="73">
        <v>78.84</v>
      </c>
      <c r="M534" s="72">
        <v>39</v>
      </c>
      <c r="N534" s="73">
        <v>49.1</v>
      </c>
      <c r="O534" s="36">
        <v>380</v>
      </c>
      <c r="P534" s="72">
        <v>150</v>
      </c>
      <c r="Q534" s="73">
        <v>186.57</v>
      </c>
      <c r="R534" s="72">
        <v>27</v>
      </c>
      <c r="S534" s="73">
        <v>33.24</v>
      </c>
      <c r="T534" s="72">
        <v>123</v>
      </c>
      <c r="U534" s="73">
        <v>153.33000000000001</v>
      </c>
      <c r="V534" s="103">
        <v>32565409035</v>
      </c>
    </row>
    <row r="535" spans="1:22" s="373" customFormat="1" ht="11.25" customHeight="1" x14ac:dyDescent="0.15">
      <c r="A535" s="71">
        <v>2565409</v>
      </c>
      <c r="B535" s="375" t="s">
        <v>463</v>
      </c>
      <c r="C535" s="72">
        <v>119</v>
      </c>
      <c r="D535" s="73">
        <v>6.94</v>
      </c>
      <c r="E535" s="36">
        <v>330</v>
      </c>
      <c r="F535" s="72">
        <v>393</v>
      </c>
      <c r="G535" s="73">
        <v>22.9</v>
      </c>
      <c r="H535" s="72">
        <v>660</v>
      </c>
      <c r="I535" s="73">
        <v>38.409999999999997</v>
      </c>
      <c r="J535" s="36">
        <v>333</v>
      </c>
      <c r="K535" s="72">
        <v>2199</v>
      </c>
      <c r="L535" s="73">
        <v>128.04</v>
      </c>
      <c r="M535" s="72">
        <v>3328</v>
      </c>
      <c r="N535" s="73">
        <v>193.8</v>
      </c>
      <c r="O535" s="36">
        <v>363</v>
      </c>
      <c r="P535" s="72">
        <v>12087</v>
      </c>
      <c r="Q535" s="73">
        <v>703.79</v>
      </c>
      <c r="R535" s="72">
        <v>2362</v>
      </c>
      <c r="S535" s="73">
        <v>137.52000000000001</v>
      </c>
      <c r="T535" s="72">
        <v>9725</v>
      </c>
      <c r="U535" s="73">
        <v>566.26</v>
      </c>
      <c r="V535" s="103">
        <v>32565409</v>
      </c>
    </row>
    <row r="536" spans="1:22" s="373" customFormat="1" ht="5.0999999999999996" customHeight="1" x14ac:dyDescent="0.15">
      <c r="A536" s="74" t="s">
        <v>1815</v>
      </c>
      <c r="C536" s="66"/>
      <c r="D536" s="67"/>
      <c r="F536" s="66"/>
      <c r="G536" s="67"/>
      <c r="H536" s="66"/>
      <c r="I536" s="67"/>
      <c r="K536" s="66"/>
      <c r="L536" s="67"/>
      <c r="M536" s="66"/>
      <c r="N536" s="67"/>
      <c r="P536" s="66"/>
      <c r="Q536" s="67"/>
      <c r="R536" s="66"/>
      <c r="S536" s="67"/>
      <c r="T536" s="66"/>
      <c r="U536" s="67"/>
      <c r="V536" s="105" t="s">
        <v>81</v>
      </c>
    </row>
    <row r="537" spans="1:22" s="373" customFormat="1" ht="11.25" customHeight="1" x14ac:dyDescent="0.15">
      <c r="A537" s="71">
        <v>2565410006</v>
      </c>
      <c r="B537" s="375" t="s">
        <v>464</v>
      </c>
      <c r="C537" s="72">
        <v>8</v>
      </c>
      <c r="D537" s="73">
        <v>4.8099999999999996</v>
      </c>
      <c r="E537" s="36">
        <v>380</v>
      </c>
      <c r="F537" s="72">
        <v>31</v>
      </c>
      <c r="G537" s="73">
        <v>18.27</v>
      </c>
      <c r="H537" s="72">
        <v>80</v>
      </c>
      <c r="I537" s="73">
        <v>47.19</v>
      </c>
      <c r="J537" s="36">
        <v>380</v>
      </c>
      <c r="K537" s="72">
        <v>305</v>
      </c>
      <c r="L537" s="73">
        <v>179.3</v>
      </c>
      <c r="M537" s="72">
        <v>139</v>
      </c>
      <c r="N537" s="73">
        <v>81.56</v>
      </c>
      <c r="O537" s="36">
        <v>380</v>
      </c>
      <c r="P537" s="72">
        <v>527</v>
      </c>
      <c r="Q537" s="73">
        <v>309.94</v>
      </c>
      <c r="R537" s="72">
        <v>121</v>
      </c>
      <c r="S537" s="73">
        <v>71.09</v>
      </c>
      <c r="T537" s="72">
        <v>406</v>
      </c>
      <c r="U537" s="73">
        <v>238.85</v>
      </c>
      <c r="V537" s="103">
        <v>32565410006</v>
      </c>
    </row>
    <row r="538" spans="1:22" s="373" customFormat="1" ht="11.25" customHeight="1" x14ac:dyDescent="0.15">
      <c r="A538" s="71">
        <v>2565410016</v>
      </c>
      <c r="B538" s="375" t="s">
        <v>465</v>
      </c>
      <c r="C538" s="72">
        <v>12</v>
      </c>
      <c r="D538" s="73">
        <v>5.04</v>
      </c>
      <c r="E538" s="36">
        <v>360</v>
      </c>
      <c r="F538" s="72">
        <v>43</v>
      </c>
      <c r="G538" s="73">
        <v>18.16</v>
      </c>
      <c r="H538" s="72">
        <v>86</v>
      </c>
      <c r="I538" s="73">
        <v>36.58</v>
      </c>
      <c r="J538" s="36">
        <v>380</v>
      </c>
      <c r="K538" s="72">
        <v>326</v>
      </c>
      <c r="L538" s="73">
        <v>138.99</v>
      </c>
      <c r="M538" s="72">
        <v>135</v>
      </c>
      <c r="N538" s="73">
        <v>57.52</v>
      </c>
      <c r="O538" s="36">
        <v>380</v>
      </c>
      <c r="P538" s="72">
        <v>513</v>
      </c>
      <c r="Q538" s="73">
        <v>218.58</v>
      </c>
      <c r="R538" s="72">
        <v>105</v>
      </c>
      <c r="S538" s="73">
        <v>44.63</v>
      </c>
      <c r="T538" s="72">
        <v>408</v>
      </c>
      <c r="U538" s="73">
        <v>173.95</v>
      </c>
      <c r="V538" s="103">
        <v>32565410016</v>
      </c>
    </row>
    <row r="539" spans="1:22" s="373" customFormat="1" ht="11.25" customHeight="1" x14ac:dyDescent="0.15">
      <c r="A539" s="71">
        <v>2565410017</v>
      </c>
      <c r="B539" s="375" t="s">
        <v>466</v>
      </c>
      <c r="C539" s="72">
        <v>17</v>
      </c>
      <c r="D539" s="73">
        <v>6.25</v>
      </c>
      <c r="E539" s="36">
        <v>320</v>
      </c>
      <c r="F539" s="72">
        <v>54</v>
      </c>
      <c r="G539" s="73">
        <v>20.010000000000002</v>
      </c>
      <c r="H539" s="72">
        <v>137</v>
      </c>
      <c r="I539" s="73">
        <v>50.27</v>
      </c>
      <c r="J539" s="36">
        <v>330</v>
      </c>
      <c r="K539" s="72">
        <v>451</v>
      </c>
      <c r="L539" s="73">
        <v>165.9</v>
      </c>
      <c r="M539" s="72">
        <v>305</v>
      </c>
      <c r="N539" s="73">
        <v>111.99</v>
      </c>
      <c r="O539" s="36">
        <v>380</v>
      </c>
      <c r="P539" s="72">
        <v>1157</v>
      </c>
      <c r="Q539" s="73">
        <v>425.57</v>
      </c>
      <c r="R539" s="72">
        <v>178</v>
      </c>
      <c r="S539" s="73">
        <v>65.599999999999994</v>
      </c>
      <c r="T539" s="72">
        <v>979</v>
      </c>
      <c r="U539" s="73">
        <v>359.97</v>
      </c>
      <c r="V539" s="103">
        <v>32565410017</v>
      </c>
    </row>
    <row r="540" spans="1:22" s="373" customFormat="1" ht="11.25" customHeight="1" x14ac:dyDescent="0.15">
      <c r="A540" s="71">
        <v>2565410018</v>
      </c>
      <c r="B540" s="375" t="s">
        <v>467</v>
      </c>
      <c r="C540" s="72">
        <v>7</v>
      </c>
      <c r="D540" s="73">
        <v>4.28</v>
      </c>
      <c r="E540" s="36">
        <v>310</v>
      </c>
      <c r="F540" s="72">
        <v>22</v>
      </c>
      <c r="G540" s="73">
        <v>13.27</v>
      </c>
      <c r="H540" s="72">
        <v>80</v>
      </c>
      <c r="I540" s="73">
        <v>47.36</v>
      </c>
      <c r="J540" s="36">
        <v>320</v>
      </c>
      <c r="K540" s="72">
        <v>256</v>
      </c>
      <c r="L540" s="73">
        <v>151.57</v>
      </c>
      <c r="M540" s="72">
        <v>302</v>
      </c>
      <c r="N540" s="73">
        <v>179.09</v>
      </c>
      <c r="O540" s="36">
        <v>380</v>
      </c>
      <c r="P540" s="72">
        <v>1149</v>
      </c>
      <c r="Q540" s="73">
        <v>680.53</v>
      </c>
      <c r="R540" s="72">
        <v>187</v>
      </c>
      <c r="S540" s="73">
        <v>110.64</v>
      </c>
      <c r="T540" s="72">
        <v>962</v>
      </c>
      <c r="U540" s="73">
        <v>569.89</v>
      </c>
      <c r="V540" s="103">
        <v>32565410018</v>
      </c>
    </row>
    <row r="541" spans="1:22" s="373" customFormat="1" ht="11.25" customHeight="1" x14ac:dyDescent="0.15">
      <c r="A541" s="71">
        <v>2565410032</v>
      </c>
      <c r="B541" s="375" t="s">
        <v>468</v>
      </c>
      <c r="C541" s="72">
        <v>39</v>
      </c>
      <c r="D541" s="73">
        <v>5.25</v>
      </c>
      <c r="E541" s="36">
        <v>450</v>
      </c>
      <c r="F541" s="72">
        <v>176</v>
      </c>
      <c r="G541" s="73">
        <v>23.62</v>
      </c>
      <c r="H541" s="72">
        <v>252</v>
      </c>
      <c r="I541" s="73">
        <v>33.700000000000003</v>
      </c>
      <c r="J541" s="36">
        <v>480</v>
      </c>
      <c r="K541" s="72">
        <v>1208</v>
      </c>
      <c r="L541" s="73">
        <v>161.77000000000001</v>
      </c>
      <c r="M541" s="72">
        <v>497</v>
      </c>
      <c r="N541" s="73">
        <v>66.58</v>
      </c>
      <c r="O541" s="36">
        <v>400</v>
      </c>
      <c r="P541" s="72">
        <v>1988</v>
      </c>
      <c r="Q541" s="73">
        <v>266.31</v>
      </c>
      <c r="R541" s="72">
        <v>254</v>
      </c>
      <c r="S541" s="73">
        <v>34.06</v>
      </c>
      <c r="T541" s="72">
        <v>1734</v>
      </c>
      <c r="U541" s="73">
        <v>232.25</v>
      </c>
      <c r="V541" s="103">
        <v>32565410032</v>
      </c>
    </row>
    <row r="542" spans="1:22" s="373" customFormat="1" ht="11.25" customHeight="1" x14ac:dyDescent="0.15">
      <c r="A542" s="71">
        <v>2565410</v>
      </c>
      <c r="B542" s="375" t="s">
        <v>469</v>
      </c>
      <c r="C542" s="72">
        <v>83</v>
      </c>
      <c r="D542" s="73">
        <v>5.24</v>
      </c>
      <c r="E542" s="36">
        <v>392</v>
      </c>
      <c r="F542" s="72">
        <v>327</v>
      </c>
      <c r="G542" s="73">
        <v>20.53</v>
      </c>
      <c r="H542" s="72">
        <v>634</v>
      </c>
      <c r="I542" s="73">
        <v>39.85</v>
      </c>
      <c r="J542" s="36">
        <v>401</v>
      </c>
      <c r="K542" s="72">
        <v>2546</v>
      </c>
      <c r="L542" s="73">
        <v>159.91</v>
      </c>
      <c r="M542" s="72">
        <v>1377</v>
      </c>
      <c r="N542" s="73">
        <v>86.53</v>
      </c>
      <c r="O542" s="36">
        <v>387</v>
      </c>
      <c r="P542" s="72">
        <v>5334</v>
      </c>
      <c r="Q542" s="73">
        <v>335.06</v>
      </c>
      <c r="R542" s="72">
        <v>845</v>
      </c>
      <c r="S542" s="73">
        <v>53.08</v>
      </c>
      <c r="T542" s="72">
        <v>4489</v>
      </c>
      <c r="U542" s="73">
        <v>281.98</v>
      </c>
      <c r="V542" s="103">
        <v>32565410</v>
      </c>
    </row>
    <row r="543" spans="1:22" s="373" customFormat="1" ht="5.0999999999999996" customHeight="1" x14ac:dyDescent="0.15">
      <c r="A543" s="74" t="s">
        <v>81</v>
      </c>
      <c r="C543" s="66"/>
      <c r="D543" s="67"/>
      <c r="F543" s="66"/>
      <c r="G543" s="67"/>
      <c r="H543" s="66"/>
      <c r="I543" s="67"/>
      <c r="K543" s="66"/>
      <c r="L543" s="67"/>
      <c r="M543" s="66"/>
      <c r="N543" s="67"/>
      <c r="P543" s="66"/>
      <c r="Q543" s="67"/>
      <c r="R543" s="66"/>
      <c r="S543" s="67"/>
      <c r="T543" s="66"/>
      <c r="U543" s="67"/>
      <c r="V543" s="105" t="s">
        <v>81</v>
      </c>
    </row>
    <row r="544" spans="1:22" s="376" customFormat="1" ht="11.25" customHeight="1" x14ac:dyDescent="0.15">
      <c r="A544" s="74" t="s">
        <v>470</v>
      </c>
      <c r="B544" s="373"/>
      <c r="C544" s="69"/>
      <c r="D544" s="70"/>
      <c r="F544" s="69"/>
      <c r="G544" s="70"/>
      <c r="H544" s="69"/>
      <c r="I544" s="70"/>
      <c r="K544" s="69"/>
      <c r="L544" s="70"/>
      <c r="M544" s="69"/>
      <c r="N544" s="70"/>
      <c r="P544" s="69"/>
      <c r="Q544" s="70"/>
      <c r="R544" s="69"/>
      <c r="S544" s="70"/>
      <c r="T544" s="69"/>
      <c r="U544" s="70"/>
      <c r="V544" s="105"/>
    </row>
    <row r="545" spans="1:22" s="373" customFormat="1" ht="11.25" customHeight="1" x14ac:dyDescent="0.15">
      <c r="A545" s="71">
        <v>2570003003</v>
      </c>
      <c r="B545" s="375" t="s">
        <v>471</v>
      </c>
      <c r="C545" s="72">
        <v>26</v>
      </c>
      <c r="D545" s="73">
        <v>4.22</v>
      </c>
      <c r="E545" s="36">
        <v>360</v>
      </c>
      <c r="F545" s="72">
        <v>95</v>
      </c>
      <c r="G545" s="73">
        <v>15.18</v>
      </c>
      <c r="H545" s="72">
        <v>138</v>
      </c>
      <c r="I545" s="73">
        <v>22.14</v>
      </c>
      <c r="J545" s="36">
        <v>360</v>
      </c>
      <c r="K545" s="72">
        <v>496</v>
      </c>
      <c r="L545" s="73">
        <v>79.69</v>
      </c>
      <c r="M545" s="72">
        <v>237</v>
      </c>
      <c r="N545" s="73">
        <v>38.049999999999997</v>
      </c>
      <c r="O545" s="36">
        <v>360</v>
      </c>
      <c r="P545" s="72">
        <v>853</v>
      </c>
      <c r="Q545" s="73">
        <v>136.97999999999999</v>
      </c>
      <c r="R545" s="72">
        <v>58</v>
      </c>
      <c r="S545" s="73">
        <v>9.3000000000000007</v>
      </c>
      <c r="T545" s="72">
        <v>795</v>
      </c>
      <c r="U545" s="73">
        <v>127.68</v>
      </c>
      <c r="V545" s="103">
        <v>32570003003</v>
      </c>
    </row>
    <row r="546" spans="1:22" s="373" customFormat="1" ht="5.0999999999999996" customHeight="1" x14ac:dyDescent="0.15">
      <c r="A546" s="74" t="s">
        <v>1815</v>
      </c>
      <c r="C546" s="66"/>
      <c r="D546" s="67"/>
      <c r="F546" s="66"/>
      <c r="G546" s="67"/>
      <c r="H546" s="66"/>
      <c r="I546" s="67"/>
      <c r="K546" s="66"/>
      <c r="L546" s="67"/>
      <c r="M546" s="66"/>
      <c r="N546" s="67"/>
      <c r="P546" s="66"/>
      <c r="Q546" s="67"/>
      <c r="R546" s="66"/>
      <c r="S546" s="67"/>
      <c r="T546" s="66"/>
      <c r="U546" s="67"/>
      <c r="V546" s="105" t="s">
        <v>81</v>
      </c>
    </row>
    <row r="547" spans="1:22" s="373" customFormat="1" ht="11.25" customHeight="1" x14ac:dyDescent="0.15">
      <c r="A547" s="71">
        <v>2570009009</v>
      </c>
      <c r="B547" s="375" t="s">
        <v>472</v>
      </c>
      <c r="C547" s="72">
        <v>26</v>
      </c>
      <c r="D547" s="73">
        <v>1.34</v>
      </c>
      <c r="E547" s="36">
        <v>365</v>
      </c>
      <c r="F547" s="72">
        <v>94</v>
      </c>
      <c r="G547" s="73">
        <v>4.8899999999999997</v>
      </c>
      <c r="H547" s="72">
        <v>610</v>
      </c>
      <c r="I547" s="73">
        <v>31.63</v>
      </c>
      <c r="J547" s="36">
        <v>380</v>
      </c>
      <c r="K547" s="72">
        <v>2318</v>
      </c>
      <c r="L547" s="73">
        <v>120.18</v>
      </c>
      <c r="M547" s="72">
        <v>3200</v>
      </c>
      <c r="N547" s="73">
        <v>165.92</v>
      </c>
      <c r="O547" s="36">
        <v>390</v>
      </c>
      <c r="P547" s="72">
        <v>12480</v>
      </c>
      <c r="Q547" s="73">
        <v>647.09</v>
      </c>
      <c r="R547" s="72">
        <v>2130</v>
      </c>
      <c r="S547" s="73">
        <v>110.42</v>
      </c>
      <c r="T547" s="72">
        <v>10350</v>
      </c>
      <c r="U547" s="73">
        <v>536.66</v>
      </c>
      <c r="V547" s="103">
        <v>32570009009</v>
      </c>
    </row>
    <row r="548" spans="1:22" s="373" customFormat="1" ht="5.0999999999999996" customHeight="1" x14ac:dyDescent="0.15">
      <c r="A548" s="74" t="s">
        <v>1815</v>
      </c>
      <c r="C548" s="66"/>
      <c r="D548" s="67"/>
      <c r="F548" s="66"/>
      <c r="G548" s="67"/>
      <c r="H548" s="66"/>
      <c r="I548" s="67"/>
      <c r="K548" s="66"/>
      <c r="L548" s="67"/>
      <c r="M548" s="66"/>
      <c r="N548" s="67"/>
      <c r="P548" s="66"/>
      <c r="Q548" s="67"/>
      <c r="R548" s="66"/>
      <c r="S548" s="67"/>
      <c r="T548" s="66"/>
      <c r="U548" s="67"/>
      <c r="V548" s="105" t="s">
        <v>81</v>
      </c>
    </row>
    <row r="549" spans="1:22" s="373" customFormat="1" ht="11.25" customHeight="1" x14ac:dyDescent="0.15">
      <c r="A549" s="71">
        <v>2570028028</v>
      </c>
      <c r="B549" s="375" t="s">
        <v>473</v>
      </c>
      <c r="C549" s="72">
        <v>7</v>
      </c>
      <c r="D549" s="73">
        <v>0.76</v>
      </c>
      <c r="E549" s="36">
        <v>395</v>
      </c>
      <c r="F549" s="72">
        <v>28</v>
      </c>
      <c r="G549" s="73">
        <v>2.99</v>
      </c>
      <c r="H549" s="72">
        <v>262</v>
      </c>
      <c r="I549" s="73">
        <v>28.41</v>
      </c>
      <c r="J549" s="36">
        <v>395</v>
      </c>
      <c r="K549" s="72">
        <v>1036</v>
      </c>
      <c r="L549" s="73">
        <v>112.2</v>
      </c>
      <c r="M549" s="72">
        <v>543</v>
      </c>
      <c r="N549" s="73">
        <v>58.87</v>
      </c>
      <c r="O549" s="36">
        <v>395</v>
      </c>
      <c r="P549" s="72">
        <v>2147</v>
      </c>
      <c r="Q549" s="73">
        <v>232.53</v>
      </c>
      <c r="R549" s="72">
        <v>409</v>
      </c>
      <c r="S549" s="73">
        <v>44.28</v>
      </c>
      <c r="T549" s="72">
        <v>1738</v>
      </c>
      <c r="U549" s="73">
        <v>188.24</v>
      </c>
      <c r="V549" s="103">
        <v>32570028028</v>
      </c>
    </row>
    <row r="550" spans="1:22" s="373" customFormat="1" ht="5.0999999999999996" customHeight="1" x14ac:dyDescent="0.15">
      <c r="A550" s="74" t="s">
        <v>1815</v>
      </c>
      <c r="C550" s="66"/>
      <c r="D550" s="67"/>
      <c r="F550" s="66"/>
      <c r="G550" s="67"/>
      <c r="H550" s="66"/>
      <c r="I550" s="67"/>
      <c r="K550" s="66"/>
      <c r="L550" s="67"/>
      <c r="M550" s="66"/>
      <c r="N550" s="67"/>
      <c r="P550" s="66"/>
      <c r="Q550" s="67"/>
      <c r="R550" s="66"/>
      <c r="S550" s="67"/>
      <c r="T550" s="66"/>
      <c r="U550" s="67"/>
      <c r="V550" s="105" t="s">
        <v>81</v>
      </c>
    </row>
    <row r="551" spans="1:22" s="373" customFormat="1" ht="11.25" customHeight="1" x14ac:dyDescent="0.15">
      <c r="A551" s="71">
        <v>2570031031</v>
      </c>
      <c r="B551" s="375" t="s">
        <v>474</v>
      </c>
      <c r="C551" s="72">
        <v>37</v>
      </c>
      <c r="D551" s="73">
        <v>1.43</v>
      </c>
      <c r="E551" s="36">
        <v>413</v>
      </c>
      <c r="F551" s="72">
        <v>151</v>
      </c>
      <c r="G551" s="73">
        <v>5.92</v>
      </c>
      <c r="H551" s="72">
        <v>876</v>
      </c>
      <c r="I551" s="73">
        <v>34.42</v>
      </c>
      <c r="J551" s="36">
        <v>433</v>
      </c>
      <c r="K551" s="72">
        <v>3794</v>
      </c>
      <c r="L551" s="73">
        <v>149.06</v>
      </c>
      <c r="M551" s="72">
        <v>3558</v>
      </c>
      <c r="N551" s="73">
        <v>139.79</v>
      </c>
      <c r="O551" s="36">
        <v>405</v>
      </c>
      <c r="P551" s="72">
        <v>14409</v>
      </c>
      <c r="Q551" s="73">
        <v>566.14</v>
      </c>
      <c r="R551" s="72">
        <v>2245</v>
      </c>
      <c r="S551" s="73">
        <v>88.19</v>
      </c>
      <c r="T551" s="72">
        <v>12165</v>
      </c>
      <c r="U551" s="73">
        <v>477.94</v>
      </c>
      <c r="V551" s="103">
        <v>32570031031</v>
      </c>
    </row>
    <row r="552" spans="1:22" s="373" customFormat="1" ht="5.0999999999999996" customHeight="1" x14ac:dyDescent="0.15">
      <c r="A552" s="74" t="s">
        <v>1815</v>
      </c>
      <c r="C552" s="66"/>
      <c r="D552" s="67"/>
      <c r="F552" s="66"/>
      <c r="G552" s="67"/>
      <c r="H552" s="66"/>
      <c r="I552" s="67"/>
      <c r="K552" s="66"/>
      <c r="L552" s="67"/>
      <c r="M552" s="66"/>
      <c r="N552" s="67"/>
      <c r="P552" s="66"/>
      <c r="Q552" s="67"/>
      <c r="R552" s="66"/>
      <c r="S552" s="67"/>
      <c r="T552" s="66"/>
      <c r="U552" s="67"/>
      <c r="V552" s="105" t="s">
        <v>81</v>
      </c>
    </row>
    <row r="553" spans="1:22" s="373" customFormat="1" ht="11.25" customHeight="1" x14ac:dyDescent="0.15">
      <c r="A553" s="71">
        <v>2570035035</v>
      </c>
      <c r="B553" s="375" t="s">
        <v>475</v>
      </c>
      <c r="C553" s="72">
        <v>21</v>
      </c>
      <c r="D553" s="73">
        <v>0.96</v>
      </c>
      <c r="E553" s="36">
        <v>460</v>
      </c>
      <c r="F553" s="72">
        <v>99</v>
      </c>
      <c r="G553" s="73">
        <v>4.4400000000000004</v>
      </c>
      <c r="H553" s="72">
        <v>724</v>
      </c>
      <c r="I553" s="73">
        <v>32.5</v>
      </c>
      <c r="J553" s="36">
        <v>460</v>
      </c>
      <c r="K553" s="72">
        <v>3331</v>
      </c>
      <c r="L553" s="73">
        <v>149.52000000000001</v>
      </c>
      <c r="M553" s="72">
        <v>1921</v>
      </c>
      <c r="N553" s="73">
        <v>86.23</v>
      </c>
      <c r="O553" s="36">
        <v>390</v>
      </c>
      <c r="P553" s="72">
        <v>7491</v>
      </c>
      <c r="Q553" s="73">
        <v>336.3</v>
      </c>
      <c r="R553" s="72">
        <v>1174</v>
      </c>
      <c r="S553" s="73">
        <v>52.69</v>
      </c>
      <c r="T553" s="72">
        <v>6318</v>
      </c>
      <c r="U553" s="73">
        <v>283.60000000000002</v>
      </c>
      <c r="V553" s="103">
        <v>32570035035</v>
      </c>
    </row>
    <row r="554" spans="1:22" s="373" customFormat="1" ht="5.0999999999999996" customHeight="1" x14ac:dyDescent="0.15">
      <c r="A554" s="74" t="s">
        <v>1815</v>
      </c>
      <c r="C554" s="66"/>
      <c r="D554" s="67"/>
      <c r="F554" s="66"/>
      <c r="G554" s="67"/>
      <c r="H554" s="66"/>
      <c r="I554" s="67"/>
      <c r="K554" s="66"/>
      <c r="L554" s="67"/>
      <c r="M554" s="66"/>
      <c r="N554" s="67"/>
      <c r="P554" s="66"/>
      <c r="Q554" s="67"/>
      <c r="R554" s="66"/>
      <c r="S554" s="67"/>
      <c r="T554" s="66"/>
      <c r="U554" s="67"/>
      <c r="V554" s="105" t="s">
        <v>81</v>
      </c>
    </row>
    <row r="555" spans="1:22" s="373" customFormat="1" ht="11.25" customHeight="1" x14ac:dyDescent="0.15">
      <c r="A555" s="71">
        <v>2575401001</v>
      </c>
      <c r="B555" s="375" t="s">
        <v>476</v>
      </c>
      <c r="C555" s="72">
        <v>1</v>
      </c>
      <c r="D555" s="73">
        <v>1.39</v>
      </c>
      <c r="E555" s="36">
        <v>340</v>
      </c>
      <c r="F555" s="72">
        <v>5</v>
      </c>
      <c r="G555" s="73">
        <v>4.74</v>
      </c>
      <c r="H555" s="72">
        <v>25</v>
      </c>
      <c r="I555" s="73">
        <v>23.96</v>
      </c>
      <c r="J555" s="36">
        <v>370</v>
      </c>
      <c r="K555" s="72">
        <v>91</v>
      </c>
      <c r="L555" s="73">
        <v>88.66</v>
      </c>
      <c r="M555" s="72">
        <v>33</v>
      </c>
      <c r="N555" s="73">
        <v>32.380000000000003</v>
      </c>
      <c r="O555" s="36">
        <v>350</v>
      </c>
      <c r="P555" s="72">
        <v>116</v>
      </c>
      <c r="Q555" s="73">
        <v>113.32</v>
      </c>
      <c r="R555" s="72">
        <v>18</v>
      </c>
      <c r="S555" s="73">
        <v>17.52</v>
      </c>
      <c r="T555" s="72">
        <v>98</v>
      </c>
      <c r="U555" s="73">
        <v>95.8</v>
      </c>
      <c r="V555" s="103">
        <v>32575401001</v>
      </c>
    </row>
    <row r="556" spans="1:22" s="373" customFormat="1" ht="11.25" customHeight="1" x14ac:dyDescent="0.15">
      <c r="A556" s="71">
        <v>2575401005</v>
      </c>
      <c r="B556" s="375" t="s">
        <v>477</v>
      </c>
      <c r="C556" s="72">
        <v>0</v>
      </c>
      <c r="D556" s="73">
        <v>0.09</v>
      </c>
      <c r="E556" s="36">
        <v>340</v>
      </c>
      <c r="F556" s="72">
        <v>1</v>
      </c>
      <c r="G556" s="73">
        <v>0.32</v>
      </c>
      <c r="H556" s="72">
        <v>75</v>
      </c>
      <c r="I556" s="73">
        <v>29.27</v>
      </c>
      <c r="J556" s="36">
        <v>380</v>
      </c>
      <c r="K556" s="72">
        <v>286</v>
      </c>
      <c r="L556" s="73">
        <v>111.22</v>
      </c>
      <c r="M556" s="72">
        <v>87</v>
      </c>
      <c r="N556" s="73">
        <v>33.89</v>
      </c>
      <c r="O556" s="36">
        <v>360</v>
      </c>
      <c r="P556" s="72">
        <v>314</v>
      </c>
      <c r="Q556" s="73">
        <v>122</v>
      </c>
      <c r="R556" s="72">
        <v>58</v>
      </c>
      <c r="S556" s="73">
        <v>22.37</v>
      </c>
      <c r="T556" s="72">
        <v>257</v>
      </c>
      <c r="U556" s="73">
        <v>99.63</v>
      </c>
      <c r="V556" s="103">
        <v>32575401005</v>
      </c>
    </row>
    <row r="557" spans="1:22" s="373" customFormat="1" ht="11.25" customHeight="1" x14ac:dyDescent="0.15">
      <c r="A557" s="71">
        <v>2575401008</v>
      </c>
      <c r="B557" s="375" t="s">
        <v>478</v>
      </c>
      <c r="C557" s="72">
        <v>0</v>
      </c>
      <c r="D557" s="73">
        <v>0.51</v>
      </c>
      <c r="E557" s="36">
        <v>340</v>
      </c>
      <c r="F557" s="72">
        <v>1</v>
      </c>
      <c r="G557" s="73">
        <v>1.75</v>
      </c>
      <c r="H557" s="72">
        <v>16</v>
      </c>
      <c r="I557" s="73">
        <v>21.77</v>
      </c>
      <c r="J557" s="36">
        <v>340</v>
      </c>
      <c r="K557" s="72">
        <v>55</v>
      </c>
      <c r="L557" s="73">
        <v>74</v>
      </c>
      <c r="M557" s="72">
        <v>321</v>
      </c>
      <c r="N557" s="73">
        <v>434.97</v>
      </c>
      <c r="O557" s="36">
        <v>340</v>
      </c>
      <c r="P557" s="72">
        <v>1091</v>
      </c>
      <c r="Q557" s="73">
        <v>1478.91</v>
      </c>
      <c r="R557" s="72">
        <v>208</v>
      </c>
      <c r="S557" s="73">
        <v>281.97000000000003</v>
      </c>
      <c r="T557" s="72">
        <v>883</v>
      </c>
      <c r="U557" s="73">
        <v>1196.94</v>
      </c>
      <c r="V557" s="103">
        <v>32575401008</v>
      </c>
    </row>
    <row r="558" spans="1:22" s="373" customFormat="1" ht="11.25" customHeight="1" x14ac:dyDescent="0.15">
      <c r="A558" s="71">
        <v>2575401012</v>
      </c>
      <c r="B558" s="375" t="s">
        <v>479</v>
      </c>
      <c r="C558" s="72">
        <v>1</v>
      </c>
      <c r="D558" s="73">
        <v>0.87</v>
      </c>
      <c r="E558" s="36">
        <v>350</v>
      </c>
      <c r="F558" s="72">
        <v>4</v>
      </c>
      <c r="G558" s="73">
        <v>3.04</v>
      </c>
      <c r="H558" s="72">
        <v>34</v>
      </c>
      <c r="I558" s="73">
        <v>23.95</v>
      </c>
      <c r="J558" s="36">
        <v>370</v>
      </c>
      <c r="K558" s="72">
        <v>127</v>
      </c>
      <c r="L558" s="73">
        <v>88.62</v>
      </c>
      <c r="M558" s="72">
        <v>53</v>
      </c>
      <c r="N558" s="73">
        <v>37.049999999999997</v>
      </c>
      <c r="O558" s="36">
        <v>350</v>
      </c>
      <c r="P558" s="72">
        <v>186</v>
      </c>
      <c r="Q558" s="73">
        <v>129.66</v>
      </c>
      <c r="R558" s="72">
        <v>26</v>
      </c>
      <c r="S558" s="73">
        <v>18.11</v>
      </c>
      <c r="T558" s="72">
        <v>160</v>
      </c>
      <c r="U558" s="73">
        <v>111.55</v>
      </c>
      <c r="V558" s="103">
        <v>32575401012</v>
      </c>
    </row>
    <row r="559" spans="1:22" s="373" customFormat="1" ht="11.25" customHeight="1" x14ac:dyDescent="0.15">
      <c r="A559" s="71">
        <v>2575401022</v>
      </c>
      <c r="B559" s="375" t="s">
        <v>480</v>
      </c>
      <c r="C559" s="72">
        <v>2</v>
      </c>
      <c r="D559" s="73">
        <v>1.38</v>
      </c>
      <c r="E559" s="36">
        <v>340</v>
      </c>
      <c r="F559" s="72">
        <v>5</v>
      </c>
      <c r="G559" s="73">
        <v>4.7</v>
      </c>
      <c r="H559" s="72">
        <v>39</v>
      </c>
      <c r="I559" s="73">
        <v>34.71</v>
      </c>
      <c r="J559" s="36">
        <v>360</v>
      </c>
      <c r="K559" s="72">
        <v>140</v>
      </c>
      <c r="L559" s="73">
        <v>124.95</v>
      </c>
      <c r="M559" s="72">
        <v>288</v>
      </c>
      <c r="N559" s="73">
        <v>257.52</v>
      </c>
      <c r="O559" s="36">
        <v>350</v>
      </c>
      <c r="P559" s="72">
        <v>1009</v>
      </c>
      <c r="Q559" s="73">
        <v>901.31</v>
      </c>
      <c r="R559" s="72">
        <v>271</v>
      </c>
      <c r="S559" s="73">
        <v>241.91</v>
      </c>
      <c r="T559" s="72">
        <v>738</v>
      </c>
      <c r="U559" s="73">
        <v>659.4</v>
      </c>
      <c r="V559" s="103">
        <v>32575401022</v>
      </c>
    </row>
    <row r="560" spans="1:22" s="373" customFormat="1" ht="11.25" customHeight="1" x14ac:dyDescent="0.15">
      <c r="A560" s="71">
        <v>2575401</v>
      </c>
      <c r="B560" s="375" t="s">
        <v>481</v>
      </c>
      <c r="C560" s="72">
        <v>5</v>
      </c>
      <c r="D560" s="73">
        <v>0.7</v>
      </c>
      <c r="E560" s="36">
        <v>343</v>
      </c>
      <c r="F560" s="72">
        <v>17</v>
      </c>
      <c r="G560" s="73">
        <v>2.4</v>
      </c>
      <c r="H560" s="72">
        <v>189</v>
      </c>
      <c r="I560" s="73">
        <v>27.45</v>
      </c>
      <c r="J560" s="36">
        <v>369</v>
      </c>
      <c r="K560" s="72">
        <v>699</v>
      </c>
      <c r="L560" s="73">
        <v>101.41</v>
      </c>
      <c r="M560" s="72">
        <v>783</v>
      </c>
      <c r="N560" s="73">
        <v>113.61</v>
      </c>
      <c r="O560" s="36">
        <v>347</v>
      </c>
      <c r="P560" s="72">
        <v>2716</v>
      </c>
      <c r="Q560" s="73">
        <v>394.25</v>
      </c>
      <c r="R560" s="72">
        <v>580</v>
      </c>
      <c r="S560" s="73">
        <v>84.23</v>
      </c>
      <c r="T560" s="72">
        <v>2136</v>
      </c>
      <c r="U560" s="73">
        <v>310.02</v>
      </c>
      <c r="V560" s="103">
        <v>32575401</v>
      </c>
    </row>
    <row r="561" spans="1:22" s="373" customFormat="1" ht="5.0999999999999996" customHeight="1" x14ac:dyDescent="0.15">
      <c r="A561" s="74" t="s">
        <v>1815</v>
      </c>
      <c r="C561" s="66"/>
      <c r="D561" s="67"/>
      <c r="F561" s="66"/>
      <c r="G561" s="67"/>
      <c r="H561" s="66"/>
      <c r="I561" s="67"/>
      <c r="K561" s="66"/>
      <c r="L561" s="67"/>
      <c r="M561" s="66"/>
      <c r="N561" s="67"/>
      <c r="P561" s="66"/>
      <c r="Q561" s="67"/>
      <c r="R561" s="66"/>
      <c r="S561" s="67"/>
      <c r="T561" s="66"/>
      <c r="U561" s="67"/>
      <c r="V561" s="105" t="s">
        <v>81</v>
      </c>
    </row>
    <row r="562" spans="1:22" s="373" customFormat="1" ht="11.25" customHeight="1" x14ac:dyDescent="0.15">
      <c r="A562" s="71">
        <v>2575402007</v>
      </c>
      <c r="B562" s="375" t="s">
        <v>482</v>
      </c>
      <c r="C562" s="72">
        <v>4</v>
      </c>
      <c r="D562" s="73">
        <v>3.11</v>
      </c>
      <c r="E562" s="36">
        <v>345</v>
      </c>
      <c r="F562" s="72">
        <v>15</v>
      </c>
      <c r="G562" s="73">
        <v>10.72</v>
      </c>
      <c r="H562" s="72">
        <v>33</v>
      </c>
      <c r="I562" s="73">
        <v>22.61</v>
      </c>
      <c r="J562" s="36">
        <v>355</v>
      </c>
      <c r="K562" s="72">
        <v>116</v>
      </c>
      <c r="L562" s="73">
        <v>80.25</v>
      </c>
      <c r="M562" s="72">
        <v>107</v>
      </c>
      <c r="N562" s="73">
        <v>74.44</v>
      </c>
      <c r="O562" s="36">
        <v>350</v>
      </c>
      <c r="P562" s="72">
        <v>376</v>
      </c>
      <c r="Q562" s="73">
        <v>260.52999999999997</v>
      </c>
      <c r="R562" s="72">
        <v>52</v>
      </c>
      <c r="S562" s="73">
        <v>36.229999999999997</v>
      </c>
      <c r="T562" s="72">
        <v>323</v>
      </c>
      <c r="U562" s="73">
        <v>224.3</v>
      </c>
      <c r="V562" s="103">
        <v>32575402007</v>
      </c>
    </row>
    <row r="563" spans="1:22" s="373" customFormat="1" ht="11.25" customHeight="1" x14ac:dyDescent="0.15">
      <c r="A563" s="71">
        <v>2575402015</v>
      </c>
      <c r="B563" s="375" t="s">
        <v>483</v>
      </c>
      <c r="C563" s="72">
        <v>3</v>
      </c>
      <c r="D563" s="73">
        <v>3.49</v>
      </c>
      <c r="E563" s="36">
        <v>330</v>
      </c>
      <c r="F563" s="72">
        <v>10</v>
      </c>
      <c r="G563" s="73">
        <v>11.51</v>
      </c>
      <c r="H563" s="72">
        <v>20</v>
      </c>
      <c r="I563" s="73">
        <v>22.29</v>
      </c>
      <c r="J563" s="36">
        <v>345</v>
      </c>
      <c r="K563" s="72">
        <v>70</v>
      </c>
      <c r="L563" s="73">
        <v>76.91</v>
      </c>
      <c r="M563" s="72">
        <v>34</v>
      </c>
      <c r="N563" s="73">
        <v>37.57</v>
      </c>
      <c r="O563" s="36">
        <v>350</v>
      </c>
      <c r="P563" s="72">
        <v>120</v>
      </c>
      <c r="Q563" s="73">
        <v>131.47999999999999</v>
      </c>
      <c r="R563" s="72">
        <v>26</v>
      </c>
      <c r="S563" s="73">
        <v>28.27</v>
      </c>
      <c r="T563" s="72">
        <v>94</v>
      </c>
      <c r="U563" s="73">
        <v>103.21</v>
      </c>
      <c r="V563" s="103">
        <v>32575402015</v>
      </c>
    </row>
    <row r="564" spans="1:22" s="373" customFormat="1" ht="11.25" customHeight="1" x14ac:dyDescent="0.15">
      <c r="A564" s="71">
        <v>2575402020</v>
      </c>
      <c r="B564" s="375" t="s">
        <v>484</v>
      </c>
      <c r="C564" s="72">
        <v>4</v>
      </c>
      <c r="D564" s="73">
        <v>1.01</v>
      </c>
      <c r="E564" s="36">
        <v>380</v>
      </c>
      <c r="F564" s="72">
        <v>17</v>
      </c>
      <c r="G564" s="73">
        <v>3.84</v>
      </c>
      <c r="H564" s="72">
        <v>94</v>
      </c>
      <c r="I564" s="73">
        <v>21.76</v>
      </c>
      <c r="J564" s="36">
        <v>395</v>
      </c>
      <c r="K564" s="72">
        <v>370</v>
      </c>
      <c r="L564" s="73">
        <v>85.95</v>
      </c>
      <c r="M564" s="72">
        <v>188</v>
      </c>
      <c r="N564" s="73">
        <v>43.67</v>
      </c>
      <c r="O564" s="36">
        <v>380</v>
      </c>
      <c r="P564" s="72">
        <v>715</v>
      </c>
      <c r="Q564" s="73">
        <v>165.94</v>
      </c>
      <c r="R564" s="72">
        <v>136</v>
      </c>
      <c r="S564" s="73">
        <v>31.51</v>
      </c>
      <c r="T564" s="72">
        <v>579</v>
      </c>
      <c r="U564" s="73">
        <v>134.43</v>
      </c>
      <c r="V564" s="103">
        <v>32575402020</v>
      </c>
    </row>
    <row r="565" spans="1:22" s="373" customFormat="1" ht="11.25" customHeight="1" x14ac:dyDescent="0.15">
      <c r="A565" s="71">
        <v>2575402021</v>
      </c>
      <c r="B565" s="375" t="s">
        <v>485</v>
      </c>
      <c r="C565" s="72">
        <v>10</v>
      </c>
      <c r="D565" s="73">
        <v>9.24</v>
      </c>
      <c r="E565" s="36">
        <v>360</v>
      </c>
      <c r="F565" s="72">
        <v>36</v>
      </c>
      <c r="G565" s="73">
        <v>33.270000000000003</v>
      </c>
      <c r="H565" s="72">
        <v>27</v>
      </c>
      <c r="I565" s="73">
        <v>24.81</v>
      </c>
      <c r="J565" s="36">
        <v>370</v>
      </c>
      <c r="K565" s="72">
        <v>99</v>
      </c>
      <c r="L565" s="73">
        <v>91.78</v>
      </c>
      <c r="M565" s="72">
        <v>98</v>
      </c>
      <c r="N565" s="73">
        <v>90.64</v>
      </c>
      <c r="O565" s="36">
        <v>360</v>
      </c>
      <c r="P565" s="72">
        <v>353</v>
      </c>
      <c r="Q565" s="73">
        <v>326.3</v>
      </c>
      <c r="R565" s="72">
        <v>69</v>
      </c>
      <c r="S565" s="73">
        <v>63.64</v>
      </c>
      <c r="T565" s="72">
        <v>284</v>
      </c>
      <c r="U565" s="73">
        <v>262.66000000000003</v>
      </c>
      <c r="V565" s="103">
        <v>32575402021</v>
      </c>
    </row>
    <row r="566" spans="1:22" s="373" customFormat="1" ht="11.25" customHeight="1" x14ac:dyDescent="0.15">
      <c r="A566" s="71">
        <v>2575402</v>
      </c>
      <c r="B566" s="375" t="s">
        <v>486</v>
      </c>
      <c r="C566" s="72">
        <v>22</v>
      </c>
      <c r="D566" s="73">
        <v>2.84</v>
      </c>
      <c r="E566" s="36">
        <v>357</v>
      </c>
      <c r="F566" s="72">
        <v>79</v>
      </c>
      <c r="G566" s="73">
        <v>10.14</v>
      </c>
      <c r="H566" s="72">
        <v>174</v>
      </c>
      <c r="I566" s="73">
        <v>22.41</v>
      </c>
      <c r="J566" s="36">
        <v>378</v>
      </c>
      <c r="K566" s="72">
        <v>656</v>
      </c>
      <c r="L566" s="73">
        <v>84.64</v>
      </c>
      <c r="M566" s="72">
        <v>428</v>
      </c>
      <c r="N566" s="73">
        <v>55.25</v>
      </c>
      <c r="O566" s="36">
        <v>365</v>
      </c>
      <c r="P566" s="72">
        <v>1564</v>
      </c>
      <c r="Q566" s="73">
        <v>201.92</v>
      </c>
      <c r="R566" s="72">
        <v>283</v>
      </c>
      <c r="S566" s="73">
        <v>36.5</v>
      </c>
      <c r="T566" s="72">
        <v>1281</v>
      </c>
      <c r="U566" s="73">
        <v>165.42</v>
      </c>
      <c r="V566" s="103">
        <v>32575402</v>
      </c>
    </row>
    <row r="567" spans="1:22" s="373" customFormat="1" ht="5.0999999999999996" customHeight="1" x14ac:dyDescent="0.15">
      <c r="A567" s="74" t="s">
        <v>1815</v>
      </c>
      <c r="C567" s="66"/>
      <c r="D567" s="67"/>
      <c r="F567" s="66"/>
      <c r="G567" s="67"/>
      <c r="H567" s="66"/>
      <c r="I567" s="67"/>
      <c r="K567" s="66"/>
      <c r="L567" s="67"/>
      <c r="M567" s="66"/>
      <c r="N567" s="67"/>
      <c r="P567" s="66"/>
      <c r="Q567" s="67"/>
      <c r="R567" s="66"/>
      <c r="S567" s="67"/>
      <c r="T567" s="66"/>
      <c r="U567" s="67"/>
      <c r="V567" s="105" t="s">
        <v>81</v>
      </c>
    </row>
    <row r="568" spans="1:22" s="373" customFormat="1" ht="11.25" customHeight="1" x14ac:dyDescent="0.15">
      <c r="A568" s="71">
        <v>2575403006</v>
      </c>
      <c r="B568" s="375" t="s">
        <v>487</v>
      </c>
      <c r="C568" s="72">
        <v>12</v>
      </c>
      <c r="D568" s="73">
        <v>1.06</v>
      </c>
      <c r="E568" s="36">
        <v>450</v>
      </c>
      <c r="F568" s="72">
        <v>54</v>
      </c>
      <c r="G568" s="73">
        <v>4.79</v>
      </c>
      <c r="H568" s="72">
        <v>437</v>
      </c>
      <c r="I568" s="73">
        <v>39.03</v>
      </c>
      <c r="J568" s="36">
        <v>450</v>
      </c>
      <c r="K568" s="72">
        <v>1965</v>
      </c>
      <c r="L568" s="73">
        <v>175.64</v>
      </c>
      <c r="M568" s="72">
        <v>1088</v>
      </c>
      <c r="N568" s="73">
        <v>97.24</v>
      </c>
      <c r="O568" s="36">
        <v>420</v>
      </c>
      <c r="P568" s="72">
        <v>4569</v>
      </c>
      <c r="Q568" s="73">
        <v>408.42</v>
      </c>
      <c r="R568" s="72">
        <v>737</v>
      </c>
      <c r="S568" s="73">
        <v>65.84</v>
      </c>
      <c r="T568" s="72">
        <v>3832</v>
      </c>
      <c r="U568" s="73">
        <v>342.58</v>
      </c>
      <c r="V568" s="103">
        <v>32575403006</v>
      </c>
    </row>
    <row r="569" spans="1:22" s="373" customFormat="1" ht="11.25" customHeight="1" x14ac:dyDescent="0.15">
      <c r="A569" s="71">
        <v>2575403011</v>
      </c>
      <c r="B569" s="375" t="s">
        <v>488</v>
      </c>
      <c r="C569" s="72">
        <v>1</v>
      </c>
      <c r="D569" s="73">
        <v>0.46</v>
      </c>
      <c r="E569" s="36">
        <v>440</v>
      </c>
      <c r="F569" s="72">
        <v>5</v>
      </c>
      <c r="G569" s="73">
        <v>2.02</v>
      </c>
      <c r="H569" s="72">
        <v>60</v>
      </c>
      <c r="I569" s="73">
        <v>21.93</v>
      </c>
      <c r="J569" s="36">
        <v>440</v>
      </c>
      <c r="K569" s="72">
        <v>262</v>
      </c>
      <c r="L569" s="73">
        <v>96.49</v>
      </c>
      <c r="M569" s="72">
        <v>49</v>
      </c>
      <c r="N569" s="73">
        <v>18.05</v>
      </c>
      <c r="O569" s="36">
        <v>440</v>
      </c>
      <c r="P569" s="72">
        <v>216</v>
      </c>
      <c r="Q569" s="73">
        <v>79.42</v>
      </c>
      <c r="R569" s="72">
        <v>25</v>
      </c>
      <c r="S569" s="73">
        <v>9.2200000000000006</v>
      </c>
      <c r="T569" s="72">
        <v>191</v>
      </c>
      <c r="U569" s="73">
        <v>70.2</v>
      </c>
      <c r="V569" s="103">
        <v>32575403011</v>
      </c>
    </row>
    <row r="570" spans="1:22" s="373" customFormat="1" ht="11.25" customHeight="1" x14ac:dyDescent="0.15">
      <c r="A570" s="71">
        <v>2575403016</v>
      </c>
      <c r="B570" s="375" t="s">
        <v>489</v>
      </c>
      <c r="C570" s="72">
        <v>9</v>
      </c>
      <c r="D570" s="73">
        <v>4.33</v>
      </c>
      <c r="E570" s="36">
        <v>380</v>
      </c>
      <c r="F570" s="72">
        <v>34</v>
      </c>
      <c r="G570" s="73">
        <v>16.440000000000001</v>
      </c>
      <c r="H570" s="72">
        <v>42</v>
      </c>
      <c r="I570" s="73">
        <v>20.170000000000002</v>
      </c>
      <c r="J570" s="36">
        <v>380</v>
      </c>
      <c r="K570" s="72">
        <v>160</v>
      </c>
      <c r="L570" s="73">
        <v>76.63</v>
      </c>
      <c r="M570" s="72">
        <v>73</v>
      </c>
      <c r="N570" s="73">
        <v>34.86</v>
      </c>
      <c r="O570" s="36">
        <v>370</v>
      </c>
      <c r="P570" s="72">
        <v>270</v>
      </c>
      <c r="Q570" s="73">
        <v>128.97</v>
      </c>
      <c r="R570" s="72">
        <v>42</v>
      </c>
      <c r="S570" s="73">
        <v>20.04</v>
      </c>
      <c r="T570" s="72">
        <v>228</v>
      </c>
      <c r="U570" s="73">
        <v>108.93</v>
      </c>
      <c r="V570" s="103">
        <v>32575403016</v>
      </c>
    </row>
    <row r="571" spans="1:22" s="373" customFormat="1" ht="11.25" customHeight="1" x14ac:dyDescent="0.15">
      <c r="A571" s="71">
        <v>2575403036</v>
      </c>
      <c r="B571" s="375" t="s">
        <v>490</v>
      </c>
      <c r="C571" s="72">
        <v>4</v>
      </c>
      <c r="D571" s="73">
        <v>2.66</v>
      </c>
      <c r="E571" s="36">
        <v>370</v>
      </c>
      <c r="F571" s="72">
        <v>15</v>
      </c>
      <c r="G571" s="73">
        <v>9.84</v>
      </c>
      <c r="H571" s="72">
        <v>32</v>
      </c>
      <c r="I571" s="73">
        <v>21.5</v>
      </c>
      <c r="J571" s="36">
        <v>370</v>
      </c>
      <c r="K571" s="72">
        <v>119</v>
      </c>
      <c r="L571" s="73">
        <v>79.56</v>
      </c>
      <c r="M571" s="72">
        <v>41</v>
      </c>
      <c r="N571" s="73">
        <v>27.24</v>
      </c>
      <c r="O571" s="36">
        <v>370</v>
      </c>
      <c r="P571" s="72">
        <v>151</v>
      </c>
      <c r="Q571" s="73">
        <v>100.8</v>
      </c>
      <c r="R571" s="72">
        <v>36</v>
      </c>
      <c r="S571" s="73">
        <v>23.94</v>
      </c>
      <c r="T571" s="72">
        <v>115</v>
      </c>
      <c r="U571" s="73">
        <v>76.86</v>
      </c>
      <c r="V571" s="103">
        <v>32575403036</v>
      </c>
    </row>
    <row r="572" spans="1:22" s="373" customFormat="1" ht="11.25" customHeight="1" x14ac:dyDescent="0.15">
      <c r="A572" s="71">
        <v>2575403</v>
      </c>
      <c r="B572" s="375" t="s">
        <v>491</v>
      </c>
      <c r="C572" s="72">
        <v>26</v>
      </c>
      <c r="D572" s="73">
        <v>1.5</v>
      </c>
      <c r="E572" s="36">
        <v>413</v>
      </c>
      <c r="F572" s="72">
        <v>108</v>
      </c>
      <c r="G572" s="73">
        <v>6.18</v>
      </c>
      <c r="H572" s="72">
        <v>571</v>
      </c>
      <c r="I572" s="73">
        <v>32.619999999999997</v>
      </c>
      <c r="J572" s="36">
        <v>439</v>
      </c>
      <c r="K572" s="72">
        <v>2507</v>
      </c>
      <c r="L572" s="73">
        <v>143.28</v>
      </c>
      <c r="M572" s="72">
        <v>1251</v>
      </c>
      <c r="N572" s="73">
        <v>71.489999999999995</v>
      </c>
      <c r="O572" s="36">
        <v>416</v>
      </c>
      <c r="P572" s="72">
        <v>5206</v>
      </c>
      <c r="Q572" s="73">
        <v>297.57</v>
      </c>
      <c r="R572" s="72">
        <v>839</v>
      </c>
      <c r="S572" s="73">
        <v>47.98</v>
      </c>
      <c r="T572" s="72">
        <v>4366</v>
      </c>
      <c r="U572" s="73">
        <v>249.59</v>
      </c>
      <c r="V572" s="103">
        <v>32575403</v>
      </c>
    </row>
    <row r="573" spans="1:22" s="373" customFormat="1" ht="5.0999999999999996" customHeight="1" x14ac:dyDescent="0.15">
      <c r="A573" s="74" t="s">
        <v>1815</v>
      </c>
      <c r="C573" s="66"/>
      <c r="D573" s="67"/>
      <c r="F573" s="66"/>
      <c r="G573" s="67"/>
      <c r="H573" s="66"/>
      <c r="I573" s="67"/>
      <c r="K573" s="66"/>
      <c r="L573" s="67"/>
      <c r="M573" s="66"/>
      <c r="N573" s="67"/>
      <c r="P573" s="66"/>
      <c r="Q573" s="67"/>
      <c r="R573" s="66"/>
      <c r="S573" s="67"/>
      <c r="T573" s="66"/>
      <c r="U573" s="67"/>
      <c r="V573" s="105" t="s">
        <v>81</v>
      </c>
    </row>
    <row r="574" spans="1:22" s="373" customFormat="1" ht="11.25" customHeight="1" x14ac:dyDescent="0.15">
      <c r="A574" s="71">
        <v>2575404019</v>
      </c>
      <c r="B574" s="375" t="s">
        <v>492</v>
      </c>
      <c r="C574" s="72">
        <v>6</v>
      </c>
      <c r="D574" s="73">
        <v>4.5599999999999996</v>
      </c>
      <c r="E574" s="36">
        <v>370</v>
      </c>
      <c r="F574" s="72">
        <v>22</v>
      </c>
      <c r="G574" s="73">
        <v>16.88</v>
      </c>
      <c r="H574" s="72">
        <v>27</v>
      </c>
      <c r="I574" s="73">
        <v>20.85</v>
      </c>
      <c r="J574" s="36">
        <v>370</v>
      </c>
      <c r="K574" s="72">
        <v>101</v>
      </c>
      <c r="L574" s="73">
        <v>77.14</v>
      </c>
      <c r="M574" s="72">
        <v>55</v>
      </c>
      <c r="N574" s="73">
        <v>42.33</v>
      </c>
      <c r="O574" s="36">
        <v>380</v>
      </c>
      <c r="P574" s="72">
        <v>210</v>
      </c>
      <c r="Q574" s="73">
        <v>160.84</v>
      </c>
      <c r="R574" s="72">
        <v>43</v>
      </c>
      <c r="S574" s="73">
        <v>32.880000000000003</v>
      </c>
      <c r="T574" s="72">
        <v>167</v>
      </c>
      <c r="U574" s="73">
        <v>127.96</v>
      </c>
      <c r="V574" s="103">
        <v>32575404019</v>
      </c>
    </row>
    <row r="575" spans="1:22" s="373" customFormat="1" ht="11.25" customHeight="1" x14ac:dyDescent="0.15">
      <c r="A575" s="71">
        <v>2575404023</v>
      </c>
      <c r="B575" s="375" t="s">
        <v>493</v>
      </c>
      <c r="C575" s="72">
        <v>7</v>
      </c>
      <c r="D575" s="73">
        <v>3.4</v>
      </c>
      <c r="E575" s="36">
        <v>370</v>
      </c>
      <c r="F575" s="72">
        <v>24</v>
      </c>
      <c r="G575" s="73">
        <v>12.57</v>
      </c>
      <c r="H575" s="72">
        <v>45</v>
      </c>
      <c r="I575" s="73">
        <v>23.24</v>
      </c>
      <c r="J575" s="36">
        <v>370</v>
      </c>
      <c r="K575" s="72">
        <v>165</v>
      </c>
      <c r="L575" s="73">
        <v>85.97</v>
      </c>
      <c r="M575" s="72">
        <v>73</v>
      </c>
      <c r="N575" s="73">
        <v>38.090000000000003</v>
      </c>
      <c r="O575" s="36">
        <v>370</v>
      </c>
      <c r="P575" s="72">
        <v>271</v>
      </c>
      <c r="Q575" s="73">
        <v>140.94</v>
      </c>
      <c r="R575" s="72">
        <v>42</v>
      </c>
      <c r="S575" s="73">
        <v>21.94</v>
      </c>
      <c r="T575" s="72">
        <v>229</v>
      </c>
      <c r="U575" s="73">
        <v>119</v>
      </c>
      <c r="V575" s="103">
        <v>32575404023</v>
      </c>
    </row>
    <row r="576" spans="1:22" s="373" customFormat="1" ht="11.25" customHeight="1" x14ac:dyDescent="0.15">
      <c r="A576" s="71">
        <v>2575404025</v>
      </c>
      <c r="B576" s="375" t="s">
        <v>494</v>
      </c>
      <c r="C576" s="72">
        <v>4</v>
      </c>
      <c r="D576" s="73">
        <v>2.21</v>
      </c>
      <c r="E576" s="36">
        <v>390</v>
      </c>
      <c r="F576" s="72">
        <v>17</v>
      </c>
      <c r="G576" s="73">
        <v>8.6199999999999992</v>
      </c>
      <c r="H576" s="72">
        <v>49</v>
      </c>
      <c r="I576" s="73">
        <v>24.23</v>
      </c>
      <c r="J576" s="36">
        <v>390</v>
      </c>
      <c r="K576" s="72">
        <v>190</v>
      </c>
      <c r="L576" s="73">
        <v>94.48</v>
      </c>
      <c r="M576" s="72">
        <v>137</v>
      </c>
      <c r="N576" s="73">
        <v>68.099999999999994</v>
      </c>
      <c r="O576" s="36">
        <v>390</v>
      </c>
      <c r="P576" s="72">
        <v>535</v>
      </c>
      <c r="Q576" s="73">
        <v>265.58</v>
      </c>
      <c r="R576" s="72">
        <v>127</v>
      </c>
      <c r="S576" s="73">
        <v>63.13</v>
      </c>
      <c r="T576" s="72">
        <v>408</v>
      </c>
      <c r="U576" s="73">
        <v>202.45</v>
      </c>
      <c r="V576" s="103">
        <v>32575404025</v>
      </c>
    </row>
    <row r="577" spans="1:22" s="373" customFormat="1" ht="11.25" customHeight="1" x14ac:dyDescent="0.15">
      <c r="A577" s="71">
        <v>2575404027</v>
      </c>
      <c r="B577" s="375" t="s">
        <v>495</v>
      </c>
      <c r="C577" s="72">
        <v>4</v>
      </c>
      <c r="D577" s="73">
        <v>6.2</v>
      </c>
      <c r="E577" s="36">
        <v>360</v>
      </c>
      <c r="F577" s="72">
        <v>15</v>
      </c>
      <c r="G577" s="73">
        <v>22.32</v>
      </c>
      <c r="H577" s="72">
        <v>16</v>
      </c>
      <c r="I577" s="73">
        <v>22.59</v>
      </c>
      <c r="J577" s="36">
        <v>360</v>
      </c>
      <c r="K577" s="72">
        <v>56</v>
      </c>
      <c r="L577" s="73">
        <v>81.319999999999993</v>
      </c>
      <c r="M577" s="72">
        <v>19</v>
      </c>
      <c r="N577" s="73">
        <v>27.27</v>
      </c>
      <c r="O577" s="36">
        <v>360</v>
      </c>
      <c r="P577" s="72">
        <v>68</v>
      </c>
      <c r="Q577" s="73">
        <v>98.19</v>
      </c>
      <c r="R577" s="72">
        <v>13</v>
      </c>
      <c r="S577" s="73">
        <v>19.04</v>
      </c>
      <c r="T577" s="72">
        <v>54</v>
      </c>
      <c r="U577" s="73">
        <v>79.150000000000006</v>
      </c>
      <c r="V577" s="103">
        <v>32575404027</v>
      </c>
    </row>
    <row r="578" spans="1:22" s="373" customFormat="1" ht="11.25" customHeight="1" x14ac:dyDescent="0.15">
      <c r="A578" s="71">
        <v>2575404030</v>
      </c>
      <c r="B578" s="375" t="s">
        <v>496</v>
      </c>
      <c r="C578" s="72">
        <v>4</v>
      </c>
      <c r="D578" s="73">
        <v>3.66</v>
      </c>
      <c r="E578" s="36">
        <v>370</v>
      </c>
      <c r="F578" s="72">
        <v>15</v>
      </c>
      <c r="G578" s="73">
        <v>13.55</v>
      </c>
      <c r="H578" s="72">
        <v>27</v>
      </c>
      <c r="I578" s="73">
        <v>25.51</v>
      </c>
      <c r="J578" s="36">
        <v>370</v>
      </c>
      <c r="K578" s="72">
        <v>102</v>
      </c>
      <c r="L578" s="73">
        <v>94.38</v>
      </c>
      <c r="M578" s="72">
        <v>43</v>
      </c>
      <c r="N578" s="73">
        <v>40.04</v>
      </c>
      <c r="O578" s="36">
        <v>370</v>
      </c>
      <c r="P578" s="72">
        <v>160</v>
      </c>
      <c r="Q578" s="73">
        <v>148.13999999999999</v>
      </c>
      <c r="R578" s="72">
        <v>28</v>
      </c>
      <c r="S578" s="73">
        <v>25.57</v>
      </c>
      <c r="T578" s="72">
        <v>132</v>
      </c>
      <c r="U578" s="73">
        <v>122.57</v>
      </c>
      <c r="V578" s="103">
        <v>32575404030</v>
      </c>
    </row>
    <row r="579" spans="1:22" s="373" customFormat="1" ht="11.25" customHeight="1" x14ac:dyDescent="0.15">
      <c r="A579" s="71">
        <v>2575404037</v>
      </c>
      <c r="B579" s="375" t="s">
        <v>497</v>
      </c>
      <c r="C579" s="72">
        <v>4</v>
      </c>
      <c r="D579" s="73">
        <v>4.71</v>
      </c>
      <c r="E579" s="36">
        <v>360</v>
      </c>
      <c r="F579" s="72">
        <v>16</v>
      </c>
      <c r="G579" s="73">
        <v>16.95</v>
      </c>
      <c r="H579" s="72">
        <v>28</v>
      </c>
      <c r="I579" s="73">
        <v>29.35</v>
      </c>
      <c r="J579" s="36">
        <v>360</v>
      </c>
      <c r="K579" s="72">
        <v>100</v>
      </c>
      <c r="L579" s="73">
        <v>105.65</v>
      </c>
      <c r="M579" s="72">
        <v>76</v>
      </c>
      <c r="N579" s="73">
        <v>80.86</v>
      </c>
      <c r="O579" s="36">
        <v>360</v>
      </c>
      <c r="P579" s="72">
        <v>275</v>
      </c>
      <c r="Q579" s="73">
        <v>291.08</v>
      </c>
      <c r="R579" s="72">
        <v>54</v>
      </c>
      <c r="S579" s="73">
        <v>56.65</v>
      </c>
      <c r="T579" s="72">
        <v>222</v>
      </c>
      <c r="U579" s="73">
        <v>234.43</v>
      </c>
      <c r="V579" s="103">
        <v>32575404037</v>
      </c>
    </row>
    <row r="580" spans="1:22" s="373" customFormat="1" ht="11.25" customHeight="1" x14ac:dyDescent="0.15">
      <c r="A580" s="71">
        <v>2575404</v>
      </c>
      <c r="B580" s="375" t="s">
        <v>498</v>
      </c>
      <c r="C580" s="72">
        <v>30</v>
      </c>
      <c r="D580" s="73">
        <v>3.72</v>
      </c>
      <c r="E580" s="36">
        <v>370</v>
      </c>
      <c r="F580" s="72">
        <v>110</v>
      </c>
      <c r="G580" s="73">
        <v>13.77</v>
      </c>
      <c r="H580" s="72">
        <v>191</v>
      </c>
      <c r="I580" s="73">
        <v>24.07</v>
      </c>
      <c r="J580" s="36">
        <v>373</v>
      </c>
      <c r="K580" s="72">
        <v>714</v>
      </c>
      <c r="L580" s="73">
        <v>89.75</v>
      </c>
      <c r="M580" s="72">
        <v>404</v>
      </c>
      <c r="N580" s="73">
        <v>50.8</v>
      </c>
      <c r="O580" s="36">
        <v>376</v>
      </c>
      <c r="P580" s="72">
        <v>1518</v>
      </c>
      <c r="Q580" s="73">
        <v>190.91</v>
      </c>
      <c r="R580" s="72">
        <v>306</v>
      </c>
      <c r="S580" s="73">
        <v>38.54</v>
      </c>
      <c r="T580" s="72">
        <v>1212</v>
      </c>
      <c r="U580" s="73">
        <v>152.37</v>
      </c>
      <c r="V580" s="103">
        <v>32575404</v>
      </c>
    </row>
    <row r="581" spans="1:22" s="373" customFormat="1" ht="5.0999999999999996" customHeight="1" x14ac:dyDescent="0.15">
      <c r="A581" s="74" t="s">
        <v>1815</v>
      </c>
      <c r="C581" s="66"/>
      <c r="D581" s="67"/>
      <c r="F581" s="66"/>
      <c r="G581" s="67"/>
      <c r="H581" s="66"/>
      <c r="I581" s="67"/>
      <c r="K581" s="66"/>
      <c r="L581" s="67"/>
      <c r="M581" s="66"/>
      <c r="N581" s="67"/>
      <c r="P581" s="66"/>
      <c r="Q581" s="67"/>
      <c r="R581" s="66"/>
      <c r="S581" s="67"/>
      <c r="T581" s="66"/>
      <c r="U581" s="67"/>
      <c r="V581" s="105" t="s">
        <v>81</v>
      </c>
    </row>
    <row r="582" spans="1:22" s="373" customFormat="1" ht="11.25" customHeight="1" x14ac:dyDescent="0.15">
      <c r="A582" s="71">
        <v>2575405013</v>
      </c>
      <c r="B582" s="375" t="s">
        <v>499</v>
      </c>
      <c r="C582" s="72">
        <v>5</v>
      </c>
      <c r="D582" s="73">
        <v>2.5299999999999998</v>
      </c>
      <c r="E582" s="36">
        <v>340</v>
      </c>
      <c r="F582" s="72">
        <v>17</v>
      </c>
      <c r="G582" s="73">
        <v>8.6</v>
      </c>
      <c r="H582" s="72">
        <v>47</v>
      </c>
      <c r="I582" s="73">
        <v>24.55</v>
      </c>
      <c r="J582" s="36">
        <v>350</v>
      </c>
      <c r="K582" s="72">
        <v>165</v>
      </c>
      <c r="L582" s="73">
        <v>85.92</v>
      </c>
      <c r="M582" s="72">
        <v>122</v>
      </c>
      <c r="N582" s="73">
        <v>63.5</v>
      </c>
      <c r="O582" s="36">
        <v>345</v>
      </c>
      <c r="P582" s="72">
        <v>422</v>
      </c>
      <c r="Q582" s="73">
        <v>219.08</v>
      </c>
      <c r="R582" s="72">
        <v>84</v>
      </c>
      <c r="S582" s="73">
        <v>43.83</v>
      </c>
      <c r="T582" s="72">
        <v>337</v>
      </c>
      <c r="U582" s="73">
        <v>175.25</v>
      </c>
      <c r="V582" s="103">
        <v>32575405013</v>
      </c>
    </row>
    <row r="583" spans="1:22" s="373" customFormat="1" ht="11.25" customHeight="1" x14ac:dyDescent="0.15">
      <c r="A583" s="71">
        <v>2575405014</v>
      </c>
      <c r="B583" s="375" t="s">
        <v>500</v>
      </c>
      <c r="C583" s="72">
        <v>4</v>
      </c>
      <c r="D583" s="73">
        <v>1.84</v>
      </c>
      <c r="E583" s="36">
        <v>340</v>
      </c>
      <c r="F583" s="72">
        <v>13</v>
      </c>
      <c r="G583" s="73">
        <v>6.25</v>
      </c>
      <c r="H583" s="72">
        <v>44</v>
      </c>
      <c r="I583" s="73">
        <v>21.47</v>
      </c>
      <c r="J583" s="36">
        <v>350</v>
      </c>
      <c r="K583" s="72">
        <v>155</v>
      </c>
      <c r="L583" s="73">
        <v>75.13</v>
      </c>
      <c r="M583" s="72">
        <v>78</v>
      </c>
      <c r="N583" s="73">
        <v>37.93</v>
      </c>
      <c r="O583" s="36">
        <v>345</v>
      </c>
      <c r="P583" s="72">
        <v>270</v>
      </c>
      <c r="Q583" s="73">
        <v>130.85</v>
      </c>
      <c r="R583" s="72">
        <v>56</v>
      </c>
      <c r="S583" s="73">
        <v>26.95</v>
      </c>
      <c r="T583" s="72">
        <v>215</v>
      </c>
      <c r="U583" s="73">
        <v>103.9</v>
      </c>
      <c r="V583" s="103">
        <v>32575405014</v>
      </c>
    </row>
    <row r="584" spans="1:22" s="373" customFormat="1" ht="11.25" customHeight="1" x14ac:dyDescent="0.15">
      <c r="A584" s="71">
        <v>2575405026</v>
      </c>
      <c r="B584" s="375" t="s">
        <v>501</v>
      </c>
      <c r="C584" s="72">
        <v>3</v>
      </c>
      <c r="D584" s="73">
        <v>0.67</v>
      </c>
      <c r="E584" s="36">
        <v>340</v>
      </c>
      <c r="F584" s="72">
        <v>10</v>
      </c>
      <c r="G584" s="73">
        <v>2.2599999999999998</v>
      </c>
      <c r="H584" s="72">
        <v>113</v>
      </c>
      <c r="I584" s="73">
        <v>25.48</v>
      </c>
      <c r="J584" s="36">
        <v>360</v>
      </c>
      <c r="K584" s="72">
        <v>407</v>
      </c>
      <c r="L584" s="73">
        <v>91.73</v>
      </c>
      <c r="M584" s="72">
        <v>215</v>
      </c>
      <c r="N584" s="73">
        <v>48.46</v>
      </c>
      <c r="O584" s="36">
        <v>345</v>
      </c>
      <c r="P584" s="72">
        <v>741</v>
      </c>
      <c r="Q584" s="73">
        <v>167.18</v>
      </c>
      <c r="R584" s="72">
        <v>146</v>
      </c>
      <c r="S584" s="73">
        <v>32.97</v>
      </c>
      <c r="T584" s="72">
        <v>595</v>
      </c>
      <c r="U584" s="73">
        <v>134.21</v>
      </c>
      <c r="V584" s="103">
        <v>32575405026</v>
      </c>
    </row>
    <row r="585" spans="1:22" s="373" customFormat="1" ht="11.25" customHeight="1" x14ac:dyDescent="0.15">
      <c r="A585" s="71">
        <v>2575405034</v>
      </c>
      <c r="B585" s="375" t="s">
        <v>502</v>
      </c>
      <c r="C585" s="72">
        <v>6</v>
      </c>
      <c r="D585" s="73">
        <v>3.92</v>
      </c>
      <c r="E585" s="36">
        <v>340</v>
      </c>
      <c r="F585" s="72">
        <v>20</v>
      </c>
      <c r="G585" s="73">
        <v>13.32</v>
      </c>
      <c r="H585" s="72">
        <v>32</v>
      </c>
      <c r="I585" s="73">
        <v>21.12</v>
      </c>
      <c r="J585" s="36">
        <v>350</v>
      </c>
      <c r="K585" s="72">
        <v>114</v>
      </c>
      <c r="L585" s="73">
        <v>73.92</v>
      </c>
      <c r="M585" s="72">
        <v>38</v>
      </c>
      <c r="N585" s="73">
        <v>24.49</v>
      </c>
      <c r="O585" s="36">
        <v>345</v>
      </c>
      <c r="P585" s="72">
        <v>130</v>
      </c>
      <c r="Q585" s="73">
        <v>84.5</v>
      </c>
      <c r="R585" s="72">
        <v>23</v>
      </c>
      <c r="S585" s="73">
        <v>15.22</v>
      </c>
      <c r="T585" s="72">
        <v>106</v>
      </c>
      <c r="U585" s="73">
        <v>69.27</v>
      </c>
      <c r="V585" s="103">
        <v>32575405034</v>
      </c>
    </row>
    <row r="586" spans="1:22" s="373" customFormat="1" ht="11.25" customHeight="1" x14ac:dyDescent="0.15">
      <c r="A586" s="71">
        <v>2575405</v>
      </c>
      <c r="B586" s="375" t="s">
        <v>503</v>
      </c>
      <c r="C586" s="72">
        <v>18</v>
      </c>
      <c r="D586" s="73">
        <v>1.77</v>
      </c>
      <c r="E586" s="36">
        <v>340</v>
      </c>
      <c r="F586" s="72">
        <v>60</v>
      </c>
      <c r="G586" s="73">
        <v>6.02</v>
      </c>
      <c r="H586" s="72">
        <v>237</v>
      </c>
      <c r="I586" s="73">
        <v>23.8</v>
      </c>
      <c r="J586" s="36">
        <v>355</v>
      </c>
      <c r="K586" s="72">
        <v>841</v>
      </c>
      <c r="L586" s="73">
        <v>84.42</v>
      </c>
      <c r="M586" s="72">
        <v>453</v>
      </c>
      <c r="N586" s="73">
        <v>45.49</v>
      </c>
      <c r="O586" s="36">
        <v>345</v>
      </c>
      <c r="P586" s="72">
        <v>1563</v>
      </c>
      <c r="Q586" s="73">
        <v>156.93</v>
      </c>
      <c r="R586" s="72">
        <v>310</v>
      </c>
      <c r="S586" s="73">
        <v>31.08</v>
      </c>
      <c r="T586" s="72">
        <v>1254</v>
      </c>
      <c r="U586" s="73">
        <v>125.84</v>
      </c>
      <c r="V586" s="103">
        <v>32575405</v>
      </c>
    </row>
    <row r="587" spans="1:22" s="373" customFormat="1" ht="5.0999999999999996" customHeight="1" x14ac:dyDescent="0.15">
      <c r="A587" s="74" t="s">
        <v>1815</v>
      </c>
      <c r="C587" s="66"/>
      <c r="D587" s="67"/>
      <c r="F587" s="66"/>
      <c r="G587" s="67"/>
      <c r="H587" s="66"/>
      <c r="I587" s="67"/>
      <c r="K587" s="66"/>
      <c r="L587" s="67"/>
      <c r="M587" s="66"/>
      <c r="N587" s="67"/>
      <c r="P587" s="66"/>
      <c r="Q587" s="67"/>
      <c r="R587" s="66"/>
      <c r="S587" s="67"/>
      <c r="T587" s="66"/>
      <c r="U587" s="67"/>
      <c r="V587" s="105" t="s">
        <v>81</v>
      </c>
    </row>
    <row r="588" spans="1:22" s="373" customFormat="1" ht="11.25" customHeight="1" x14ac:dyDescent="0.15">
      <c r="A588" s="71">
        <v>2575406002</v>
      </c>
      <c r="B588" s="375" t="s">
        <v>504</v>
      </c>
      <c r="C588" s="72">
        <v>12</v>
      </c>
      <c r="D588" s="73">
        <v>5.1100000000000003</v>
      </c>
      <c r="E588" s="36">
        <v>310</v>
      </c>
      <c r="F588" s="72">
        <v>38</v>
      </c>
      <c r="G588" s="73">
        <v>15.84</v>
      </c>
      <c r="H588" s="72">
        <v>57</v>
      </c>
      <c r="I588" s="73">
        <v>23.4</v>
      </c>
      <c r="J588" s="36">
        <v>320</v>
      </c>
      <c r="K588" s="72">
        <v>182</v>
      </c>
      <c r="L588" s="73">
        <v>74.88</v>
      </c>
      <c r="M588" s="72">
        <v>559</v>
      </c>
      <c r="N588" s="73">
        <v>230.77</v>
      </c>
      <c r="O588" s="36">
        <v>350</v>
      </c>
      <c r="P588" s="72">
        <v>1958</v>
      </c>
      <c r="Q588" s="73">
        <v>807.68</v>
      </c>
      <c r="R588" s="72">
        <v>223</v>
      </c>
      <c r="S588" s="73">
        <v>92.18</v>
      </c>
      <c r="T588" s="72">
        <v>1734</v>
      </c>
      <c r="U588" s="73">
        <v>715.5</v>
      </c>
      <c r="V588" s="103">
        <v>32575406002</v>
      </c>
    </row>
    <row r="589" spans="1:22" s="373" customFormat="1" ht="11.25" customHeight="1" x14ac:dyDescent="0.15">
      <c r="A589" s="71">
        <v>2575406017</v>
      </c>
      <c r="B589" s="375" t="s">
        <v>505</v>
      </c>
      <c r="C589" s="72">
        <v>6</v>
      </c>
      <c r="D589" s="73">
        <v>6.05</v>
      </c>
      <c r="E589" s="36">
        <v>400</v>
      </c>
      <c r="F589" s="72">
        <v>26</v>
      </c>
      <c r="G589" s="73">
        <v>24.21</v>
      </c>
      <c r="H589" s="72">
        <v>34</v>
      </c>
      <c r="I589" s="73">
        <v>32.32</v>
      </c>
      <c r="J589" s="36">
        <v>400</v>
      </c>
      <c r="K589" s="72">
        <v>136</v>
      </c>
      <c r="L589" s="73">
        <v>129.29</v>
      </c>
      <c r="M589" s="72">
        <v>34</v>
      </c>
      <c r="N589" s="73">
        <v>32.67</v>
      </c>
      <c r="O589" s="36">
        <v>390</v>
      </c>
      <c r="P589" s="72">
        <v>134</v>
      </c>
      <c r="Q589" s="73">
        <v>127.42</v>
      </c>
      <c r="R589" s="72">
        <v>16</v>
      </c>
      <c r="S589" s="73">
        <v>15.33</v>
      </c>
      <c r="T589" s="72">
        <v>118</v>
      </c>
      <c r="U589" s="73">
        <v>112.09</v>
      </c>
      <c r="V589" s="103">
        <v>32575406017</v>
      </c>
    </row>
    <row r="590" spans="1:22" s="373" customFormat="1" ht="11.25" customHeight="1" x14ac:dyDescent="0.15">
      <c r="A590" s="71">
        <v>2575406018</v>
      </c>
      <c r="B590" s="375" t="s">
        <v>506</v>
      </c>
      <c r="C590" s="72">
        <v>4</v>
      </c>
      <c r="D590" s="73">
        <v>0.89</v>
      </c>
      <c r="E590" s="36">
        <v>310</v>
      </c>
      <c r="F590" s="72">
        <v>12</v>
      </c>
      <c r="G590" s="73">
        <v>2.76</v>
      </c>
      <c r="H590" s="72">
        <v>170</v>
      </c>
      <c r="I590" s="73">
        <v>40.35</v>
      </c>
      <c r="J590" s="36">
        <v>320</v>
      </c>
      <c r="K590" s="72">
        <v>545</v>
      </c>
      <c r="L590" s="73">
        <v>129.11000000000001</v>
      </c>
      <c r="M590" s="72">
        <v>642</v>
      </c>
      <c r="N590" s="73">
        <v>151.96</v>
      </c>
      <c r="O590" s="36">
        <v>360</v>
      </c>
      <c r="P590" s="72">
        <v>2310</v>
      </c>
      <c r="Q590" s="73">
        <v>547.07000000000005</v>
      </c>
      <c r="R590" s="72">
        <v>296</v>
      </c>
      <c r="S590" s="73">
        <v>70.19</v>
      </c>
      <c r="T590" s="72">
        <v>2014</v>
      </c>
      <c r="U590" s="73">
        <v>476.88</v>
      </c>
      <c r="V590" s="103">
        <v>32575406018</v>
      </c>
    </row>
    <row r="591" spans="1:22" s="373" customFormat="1" ht="11.25" customHeight="1" x14ac:dyDescent="0.15">
      <c r="A591" s="71">
        <v>2575406024</v>
      </c>
      <c r="B591" s="375" t="s">
        <v>507</v>
      </c>
      <c r="C591" s="72">
        <v>3</v>
      </c>
      <c r="D591" s="73">
        <v>4.58</v>
      </c>
      <c r="E591" s="36">
        <v>390</v>
      </c>
      <c r="F591" s="72">
        <v>13</v>
      </c>
      <c r="G591" s="73">
        <v>17.86</v>
      </c>
      <c r="H591" s="72">
        <v>21</v>
      </c>
      <c r="I591" s="73">
        <v>28.16</v>
      </c>
      <c r="J591" s="36">
        <v>390</v>
      </c>
      <c r="K591" s="72">
        <v>82</v>
      </c>
      <c r="L591" s="73">
        <v>109.82</v>
      </c>
      <c r="M591" s="72">
        <v>29</v>
      </c>
      <c r="N591" s="73">
        <v>39.119999999999997</v>
      </c>
      <c r="O591" s="36">
        <v>390</v>
      </c>
      <c r="P591" s="72">
        <v>114</v>
      </c>
      <c r="Q591" s="73">
        <v>152.55000000000001</v>
      </c>
      <c r="R591" s="72">
        <v>23</v>
      </c>
      <c r="S591" s="73">
        <v>31.1</v>
      </c>
      <c r="T591" s="72">
        <v>90</v>
      </c>
      <c r="U591" s="73">
        <v>121.46</v>
      </c>
      <c r="V591" s="103">
        <v>32575406024</v>
      </c>
    </row>
    <row r="592" spans="1:22" s="373" customFormat="1" ht="11.25" customHeight="1" x14ac:dyDescent="0.15">
      <c r="A592" s="71">
        <v>2575406029</v>
      </c>
      <c r="B592" s="375" t="s">
        <v>508</v>
      </c>
      <c r="C592" s="72">
        <v>4</v>
      </c>
      <c r="D592" s="73">
        <v>4.2</v>
      </c>
      <c r="E592" s="36">
        <v>390</v>
      </c>
      <c r="F592" s="72">
        <v>14</v>
      </c>
      <c r="G592" s="73">
        <v>16.39</v>
      </c>
      <c r="H592" s="72">
        <v>28</v>
      </c>
      <c r="I592" s="73">
        <v>32.1</v>
      </c>
      <c r="J592" s="36">
        <v>400</v>
      </c>
      <c r="K592" s="72">
        <v>111</v>
      </c>
      <c r="L592" s="73">
        <v>128.4</v>
      </c>
      <c r="M592" s="72">
        <v>36</v>
      </c>
      <c r="N592" s="73">
        <v>41.32</v>
      </c>
      <c r="O592" s="36">
        <v>400</v>
      </c>
      <c r="P592" s="72">
        <v>143</v>
      </c>
      <c r="Q592" s="73">
        <v>165.26</v>
      </c>
      <c r="R592" s="72">
        <v>25</v>
      </c>
      <c r="S592" s="73">
        <v>28.98</v>
      </c>
      <c r="T592" s="72">
        <v>118</v>
      </c>
      <c r="U592" s="73">
        <v>136.28</v>
      </c>
      <c r="V592" s="103">
        <v>32575406029</v>
      </c>
    </row>
    <row r="593" spans="1:22" s="373" customFormat="1" ht="11.25" customHeight="1" x14ac:dyDescent="0.15">
      <c r="A593" s="71">
        <v>2575406032</v>
      </c>
      <c r="B593" s="375" t="s">
        <v>509</v>
      </c>
      <c r="C593" s="72">
        <v>8</v>
      </c>
      <c r="D593" s="73">
        <v>1.1599999999999999</v>
      </c>
      <c r="E593" s="36">
        <v>400</v>
      </c>
      <c r="F593" s="72">
        <v>30</v>
      </c>
      <c r="G593" s="73">
        <v>4.6399999999999997</v>
      </c>
      <c r="H593" s="72">
        <v>174</v>
      </c>
      <c r="I593" s="73">
        <v>26.7</v>
      </c>
      <c r="J593" s="36">
        <v>400</v>
      </c>
      <c r="K593" s="72">
        <v>698</v>
      </c>
      <c r="L593" s="73">
        <v>106.79</v>
      </c>
      <c r="M593" s="72">
        <v>347</v>
      </c>
      <c r="N593" s="73">
        <v>53.18</v>
      </c>
      <c r="O593" s="36">
        <v>390</v>
      </c>
      <c r="P593" s="72">
        <v>1355</v>
      </c>
      <c r="Q593" s="73">
        <v>207.4</v>
      </c>
      <c r="R593" s="72">
        <v>217</v>
      </c>
      <c r="S593" s="73">
        <v>33.22</v>
      </c>
      <c r="T593" s="72">
        <v>1138</v>
      </c>
      <c r="U593" s="73">
        <v>174.17</v>
      </c>
      <c r="V593" s="103">
        <v>32575406032</v>
      </c>
    </row>
    <row r="594" spans="1:22" s="373" customFormat="1" ht="11.25" customHeight="1" x14ac:dyDescent="0.15">
      <c r="A594" s="71">
        <v>2575406</v>
      </c>
      <c r="B594" s="375" t="s">
        <v>510</v>
      </c>
      <c r="C594" s="72">
        <v>37</v>
      </c>
      <c r="D594" s="73">
        <v>2.35</v>
      </c>
      <c r="E594" s="36">
        <v>359</v>
      </c>
      <c r="F594" s="72">
        <v>133</v>
      </c>
      <c r="G594" s="73">
        <v>8.42</v>
      </c>
      <c r="H594" s="72">
        <v>484</v>
      </c>
      <c r="I594" s="73">
        <v>30.57</v>
      </c>
      <c r="J594" s="36">
        <v>362</v>
      </c>
      <c r="K594" s="72">
        <v>1754</v>
      </c>
      <c r="L594" s="73">
        <v>110.68</v>
      </c>
      <c r="M594" s="72">
        <v>1648</v>
      </c>
      <c r="N594" s="73">
        <v>104</v>
      </c>
      <c r="O594" s="36">
        <v>365</v>
      </c>
      <c r="P594" s="72">
        <v>6014</v>
      </c>
      <c r="Q594" s="73">
        <v>379.56</v>
      </c>
      <c r="R594" s="72">
        <v>801</v>
      </c>
      <c r="S594" s="73">
        <v>50.57</v>
      </c>
      <c r="T594" s="72">
        <v>5213</v>
      </c>
      <c r="U594" s="73">
        <v>328.98</v>
      </c>
      <c r="V594" s="103">
        <v>32575406</v>
      </c>
    </row>
    <row r="595" spans="1:22" s="373" customFormat="1" ht="5.0999999999999996" customHeight="1" x14ac:dyDescent="0.15">
      <c r="A595" s="74" t="s">
        <v>1815</v>
      </c>
      <c r="C595" s="66"/>
      <c r="D595" s="67"/>
      <c r="F595" s="66"/>
      <c r="G595" s="67"/>
      <c r="H595" s="66"/>
      <c r="I595" s="67"/>
      <c r="K595" s="66"/>
      <c r="L595" s="67"/>
      <c r="M595" s="66"/>
      <c r="N595" s="67"/>
      <c r="P595" s="66"/>
      <c r="Q595" s="67"/>
      <c r="R595" s="66"/>
      <c r="S595" s="67"/>
      <c r="T595" s="66"/>
      <c r="U595" s="67"/>
      <c r="V595" s="105" t="s">
        <v>81</v>
      </c>
    </row>
    <row r="596" spans="1:22" s="373" customFormat="1" ht="11.25" customHeight="1" x14ac:dyDescent="0.15">
      <c r="A596" s="71">
        <v>2575407004</v>
      </c>
      <c r="B596" s="375" t="s">
        <v>511</v>
      </c>
      <c r="C596" s="72">
        <v>3</v>
      </c>
      <c r="D596" s="73">
        <v>2.74</v>
      </c>
      <c r="E596" s="36">
        <v>400</v>
      </c>
      <c r="F596" s="72">
        <v>14</v>
      </c>
      <c r="G596" s="73">
        <v>10.98</v>
      </c>
      <c r="H596" s="72">
        <v>24</v>
      </c>
      <c r="I596" s="73">
        <v>19.010000000000002</v>
      </c>
      <c r="J596" s="36">
        <v>400</v>
      </c>
      <c r="K596" s="72">
        <v>95</v>
      </c>
      <c r="L596" s="73">
        <v>76.05</v>
      </c>
      <c r="M596" s="72">
        <v>8</v>
      </c>
      <c r="N596" s="73">
        <v>6.49</v>
      </c>
      <c r="O596" s="36">
        <v>380</v>
      </c>
      <c r="P596" s="72">
        <v>31</v>
      </c>
      <c r="Q596" s="73">
        <v>24.66</v>
      </c>
      <c r="R596" s="72">
        <v>3</v>
      </c>
      <c r="S596" s="73">
        <v>2.0299999999999998</v>
      </c>
      <c r="T596" s="72">
        <v>28</v>
      </c>
      <c r="U596" s="73">
        <v>22.63</v>
      </c>
      <c r="V596" s="103">
        <v>32575407004</v>
      </c>
    </row>
    <row r="597" spans="1:22" s="373" customFormat="1" ht="11.25" customHeight="1" x14ac:dyDescent="0.15">
      <c r="A597" s="71">
        <v>2575407010</v>
      </c>
      <c r="B597" s="375" t="s">
        <v>512</v>
      </c>
      <c r="C597" s="72">
        <v>6</v>
      </c>
      <c r="D597" s="73">
        <v>1.38</v>
      </c>
      <c r="E597" s="36">
        <v>365</v>
      </c>
      <c r="F597" s="72">
        <v>23</v>
      </c>
      <c r="G597" s="73">
        <v>5.04</v>
      </c>
      <c r="H597" s="72">
        <v>118</v>
      </c>
      <c r="I597" s="73">
        <v>25.88</v>
      </c>
      <c r="J597" s="36">
        <v>365</v>
      </c>
      <c r="K597" s="72">
        <v>430</v>
      </c>
      <c r="L597" s="73">
        <v>94.47</v>
      </c>
      <c r="M597" s="72">
        <v>177</v>
      </c>
      <c r="N597" s="73">
        <v>38.950000000000003</v>
      </c>
      <c r="O597" s="36">
        <v>380</v>
      </c>
      <c r="P597" s="72">
        <v>674</v>
      </c>
      <c r="Q597" s="73">
        <v>148</v>
      </c>
      <c r="R597" s="72">
        <v>126</v>
      </c>
      <c r="S597" s="73">
        <v>27.76</v>
      </c>
      <c r="T597" s="72">
        <v>547</v>
      </c>
      <c r="U597" s="73">
        <v>120.25</v>
      </c>
      <c r="V597" s="103">
        <v>32575407010</v>
      </c>
    </row>
    <row r="598" spans="1:22" s="373" customFormat="1" ht="11.25" customHeight="1" x14ac:dyDescent="0.15">
      <c r="A598" s="71">
        <v>2575407033</v>
      </c>
      <c r="B598" s="375" t="s">
        <v>513</v>
      </c>
      <c r="C598" s="72">
        <v>6</v>
      </c>
      <c r="D598" s="73">
        <v>2.73</v>
      </c>
      <c r="E598" s="36">
        <v>400</v>
      </c>
      <c r="F598" s="72">
        <v>22</v>
      </c>
      <c r="G598" s="73">
        <v>10.93</v>
      </c>
      <c r="H598" s="72">
        <v>47</v>
      </c>
      <c r="I598" s="73">
        <v>23.4</v>
      </c>
      <c r="J598" s="36">
        <v>400</v>
      </c>
      <c r="K598" s="72">
        <v>189</v>
      </c>
      <c r="L598" s="73">
        <v>93.61</v>
      </c>
      <c r="M598" s="72">
        <v>69</v>
      </c>
      <c r="N598" s="73">
        <v>34.24</v>
      </c>
      <c r="O598" s="36">
        <v>380</v>
      </c>
      <c r="P598" s="72">
        <v>263</v>
      </c>
      <c r="Q598" s="73">
        <v>130.1</v>
      </c>
      <c r="R598" s="72">
        <v>62</v>
      </c>
      <c r="S598" s="73">
        <v>30.55</v>
      </c>
      <c r="T598" s="72">
        <v>201</v>
      </c>
      <c r="U598" s="73">
        <v>99.54</v>
      </c>
      <c r="V598" s="103">
        <v>32575407033</v>
      </c>
    </row>
    <row r="599" spans="1:22" s="373" customFormat="1" ht="11.25" customHeight="1" x14ac:dyDescent="0.15">
      <c r="A599" s="71">
        <v>2575407038</v>
      </c>
      <c r="B599" s="375" t="s">
        <v>514</v>
      </c>
      <c r="C599" s="72">
        <v>8</v>
      </c>
      <c r="D599" s="73">
        <v>5.27</v>
      </c>
      <c r="E599" s="36">
        <v>400</v>
      </c>
      <c r="F599" s="72">
        <v>34</v>
      </c>
      <c r="G599" s="73">
        <v>21.09</v>
      </c>
      <c r="H599" s="72">
        <v>32</v>
      </c>
      <c r="I599" s="73">
        <v>19.690000000000001</v>
      </c>
      <c r="J599" s="36">
        <v>400</v>
      </c>
      <c r="K599" s="72">
        <v>127</v>
      </c>
      <c r="L599" s="73">
        <v>78.75</v>
      </c>
      <c r="M599" s="72">
        <v>35</v>
      </c>
      <c r="N599" s="73">
        <v>21.81</v>
      </c>
      <c r="O599" s="36">
        <v>380</v>
      </c>
      <c r="P599" s="72">
        <v>133</v>
      </c>
      <c r="Q599" s="73">
        <v>82.89</v>
      </c>
      <c r="R599" s="72">
        <v>27</v>
      </c>
      <c r="S599" s="73">
        <v>16.8</v>
      </c>
      <c r="T599" s="72">
        <v>106</v>
      </c>
      <c r="U599" s="73">
        <v>66.09</v>
      </c>
      <c r="V599" s="103">
        <v>32575407038</v>
      </c>
    </row>
    <row r="600" spans="1:22" s="373" customFormat="1" ht="11.25" customHeight="1" x14ac:dyDescent="0.15">
      <c r="A600" s="71">
        <v>2575407</v>
      </c>
      <c r="B600" s="375" t="s">
        <v>515</v>
      </c>
      <c r="C600" s="72">
        <v>24</v>
      </c>
      <c r="D600" s="73">
        <v>2.5099999999999998</v>
      </c>
      <c r="E600" s="36">
        <v>391</v>
      </c>
      <c r="F600" s="72">
        <v>93</v>
      </c>
      <c r="G600" s="73">
        <v>9.82</v>
      </c>
      <c r="H600" s="72">
        <v>220</v>
      </c>
      <c r="I600" s="73">
        <v>23.38</v>
      </c>
      <c r="J600" s="36">
        <v>381</v>
      </c>
      <c r="K600" s="72">
        <v>841</v>
      </c>
      <c r="L600" s="73">
        <v>89.16</v>
      </c>
      <c r="M600" s="72">
        <v>290</v>
      </c>
      <c r="N600" s="73">
        <v>30.71</v>
      </c>
      <c r="O600" s="36">
        <v>380</v>
      </c>
      <c r="P600" s="72">
        <v>1100</v>
      </c>
      <c r="Q600" s="73">
        <v>116.71</v>
      </c>
      <c r="R600" s="72">
        <v>218</v>
      </c>
      <c r="S600" s="73">
        <v>23.07</v>
      </c>
      <c r="T600" s="72">
        <v>883</v>
      </c>
      <c r="U600" s="73">
        <v>93.63</v>
      </c>
      <c r="V600" s="103">
        <v>32575407</v>
      </c>
    </row>
    <row r="601" spans="1:22" s="373" customFormat="1" ht="5.0999999999999996" customHeight="1" x14ac:dyDescent="0.15">
      <c r="A601" s="74" t="s">
        <v>81</v>
      </c>
      <c r="C601" s="66"/>
      <c r="D601" s="67"/>
      <c r="F601" s="66"/>
      <c r="G601" s="67"/>
      <c r="H601" s="66"/>
      <c r="I601" s="67"/>
      <c r="K601" s="66"/>
      <c r="L601" s="67"/>
      <c r="M601" s="66"/>
      <c r="N601" s="67"/>
      <c r="P601" s="66"/>
      <c r="Q601" s="67"/>
      <c r="R601" s="66"/>
      <c r="S601" s="67"/>
      <c r="T601" s="66"/>
      <c r="U601" s="67"/>
      <c r="V601" s="105" t="s">
        <v>81</v>
      </c>
    </row>
    <row r="602" spans="1:22" s="403" customFormat="1" ht="11.25" customHeight="1" x14ac:dyDescent="0.15">
      <c r="A602" s="434" t="s">
        <v>50</v>
      </c>
      <c r="C602" s="431"/>
      <c r="D602" s="432"/>
      <c r="F602" s="431"/>
      <c r="G602" s="432"/>
      <c r="H602" s="431"/>
      <c r="I602" s="432"/>
      <c r="K602" s="431"/>
      <c r="L602" s="432"/>
      <c r="M602" s="431"/>
      <c r="N602" s="432"/>
      <c r="P602" s="431"/>
      <c r="Q602" s="432"/>
      <c r="R602" s="431"/>
      <c r="S602" s="432"/>
      <c r="T602" s="431"/>
      <c r="U602" s="432"/>
      <c r="V602" s="435"/>
    </row>
    <row r="603" spans="1:22" s="376" customFormat="1" ht="11.25" customHeight="1" x14ac:dyDescent="0.15">
      <c r="A603" s="74" t="s">
        <v>516</v>
      </c>
      <c r="B603" s="373"/>
      <c r="C603" s="69"/>
      <c r="D603" s="70"/>
      <c r="F603" s="69"/>
      <c r="G603" s="70"/>
      <c r="H603" s="69"/>
      <c r="I603" s="70"/>
      <c r="K603" s="69"/>
      <c r="L603" s="70"/>
      <c r="M603" s="69"/>
      <c r="N603" s="70"/>
      <c r="P603" s="69"/>
      <c r="Q603" s="70"/>
      <c r="R603" s="69"/>
      <c r="S603" s="70"/>
      <c r="T603" s="69"/>
      <c r="U603" s="70"/>
      <c r="V603" s="105"/>
    </row>
    <row r="604" spans="1:22" s="373" customFormat="1" ht="11.25" customHeight="1" x14ac:dyDescent="0.15">
      <c r="A604" s="71">
        <v>3510004004</v>
      </c>
      <c r="B604" s="375" t="s">
        <v>517</v>
      </c>
      <c r="C604" s="72">
        <v>54</v>
      </c>
      <c r="D604" s="73">
        <v>4.04</v>
      </c>
      <c r="E604" s="36">
        <v>450</v>
      </c>
      <c r="F604" s="72">
        <v>245</v>
      </c>
      <c r="G604" s="73">
        <v>18.190000000000001</v>
      </c>
      <c r="H604" s="72">
        <v>515</v>
      </c>
      <c r="I604" s="73">
        <v>38.24</v>
      </c>
      <c r="J604" s="36">
        <v>400</v>
      </c>
      <c r="K604" s="72">
        <v>2061</v>
      </c>
      <c r="L604" s="73">
        <v>152.97</v>
      </c>
      <c r="M604" s="72">
        <v>837</v>
      </c>
      <c r="N604" s="73">
        <v>62.1</v>
      </c>
      <c r="O604" s="36">
        <v>380</v>
      </c>
      <c r="P604" s="72">
        <v>3180</v>
      </c>
      <c r="Q604" s="73">
        <v>235.99</v>
      </c>
      <c r="R604" s="72">
        <v>496</v>
      </c>
      <c r="S604" s="73">
        <v>36.81</v>
      </c>
      <c r="T604" s="72">
        <v>2684</v>
      </c>
      <c r="U604" s="73">
        <v>199.18</v>
      </c>
      <c r="V604" s="103">
        <v>33510004004</v>
      </c>
    </row>
    <row r="605" spans="1:22" s="373" customFormat="1" ht="5.0999999999999996" customHeight="1" x14ac:dyDescent="0.15">
      <c r="A605" s="74" t="s">
        <v>1815</v>
      </c>
      <c r="C605" s="66"/>
      <c r="D605" s="67"/>
      <c r="F605" s="66"/>
      <c r="G605" s="67"/>
      <c r="H605" s="66"/>
      <c r="I605" s="67"/>
      <c r="K605" s="66"/>
      <c r="L605" s="67"/>
      <c r="M605" s="66"/>
      <c r="N605" s="67"/>
      <c r="P605" s="66"/>
      <c r="Q605" s="67"/>
      <c r="R605" s="66"/>
      <c r="S605" s="67"/>
      <c r="T605" s="66"/>
      <c r="U605" s="67"/>
      <c r="V605" s="105" t="s">
        <v>81</v>
      </c>
    </row>
    <row r="606" spans="1:22" s="373" customFormat="1" ht="11.25" customHeight="1" x14ac:dyDescent="0.15">
      <c r="A606" s="71">
        <v>3510006006</v>
      </c>
      <c r="B606" s="375" t="s">
        <v>518</v>
      </c>
      <c r="C606" s="72">
        <v>30</v>
      </c>
      <c r="D606" s="73">
        <v>0.44</v>
      </c>
      <c r="E606" s="36">
        <v>360</v>
      </c>
      <c r="F606" s="72">
        <v>109</v>
      </c>
      <c r="G606" s="73">
        <v>1.57</v>
      </c>
      <c r="H606" s="72">
        <v>2841</v>
      </c>
      <c r="I606" s="73">
        <v>41.04</v>
      </c>
      <c r="J606" s="36">
        <v>490</v>
      </c>
      <c r="K606" s="72">
        <v>13922</v>
      </c>
      <c r="L606" s="73">
        <v>201.11</v>
      </c>
      <c r="M606" s="72">
        <v>7022</v>
      </c>
      <c r="N606" s="73">
        <v>101.44</v>
      </c>
      <c r="O606" s="36">
        <v>440</v>
      </c>
      <c r="P606" s="72">
        <v>30898</v>
      </c>
      <c r="Q606" s="73">
        <v>446.34</v>
      </c>
      <c r="R606" s="72">
        <v>5071</v>
      </c>
      <c r="S606" s="73">
        <v>73.260000000000005</v>
      </c>
      <c r="T606" s="72">
        <v>25827</v>
      </c>
      <c r="U606" s="73">
        <v>373.08</v>
      </c>
      <c r="V606" s="103">
        <v>33510006006</v>
      </c>
    </row>
    <row r="607" spans="1:22" s="373" customFormat="1" ht="5.0999999999999996" customHeight="1" x14ac:dyDescent="0.15">
      <c r="A607" s="74" t="s">
        <v>1815</v>
      </c>
      <c r="C607" s="66"/>
      <c r="D607" s="67"/>
      <c r="F607" s="66"/>
      <c r="G607" s="67"/>
      <c r="H607" s="66"/>
      <c r="I607" s="67"/>
      <c r="K607" s="66"/>
      <c r="L607" s="67"/>
      <c r="M607" s="66"/>
      <c r="N607" s="67"/>
      <c r="P607" s="66"/>
      <c r="Q607" s="67"/>
      <c r="R607" s="66"/>
      <c r="S607" s="67"/>
      <c r="T607" s="66"/>
      <c r="U607" s="67"/>
      <c r="V607" s="105" t="s">
        <v>81</v>
      </c>
    </row>
    <row r="608" spans="1:22" s="373" customFormat="1" ht="11.25" customHeight="1" x14ac:dyDescent="0.15">
      <c r="A608" s="71">
        <v>3510010010</v>
      </c>
      <c r="B608" s="375" t="s">
        <v>519</v>
      </c>
      <c r="C608" s="72">
        <v>12</v>
      </c>
      <c r="D608" s="73">
        <v>1.88</v>
      </c>
      <c r="E608" s="36">
        <v>430</v>
      </c>
      <c r="F608" s="72">
        <v>50</v>
      </c>
      <c r="G608" s="73">
        <v>8.08</v>
      </c>
      <c r="H608" s="72">
        <v>218</v>
      </c>
      <c r="I608" s="73">
        <v>35.25</v>
      </c>
      <c r="J608" s="36">
        <v>430</v>
      </c>
      <c r="K608" s="72">
        <v>937</v>
      </c>
      <c r="L608" s="73">
        <v>151.59</v>
      </c>
      <c r="M608" s="72">
        <v>652</v>
      </c>
      <c r="N608" s="73">
        <v>105.45</v>
      </c>
      <c r="O608" s="36">
        <v>400</v>
      </c>
      <c r="P608" s="72">
        <v>2609</v>
      </c>
      <c r="Q608" s="73">
        <v>421.81</v>
      </c>
      <c r="R608" s="72">
        <v>416</v>
      </c>
      <c r="S608" s="73">
        <v>67.23</v>
      </c>
      <c r="T608" s="72">
        <v>2193</v>
      </c>
      <c r="U608" s="73">
        <v>354.58</v>
      </c>
      <c r="V608" s="103">
        <v>33510010010</v>
      </c>
    </row>
    <row r="609" spans="1:22" s="373" customFormat="1" ht="5.0999999999999996" customHeight="1" x14ac:dyDescent="0.15">
      <c r="A609" s="74" t="s">
        <v>1815</v>
      </c>
      <c r="C609" s="66"/>
      <c r="D609" s="67"/>
      <c r="F609" s="66"/>
      <c r="G609" s="67"/>
      <c r="H609" s="66"/>
      <c r="I609" s="67"/>
      <c r="K609" s="66"/>
      <c r="L609" s="67"/>
      <c r="M609" s="66"/>
      <c r="N609" s="67"/>
      <c r="P609" s="66"/>
      <c r="Q609" s="67"/>
      <c r="R609" s="66"/>
      <c r="S609" s="67"/>
      <c r="T609" s="66"/>
      <c r="U609" s="67"/>
      <c r="V609" s="105" t="s">
        <v>81</v>
      </c>
    </row>
    <row r="610" spans="1:22" s="373" customFormat="1" ht="11.25" customHeight="1" x14ac:dyDescent="0.15">
      <c r="A610" s="71">
        <v>3510012012</v>
      </c>
      <c r="B610" s="375" t="s">
        <v>520</v>
      </c>
      <c r="C610" s="72">
        <v>7</v>
      </c>
      <c r="D610" s="73">
        <v>0.69</v>
      </c>
      <c r="E610" s="36">
        <v>560</v>
      </c>
      <c r="F610" s="72">
        <v>40</v>
      </c>
      <c r="G610" s="73">
        <v>3.87</v>
      </c>
      <c r="H610" s="72">
        <v>397</v>
      </c>
      <c r="I610" s="73">
        <v>38.24</v>
      </c>
      <c r="J610" s="36">
        <v>400</v>
      </c>
      <c r="K610" s="72">
        <v>1589</v>
      </c>
      <c r="L610" s="73">
        <v>152.94999999999999</v>
      </c>
      <c r="M610" s="72">
        <v>738</v>
      </c>
      <c r="N610" s="73">
        <v>71.05</v>
      </c>
      <c r="O610" s="36">
        <v>400</v>
      </c>
      <c r="P610" s="72">
        <v>2953</v>
      </c>
      <c r="Q610" s="73">
        <v>284.22000000000003</v>
      </c>
      <c r="R610" s="72">
        <v>507</v>
      </c>
      <c r="S610" s="73">
        <v>48.83</v>
      </c>
      <c r="T610" s="72">
        <v>2446</v>
      </c>
      <c r="U610" s="73">
        <v>235.38</v>
      </c>
      <c r="V610" s="103">
        <v>33510012012</v>
      </c>
    </row>
    <row r="611" spans="1:22" s="373" customFormat="1" ht="5.0999999999999996" customHeight="1" x14ac:dyDescent="0.15">
      <c r="A611" s="71" t="s">
        <v>1815</v>
      </c>
      <c r="B611" s="375"/>
      <c r="C611" s="72"/>
      <c r="D611" s="73"/>
      <c r="E611" s="36"/>
      <c r="F611" s="72"/>
      <c r="G611" s="73"/>
      <c r="H611" s="72"/>
      <c r="I611" s="73"/>
      <c r="J611" s="36"/>
      <c r="K611" s="72"/>
      <c r="L611" s="73"/>
      <c r="M611" s="72"/>
      <c r="N611" s="73"/>
      <c r="O611" s="36"/>
      <c r="P611" s="72"/>
      <c r="Q611" s="73"/>
      <c r="R611" s="72"/>
      <c r="S611" s="73"/>
      <c r="T611" s="72"/>
      <c r="U611" s="73"/>
      <c r="V611" s="103" t="s">
        <v>81</v>
      </c>
    </row>
    <row r="612" spans="1:22" s="373" customFormat="1" ht="11.25" customHeight="1" x14ac:dyDescent="0.15">
      <c r="A612" s="71">
        <v>3510023023</v>
      </c>
      <c r="B612" s="375" t="s">
        <v>521</v>
      </c>
      <c r="C612" s="72">
        <v>7</v>
      </c>
      <c r="D612" s="73">
        <v>0.89</v>
      </c>
      <c r="E612" s="36">
        <v>390</v>
      </c>
      <c r="F612" s="72">
        <v>29</v>
      </c>
      <c r="G612" s="73">
        <v>3.45</v>
      </c>
      <c r="H612" s="72">
        <v>311</v>
      </c>
      <c r="I612" s="73">
        <v>37.130000000000003</v>
      </c>
      <c r="J612" s="36">
        <v>390</v>
      </c>
      <c r="K612" s="72">
        <v>1213</v>
      </c>
      <c r="L612" s="73">
        <v>144.83000000000001</v>
      </c>
      <c r="M612" s="72">
        <v>594</v>
      </c>
      <c r="N612" s="73">
        <v>70.86</v>
      </c>
      <c r="O612" s="36">
        <v>390</v>
      </c>
      <c r="P612" s="72">
        <v>2315</v>
      </c>
      <c r="Q612" s="73">
        <v>276.35000000000002</v>
      </c>
      <c r="R612" s="72">
        <v>265</v>
      </c>
      <c r="S612" s="73">
        <v>31.68</v>
      </c>
      <c r="T612" s="72">
        <v>2050</v>
      </c>
      <c r="U612" s="73">
        <v>244.66</v>
      </c>
      <c r="V612" s="103">
        <v>33510023023</v>
      </c>
    </row>
    <row r="613" spans="1:22" s="373" customFormat="1" ht="5.0999999999999996" customHeight="1" x14ac:dyDescent="0.15">
      <c r="A613" s="74" t="s">
        <v>1815</v>
      </c>
      <c r="C613" s="66"/>
      <c r="D613" s="67"/>
      <c r="F613" s="66"/>
      <c r="G613" s="67"/>
      <c r="H613" s="66"/>
      <c r="I613" s="67"/>
      <c r="K613" s="66"/>
      <c r="L613" s="67"/>
      <c r="M613" s="66"/>
      <c r="N613" s="67"/>
      <c r="P613" s="66"/>
      <c r="Q613" s="67"/>
      <c r="R613" s="66"/>
      <c r="S613" s="67"/>
      <c r="T613" s="66"/>
      <c r="U613" s="67"/>
      <c r="V613" s="105" t="s">
        <v>81</v>
      </c>
    </row>
    <row r="614" spans="1:22" s="373" customFormat="1" ht="11.25" customHeight="1" x14ac:dyDescent="0.15">
      <c r="A614" s="71">
        <v>3510024024</v>
      </c>
      <c r="B614" s="375" t="s">
        <v>522</v>
      </c>
      <c r="C614" s="72">
        <v>19</v>
      </c>
      <c r="D614" s="73">
        <v>1.41</v>
      </c>
      <c r="E614" s="36">
        <v>470</v>
      </c>
      <c r="F614" s="72">
        <v>88</v>
      </c>
      <c r="G614" s="73">
        <v>6.62</v>
      </c>
      <c r="H614" s="72">
        <v>488</v>
      </c>
      <c r="I614" s="73">
        <v>36.67</v>
      </c>
      <c r="J614" s="36">
        <v>560</v>
      </c>
      <c r="K614" s="72">
        <v>2732</v>
      </c>
      <c r="L614" s="73">
        <v>205.34</v>
      </c>
      <c r="M614" s="72">
        <v>984</v>
      </c>
      <c r="N614" s="73">
        <v>73.92</v>
      </c>
      <c r="O614" s="36">
        <v>400</v>
      </c>
      <c r="P614" s="72">
        <v>3935</v>
      </c>
      <c r="Q614" s="73">
        <v>295.69</v>
      </c>
      <c r="R614" s="72">
        <v>678</v>
      </c>
      <c r="S614" s="73">
        <v>50.98</v>
      </c>
      <c r="T614" s="72">
        <v>3256</v>
      </c>
      <c r="U614" s="73">
        <v>244.71</v>
      </c>
      <c r="V614" s="103">
        <v>33510024024</v>
      </c>
    </row>
    <row r="615" spans="1:22" s="373" customFormat="1" ht="5.0999999999999996" customHeight="1" x14ac:dyDescent="0.15">
      <c r="A615" s="74" t="s">
        <v>1815</v>
      </c>
      <c r="C615" s="66"/>
      <c r="D615" s="67"/>
      <c r="F615" s="66"/>
      <c r="G615" s="67"/>
      <c r="H615" s="66"/>
      <c r="I615" s="67"/>
      <c r="K615" s="66"/>
      <c r="L615" s="67"/>
      <c r="M615" s="66"/>
      <c r="N615" s="67"/>
      <c r="P615" s="66"/>
      <c r="Q615" s="67"/>
      <c r="R615" s="66"/>
      <c r="S615" s="67"/>
      <c r="T615" s="66"/>
      <c r="U615" s="67"/>
      <c r="V615" s="105" t="s">
        <v>81</v>
      </c>
    </row>
    <row r="616" spans="1:22" s="373" customFormat="1" ht="11.25" customHeight="1" x14ac:dyDescent="0.15">
      <c r="A616" s="71">
        <v>3510025025</v>
      </c>
      <c r="B616" s="375" t="s">
        <v>523</v>
      </c>
      <c r="C616" s="72">
        <v>33</v>
      </c>
      <c r="D616" s="73">
        <v>5.75</v>
      </c>
      <c r="E616" s="36">
        <v>450</v>
      </c>
      <c r="F616" s="72">
        <v>149</v>
      </c>
      <c r="G616" s="73">
        <v>25.87</v>
      </c>
      <c r="H616" s="72">
        <v>186</v>
      </c>
      <c r="I616" s="73">
        <v>32.299999999999997</v>
      </c>
      <c r="J616" s="36">
        <v>430</v>
      </c>
      <c r="K616" s="72">
        <v>798</v>
      </c>
      <c r="L616" s="73">
        <v>138.88999999999999</v>
      </c>
      <c r="M616" s="72">
        <v>337</v>
      </c>
      <c r="N616" s="73">
        <v>58.65</v>
      </c>
      <c r="O616" s="36">
        <v>410</v>
      </c>
      <c r="P616" s="72">
        <v>1381</v>
      </c>
      <c r="Q616" s="73">
        <v>240.48</v>
      </c>
      <c r="R616" s="72">
        <v>201</v>
      </c>
      <c r="S616" s="73">
        <v>35.03</v>
      </c>
      <c r="T616" s="72">
        <v>1180</v>
      </c>
      <c r="U616" s="73">
        <v>205.45</v>
      </c>
      <c r="V616" s="103">
        <v>33510025025</v>
      </c>
    </row>
    <row r="617" spans="1:22" s="373" customFormat="1" ht="5.0999999999999996" customHeight="1" x14ac:dyDescent="0.15">
      <c r="A617" s="74" t="s">
        <v>1815</v>
      </c>
      <c r="C617" s="66"/>
      <c r="D617" s="67"/>
      <c r="F617" s="66"/>
      <c r="G617" s="67"/>
      <c r="H617" s="66"/>
      <c r="I617" s="67"/>
      <c r="K617" s="66"/>
      <c r="L617" s="67"/>
      <c r="M617" s="66"/>
      <c r="N617" s="67"/>
      <c r="P617" s="66"/>
      <c r="Q617" s="67"/>
      <c r="R617" s="66"/>
      <c r="S617" s="67"/>
      <c r="T617" s="66"/>
      <c r="U617" s="67"/>
      <c r="V617" s="105" t="s">
        <v>81</v>
      </c>
    </row>
    <row r="618" spans="1:22" s="373" customFormat="1" ht="11.25" customHeight="1" x14ac:dyDescent="0.15">
      <c r="A618" s="71">
        <v>3510026026</v>
      </c>
      <c r="B618" s="375" t="s">
        <v>524</v>
      </c>
      <c r="C618" s="72">
        <v>34</v>
      </c>
      <c r="D618" s="73">
        <v>2.93</v>
      </c>
      <c r="E618" s="36">
        <v>390</v>
      </c>
      <c r="F618" s="72">
        <v>133</v>
      </c>
      <c r="G618" s="73">
        <v>11.43</v>
      </c>
      <c r="H618" s="72">
        <v>462</v>
      </c>
      <c r="I618" s="73">
        <v>39.729999999999997</v>
      </c>
      <c r="J618" s="36">
        <v>390</v>
      </c>
      <c r="K618" s="72">
        <v>1800</v>
      </c>
      <c r="L618" s="73">
        <v>154.96</v>
      </c>
      <c r="M618" s="72">
        <v>1886</v>
      </c>
      <c r="N618" s="73">
        <v>162.37</v>
      </c>
      <c r="O618" s="36">
        <v>390</v>
      </c>
      <c r="P618" s="72">
        <v>7355</v>
      </c>
      <c r="Q618" s="73">
        <v>633.23</v>
      </c>
      <c r="R618" s="72">
        <v>1299</v>
      </c>
      <c r="S618" s="73">
        <v>111.8</v>
      </c>
      <c r="T618" s="72">
        <v>6056</v>
      </c>
      <c r="U618" s="73">
        <v>521.42999999999995</v>
      </c>
      <c r="V618" s="103">
        <v>33510026026</v>
      </c>
    </row>
    <row r="619" spans="1:22" s="373" customFormat="1" ht="5.0999999999999996" customHeight="1" x14ac:dyDescent="0.15">
      <c r="A619" s="74" t="s">
        <v>1815</v>
      </c>
      <c r="C619" s="66"/>
      <c r="D619" s="67"/>
      <c r="F619" s="66"/>
      <c r="G619" s="67"/>
      <c r="H619" s="66"/>
      <c r="I619" s="67"/>
      <c r="K619" s="66"/>
      <c r="L619" s="67"/>
      <c r="M619" s="66"/>
      <c r="N619" s="67"/>
      <c r="P619" s="66"/>
      <c r="Q619" s="67"/>
      <c r="R619" s="66"/>
      <c r="S619" s="67"/>
      <c r="T619" s="66"/>
      <c r="U619" s="67"/>
      <c r="V619" s="105" t="s">
        <v>81</v>
      </c>
    </row>
    <row r="620" spans="1:22" s="373" customFormat="1" ht="11.25" customHeight="1" x14ac:dyDescent="0.15">
      <c r="A620" s="71">
        <v>3515402005</v>
      </c>
      <c r="B620" s="375" t="s">
        <v>525</v>
      </c>
      <c r="C620" s="72">
        <v>7</v>
      </c>
      <c r="D620" s="73">
        <v>3.79</v>
      </c>
      <c r="E620" s="36">
        <v>450</v>
      </c>
      <c r="F620" s="72">
        <v>32</v>
      </c>
      <c r="G620" s="73">
        <v>17.07</v>
      </c>
      <c r="H620" s="72">
        <v>59</v>
      </c>
      <c r="I620" s="73">
        <v>31.86</v>
      </c>
      <c r="J620" s="36">
        <v>450</v>
      </c>
      <c r="K620" s="72">
        <v>266</v>
      </c>
      <c r="L620" s="73">
        <v>143.37</v>
      </c>
      <c r="M620" s="72">
        <v>26</v>
      </c>
      <c r="N620" s="73">
        <v>13.98</v>
      </c>
      <c r="O620" s="36">
        <v>380</v>
      </c>
      <c r="P620" s="72">
        <v>98</v>
      </c>
      <c r="Q620" s="73">
        <v>53.11</v>
      </c>
      <c r="R620" s="72">
        <v>18</v>
      </c>
      <c r="S620" s="73">
        <v>9.5299999999999994</v>
      </c>
      <c r="T620" s="72">
        <v>81</v>
      </c>
      <c r="U620" s="73">
        <v>43.58</v>
      </c>
      <c r="V620" s="103">
        <v>33515402005</v>
      </c>
    </row>
    <row r="621" spans="1:22" s="373" customFormat="1" ht="11.25" customHeight="1" x14ac:dyDescent="0.15">
      <c r="A621" s="71">
        <v>3515402007</v>
      </c>
      <c r="B621" s="375" t="s">
        <v>526</v>
      </c>
      <c r="C621" s="72">
        <v>11</v>
      </c>
      <c r="D621" s="73">
        <v>3.3</v>
      </c>
      <c r="E621" s="36">
        <v>430</v>
      </c>
      <c r="F621" s="72">
        <v>46</v>
      </c>
      <c r="G621" s="73">
        <v>14.2</v>
      </c>
      <c r="H621" s="72">
        <v>113</v>
      </c>
      <c r="I621" s="73">
        <v>35.200000000000003</v>
      </c>
      <c r="J621" s="36">
        <v>430</v>
      </c>
      <c r="K621" s="72">
        <v>485</v>
      </c>
      <c r="L621" s="73">
        <v>151.34</v>
      </c>
      <c r="M621" s="72">
        <v>263</v>
      </c>
      <c r="N621" s="73">
        <v>81.97</v>
      </c>
      <c r="O621" s="36">
        <v>380</v>
      </c>
      <c r="P621" s="72">
        <v>999</v>
      </c>
      <c r="Q621" s="73">
        <v>311.49</v>
      </c>
      <c r="R621" s="72">
        <v>148</v>
      </c>
      <c r="S621" s="73">
        <v>46</v>
      </c>
      <c r="T621" s="72">
        <v>852</v>
      </c>
      <c r="U621" s="73">
        <v>265.49</v>
      </c>
      <c r="V621" s="103">
        <v>33515402007</v>
      </c>
    </row>
    <row r="622" spans="1:22" s="373" customFormat="1" ht="11.25" customHeight="1" x14ac:dyDescent="0.15">
      <c r="A622" s="71">
        <v>3515402017</v>
      </c>
      <c r="B622" s="375" t="s">
        <v>527</v>
      </c>
      <c r="C622" s="72">
        <v>13</v>
      </c>
      <c r="D622" s="73">
        <v>6.03</v>
      </c>
      <c r="E622" s="36">
        <v>430</v>
      </c>
      <c r="F622" s="72">
        <v>56</v>
      </c>
      <c r="G622" s="73">
        <v>25.92</v>
      </c>
      <c r="H622" s="72">
        <v>59</v>
      </c>
      <c r="I622" s="73">
        <v>27.63</v>
      </c>
      <c r="J622" s="36">
        <v>430</v>
      </c>
      <c r="K622" s="72">
        <v>255</v>
      </c>
      <c r="L622" s="73">
        <v>118.79</v>
      </c>
      <c r="M622" s="72">
        <v>96</v>
      </c>
      <c r="N622" s="73">
        <v>44.92</v>
      </c>
      <c r="O622" s="36">
        <v>380</v>
      </c>
      <c r="P622" s="72">
        <v>367</v>
      </c>
      <c r="Q622" s="73">
        <v>170.68</v>
      </c>
      <c r="R622" s="72">
        <v>74</v>
      </c>
      <c r="S622" s="73">
        <v>34.340000000000003</v>
      </c>
      <c r="T622" s="72">
        <v>293</v>
      </c>
      <c r="U622" s="73">
        <v>136.34</v>
      </c>
      <c r="V622" s="103">
        <v>33515402017</v>
      </c>
    </row>
    <row r="623" spans="1:22" s="373" customFormat="1" ht="11.25" customHeight="1" x14ac:dyDescent="0.15">
      <c r="A623" s="71">
        <v>3515402022</v>
      </c>
      <c r="B623" s="375" t="s">
        <v>528</v>
      </c>
      <c r="C623" s="72">
        <v>12</v>
      </c>
      <c r="D623" s="73">
        <v>3.03</v>
      </c>
      <c r="E623" s="36">
        <v>450</v>
      </c>
      <c r="F623" s="72">
        <v>56</v>
      </c>
      <c r="G623" s="73">
        <v>13.65</v>
      </c>
      <c r="H623" s="72">
        <v>132</v>
      </c>
      <c r="I623" s="73">
        <v>32.18</v>
      </c>
      <c r="J623" s="36">
        <v>450</v>
      </c>
      <c r="K623" s="72">
        <v>595</v>
      </c>
      <c r="L623" s="73">
        <v>144.82</v>
      </c>
      <c r="M623" s="72">
        <v>110</v>
      </c>
      <c r="N623" s="73">
        <v>26.86</v>
      </c>
      <c r="O623" s="36">
        <v>380</v>
      </c>
      <c r="P623" s="72">
        <v>419</v>
      </c>
      <c r="Q623" s="73">
        <v>102.08</v>
      </c>
      <c r="R623" s="72">
        <v>73</v>
      </c>
      <c r="S623" s="73">
        <v>17.87</v>
      </c>
      <c r="T623" s="72">
        <v>346</v>
      </c>
      <c r="U623" s="73">
        <v>84.21</v>
      </c>
      <c r="V623" s="103">
        <v>33515402022</v>
      </c>
    </row>
    <row r="624" spans="1:22" s="373" customFormat="1" ht="11.25" customHeight="1" x14ac:dyDescent="0.15">
      <c r="A624" s="71">
        <v>3515402</v>
      </c>
      <c r="B624" s="375" t="s">
        <v>529</v>
      </c>
      <c r="C624" s="72">
        <v>43</v>
      </c>
      <c r="D624" s="73">
        <v>3.8</v>
      </c>
      <c r="E624" s="36">
        <v>439</v>
      </c>
      <c r="F624" s="72">
        <v>189</v>
      </c>
      <c r="G624" s="73">
        <v>16.7</v>
      </c>
      <c r="H624" s="72">
        <v>364</v>
      </c>
      <c r="I624" s="73">
        <v>32.119999999999997</v>
      </c>
      <c r="J624" s="36">
        <v>441</v>
      </c>
      <c r="K624" s="72">
        <v>1601</v>
      </c>
      <c r="L624" s="73">
        <v>141.49</v>
      </c>
      <c r="M624" s="72">
        <v>496</v>
      </c>
      <c r="N624" s="73">
        <v>43.8</v>
      </c>
      <c r="O624" s="36">
        <v>380</v>
      </c>
      <c r="P624" s="72">
        <v>1884</v>
      </c>
      <c r="Q624" s="73">
        <v>166.43</v>
      </c>
      <c r="R624" s="72">
        <v>312</v>
      </c>
      <c r="S624" s="73">
        <v>27.6</v>
      </c>
      <c r="T624" s="72">
        <v>1571</v>
      </c>
      <c r="U624" s="73">
        <v>138.83000000000001</v>
      </c>
      <c r="V624" s="103">
        <v>33515402</v>
      </c>
    </row>
    <row r="625" spans="1:22" s="373" customFormat="1" ht="5.0999999999999996" customHeight="1" x14ac:dyDescent="0.15">
      <c r="A625" s="74" t="s">
        <v>1815</v>
      </c>
      <c r="C625" s="66"/>
      <c r="D625" s="67"/>
      <c r="F625" s="66"/>
      <c r="G625" s="67"/>
      <c r="H625" s="66"/>
      <c r="I625" s="67"/>
      <c r="K625" s="66"/>
      <c r="L625" s="67"/>
      <c r="M625" s="66"/>
      <c r="N625" s="67"/>
      <c r="P625" s="66"/>
      <c r="Q625" s="67"/>
      <c r="R625" s="66"/>
      <c r="S625" s="67"/>
      <c r="T625" s="66"/>
      <c r="U625" s="67"/>
      <c r="V625" s="105" t="s">
        <v>81</v>
      </c>
    </row>
    <row r="626" spans="1:22" s="373" customFormat="1" ht="11.25" customHeight="1" x14ac:dyDescent="0.15">
      <c r="A626" s="71">
        <v>3515403002</v>
      </c>
      <c r="B626" s="375" t="s">
        <v>530</v>
      </c>
      <c r="C626" s="72">
        <v>7</v>
      </c>
      <c r="D626" s="73">
        <v>4.1500000000000004</v>
      </c>
      <c r="E626" s="36">
        <v>370</v>
      </c>
      <c r="F626" s="72">
        <v>25</v>
      </c>
      <c r="G626" s="73">
        <v>15.35</v>
      </c>
      <c r="H626" s="72">
        <v>52</v>
      </c>
      <c r="I626" s="73">
        <v>31.72</v>
      </c>
      <c r="J626" s="36">
        <v>380</v>
      </c>
      <c r="K626" s="72">
        <v>197</v>
      </c>
      <c r="L626" s="73">
        <v>120.54</v>
      </c>
      <c r="M626" s="72">
        <v>73</v>
      </c>
      <c r="N626" s="73">
        <v>44.89</v>
      </c>
      <c r="O626" s="36">
        <v>380</v>
      </c>
      <c r="P626" s="72">
        <v>279</v>
      </c>
      <c r="Q626" s="73">
        <v>170.57</v>
      </c>
      <c r="R626" s="72">
        <v>39</v>
      </c>
      <c r="S626" s="73">
        <v>23.96</v>
      </c>
      <c r="T626" s="72">
        <v>239</v>
      </c>
      <c r="U626" s="73">
        <v>146.6</v>
      </c>
      <c r="V626" s="103">
        <v>33515403002</v>
      </c>
    </row>
    <row r="627" spans="1:22" s="373" customFormat="1" ht="11.25" customHeight="1" x14ac:dyDescent="0.15">
      <c r="A627" s="71">
        <v>3515403003</v>
      </c>
      <c r="B627" s="375" t="s">
        <v>531</v>
      </c>
      <c r="C627" s="72">
        <v>5</v>
      </c>
      <c r="D627" s="73">
        <v>4.8099999999999996</v>
      </c>
      <c r="E627" s="36">
        <v>390</v>
      </c>
      <c r="F627" s="72">
        <v>19</v>
      </c>
      <c r="G627" s="73">
        <v>18.77</v>
      </c>
      <c r="H627" s="72">
        <v>34</v>
      </c>
      <c r="I627" s="73">
        <v>33.590000000000003</v>
      </c>
      <c r="J627" s="36">
        <v>390</v>
      </c>
      <c r="K627" s="72">
        <v>133</v>
      </c>
      <c r="L627" s="73">
        <v>131.01</v>
      </c>
      <c r="M627" s="72">
        <v>55</v>
      </c>
      <c r="N627" s="73">
        <v>54.16</v>
      </c>
      <c r="O627" s="36">
        <v>390</v>
      </c>
      <c r="P627" s="72">
        <v>214</v>
      </c>
      <c r="Q627" s="73">
        <v>211.22</v>
      </c>
      <c r="R627" s="72">
        <v>26</v>
      </c>
      <c r="S627" s="73">
        <v>25.43</v>
      </c>
      <c r="T627" s="72">
        <v>188</v>
      </c>
      <c r="U627" s="73">
        <v>185.78</v>
      </c>
      <c r="V627" s="103">
        <v>33515403003</v>
      </c>
    </row>
    <row r="628" spans="1:22" s="373" customFormat="1" ht="11.25" customHeight="1" x14ac:dyDescent="0.15">
      <c r="A628" s="71">
        <v>3515403008</v>
      </c>
      <c r="B628" s="375" t="s">
        <v>532</v>
      </c>
      <c r="C628" s="72">
        <v>17</v>
      </c>
      <c r="D628" s="73">
        <v>8.48</v>
      </c>
      <c r="E628" s="36">
        <v>390</v>
      </c>
      <c r="F628" s="72">
        <v>66</v>
      </c>
      <c r="G628" s="73">
        <v>33.06</v>
      </c>
      <c r="H628" s="72">
        <v>68</v>
      </c>
      <c r="I628" s="73">
        <v>33.89</v>
      </c>
      <c r="J628" s="36">
        <v>400</v>
      </c>
      <c r="K628" s="72">
        <v>271</v>
      </c>
      <c r="L628" s="73">
        <v>135.54</v>
      </c>
      <c r="M628" s="72">
        <v>144</v>
      </c>
      <c r="N628" s="73">
        <v>71.930000000000007</v>
      </c>
      <c r="O628" s="36">
        <v>390</v>
      </c>
      <c r="P628" s="72">
        <v>562</v>
      </c>
      <c r="Q628" s="73">
        <v>280.52</v>
      </c>
      <c r="R628" s="72">
        <v>93</v>
      </c>
      <c r="S628" s="73">
        <v>46.19</v>
      </c>
      <c r="T628" s="72">
        <v>469</v>
      </c>
      <c r="U628" s="73">
        <v>234.33</v>
      </c>
      <c r="V628" s="103">
        <v>33515403008</v>
      </c>
    </row>
    <row r="629" spans="1:22" s="373" customFormat="1" ht="11.25" customHeight="1" x14ac:dyDescent="0.15">
      <c r="A629" s="71">
        <v>3515403015</v>
      </c>
      <c r="B629" s="375" t="s">
        <v>533</v>
      </c>
      <c r="C629" s="72">
        <v>11</v>
      </c>
      <c r="D629" s="73">
        <v>6.66</v>
      </c>
      <c r="E629" s="36">
        <v>510</v>
      </c>
      <c r="F629" s="72">
        <v>57</v>
      </c>
      <c r="G629" s="73">
        <v>33.979999999999997</v>
      </c>
      <c r="H629" s="72">
        <v>52</v>
      </c>
      <c r="I629" s="73">
        <v>30.88</v>
      </c>
      <c r="J629" s="36">
        <v>420</v>
      </c>
      <c r="K629" s="72">
        <v>219</v>
      </c>
      <c r="L629" s="73">
        <v>129.68</v>
      </c>
      <c r="M629" s="72">
        <v>93</v>
      </c>
      <c r="N629" s="73">
        <v>55.39</v>
      </c>
      <c r="O629" s="36">
        <v>390</v>
      </c>
      <c r="P629" s="72">
        <v>365</v>
      </c>
      <c r="Q629" s="73">
        <v>216.01</v>
      </c>
      <c r="R629" s="72">
        <v>54</v>
      </c>
      <c r="S629" s="73">
        <v>31.88</v>
      </c>
      <c r="T629" s="72">
        <v>311</v>
      </c>
      <c r="U629" s="73">
        <v>184.13</v>
      </c>
      <c r="V629" s="103">
        <v>33515403015</v>
      </c>
    </row>
    <row r="630" spans="1:22" s="373" customFormat="1" ht="11.25" customHeight="1" x14ac:dyDescent="0.15">
      <c r="A630" s="71">
        <v>3515403016</v>
      </c>
      <c r="B630" s="375" t="s">
        <v>534</v>
      </c>
      <c r="C630" s="72">
        <v>11</v>
      </c>
      <c r="D630" s="73">
        <v>1.71</v>
      </c>
      <c r="E630" s="36">
        <v>380</v>
      </c>
      <c r="F630" s="72">
        <v>42</v>
      </c>
      <c r="G630" s="73">
        <v>6.49</v>
      </c>
      <c r="H630" s="72">
        <v>267</v>
      </c>
      <c r="I630" s="73">
        <v>41.08</v>
      </c>
      <c r="J630" s="36">
        <v>380</v>
      </c>
      <c r="K630" s="72">
        <v>1015</v>
      </c>
      <c r="L630" s="73">
        <v>156.1</v>
      </c>
      <c r="M630" s="72">
        <v>888</v>
      </c>
      <c r="N630" s="73">
        <v>136.66</v>
      </c>
      <c r="O630" s="36">
        <v>390</v>
      </c>
      <c r="P630" s="72">
        <v>3464</v>
      </c>
      <c r="Q630" s="73">
        <v>532.97</v>
      </c>
      <c r="R630" s="72">
        <v>569</v>
      </c>
      <c r="S630" s="73">
        <v>87.5</v>
      </c>
      <c r="T630" s="72">
        <v>2896</v>
      </c>
      <c r="U630" s="73">
        <v>445.47</v>
      </c>
      <c r="V630" s="103">
        <v>33515403016</v>
      </c>
    </row>
    <row r="631" spans="1:22" s="373" customFormat="1" ht="11.25" customHeight="1" x14ac:dyDescent="0.15">
      <c r="A631" s="71">
        <v>3515403</v>
      </c>
      <c r="B631" s="375" t="s">
        <v>535</v>
      </c>
      <c r="C631" s="72">
        <v>51</v>
      </c>
      <c r="D631" s="73">
        <v>3.97</v>
      </c>
      <c r="E631" s="36">
        <v>412</v>
      </c>
      <c r="F631" s="72">
        <v>210</v>
      </c>
      <c r="G631" s="73">
        <v>16.350000000000001</v>
      </c>
      <c r="H631" s="72">
        <v>473</v>
      </c>
      <c r="I631" s="73">
        <v>36.83</v>
      </c>
      <c r="J631" s="36">
        <v>388</v>
      </c>
      <c r="K631" s="72">
        <v>1834</v>
      </c>
      <c r="L631" s="73">
        <v>142.91999999999999</v>
      </c>
      <c r="M631" s="72">
        <v>1254</v>
      </c>
      <c r="N631" s="73">
        <v>97.69</v>
      </c>
      <c r="O631" s="36">
        <v>389</v>
      </c>
      <c r="P631" s="72">
        <v>4883</v>
      </c>
      <c r="Q631" s="73">
        <v>380.42</v>
      </c>
      <c r="R631" s="72">
        <v>780</v>
      </c>
      <c r="S631" s="73">
        <v>60.76</v>
      </c>
      <c r="T631" s="72">
        <v>4103</v>
      </c>
      <c r="U631" s="73">
        <v>319.66000000000003</v>
      </c>
      <c r="V631" s="103">
        <v>33515403</v>
      </c>
    </row>
    <row r="632" spans="1:22" s="373" customFormat="1" ht="5.0999999999999996" customHeight="1" x14ac:dyDescent="0.15">
      <c r="A632" s="74" t="s">
        <v>1815</v>
      </c>
      <c r="C632" s="66"/>
      <c r="D632" s="67"/>
      <c r="F632" s="66"/>
      <c r="G632" s="67"/>
      <c r="H632" s="66"/>
      <c r="I632" s="67"/>
      <c r="K632" s="66"/>
      <c r="L632" s="67"/>
      <c r="M632" s="66"/>
      <c r="N632" s="67"/>
      <c r="P632" s="66"/>
      <c r="Q632" s="67"/>
      <c r="R632" s="66"/>
      <c r="S632" s="67"/>
      <c r="T632" s="66"/>
      <c r="U632" s="67"/>
      <c r="V632" s="105" t="s">
        <v>81</v>
      </c>
    </row>
    <row r="633" spans="1:22" s="373" customFormat="1" ht="11.25" customHeight="1" x14ac:dyDescent="0.15">
      <c r="A633" s="71">
        <v>3515404001</v>
      </c>
      <c r="B633" s="375" t="s">
        <v>536</v>
      </c>
      <c r="C633" s="72">
        <v>12</v>
      </c>
      <c r="D633" s="73">
        <v>4.4400000000000004</v>
      </c>
      <c r="E633" s="36">
        <v>450</v>
      </c>
      <c r="F633" s="72">
        <v>53</v>
      </c>
      <c r="G633" s="73">
        <v>19.98</v>
      </c>
      <c r="H633" s="72">
        <v>109</v>
      </c>
      <c r="I633" s="73">
        <v>41.09</v>
      </c>
      <c r="J633" s="36">
        <v>450</v>
      </c>
      <c r="K633" s="72">
        <v>489</v>
      </c>
      <c r="L633" s="73">
        <v>184.89</v>
      </c>
      <c r="M633" s="72">
        <v>187</v>
      </c>
      <c r="N633" s="73">
        <v>70.69</v>
      </c>
      <c r="O633" s="36">
        <v>400</v>
      </c>
      <c r="P633" s="72">
        <v>747</v>
      </c>
      <c r="Q633" s="73">
        <v>282.77</v>
      </c>
      <c r="R633" s="72">
        <v>43</v>
      </c>
      <c r="S633" s="73">
        <v>16.170000000000002</v>
      </c>
      <c r="T633" s="72">
        <v>705</v>
      </c>
      <c r="U633" s="73">
        <v>266.58999999999997</v>
      </c>
      <c r="V633" s="103">
        <v>33515404001</v>
      </c>
    </row>
    <row r="634" spans="1:22" s="373" customFormat="1" ht="11.25" customHeight="1" x14ac:dyDescent="0.15">
      <c r="A634" s="71">
        <v>3515404018</v>
      </c>
      <c r="B634" s="375" t="s">
        <v>537</v>
      </c>
      <c r="C634" s="72">
        <v>6</v>
      </c>
      <c r="D634" s="73">
        <v>0.88</v>
      </c>
      <c r="E634" s="36">
        <v>450</v>
      </c>
      <c r="F634" s="72">
        <v>27</v>
      </c>
      <c r="G634" s="73">
        <v>3.96</v>
      </c>
      <c r="H634" s="72">
        <v>287</v>
      </c>
      <c r="I634" s="73">
        <v>42.11</v>
      </c>
      <c r="J634" s="36">
        <v>450</v>
      </c>
      <c r="K634" s="72">
        <v>1291</v>
      </c>
      <c r="L634" s="73">
        <v>189.48</v>
      </c>
      <c r="M634" s="72">
        <v>701</v>
      </c>
      <c r="N634" s="73">
        <v>102.81</v>
      </c>
      <c r="O634" s="36">
        <v>400</v>
      </c>
      <c r="P634" s="72">
        <v>2802</v>
      </c>
      <c r="Q634" s="73">
        <v>411.26</v>
      </c>
      <c r="R634" s="72">
        <v>357</v>
      </c>
      <c r="S634" s="73">
        <v>52.36</v>
      </c>
      <c r="T634" s="72">
        <v>2446</v>
      </c>
      <c r="U634" s="73">
        <v>358.9</v>
      </c>
      <c r="V634" s="103">
        <v>33515404018</v>
      </c>
    </row>
    <row r="635" spans="1:22" s="373" customFormat="1" ht="11.25" customHeight="1" x14ac:dyDescent="0.15">
      <c r="A635" s="71">
        <v>3515404021</v>
      </c>
      <c r="B635" s="375" t="s">
        <v>538</v>
      </c>
      <c r="C635" s="72">
        <v>6</v>
      </c>
      <c r="D635" s="73">
        <v>0.93</v>
      </c>
      <c r="E635" s="36">
        <v>500</v>
      </c>
      <c r="F635" s="72">
        <v>29</v>
      </c>
      <c r="G635" s="73">
        <v>4.66</v>
      </c>
      <c r="H635" s="72">
        <v>213</v>
      </c>
      <c r="I635" s="73">
        <v>34.409999999999997</v>
      </c>
      <c r="J635" s="36">
        <v>500</v>
      </c>
      <c r="K635" s="72">
        <v>1066</v>
      </c>
      <c r="L635" s="73">
        <v>172.07</v>
      </c>
      <c r="M635" s="72">
        <v>229</v>
      </c>
      <c r="N635" s="73">
        <v>37.020000000000003</v>
      </c>
      <c r="O635" s="36">
        <v>500</v>
      </c>
      <c r="P635" s="72">
        <v>1146</v>
      </c>
      <c r="Q635" s="73">
        <v>185.12</v>
      </c>
      <c r="R635" s="72">
        <v>140</v>
      </c>
      <c r="S635" s="73">
        <v>22.53</v>
      </c>
      <c r="T635" s="72">
        <v>1007</v>
      </c>
      <c r="U635" s="73">
        <v>162.59</v>
      </c>
      <c r="V635" s="103">
        <v>33515404021</v>
      </c>
    </row>
    <row r="636" spans="1:22" s="373" customFormat="1" ht="11.25" customHeight="1" x14ac:dyDescent="0.15">
      <c r="A636" s="71">
        <v>3515404</v>
      </c>
      <c r="B636" s="375" t="s">
        <v>539</v>
      </c>
      <c r="C636" s="72">
        <v>24</v>
      </c>
      <c r="D636" s="73">
        <v>1.5</v>
      </c>
      <c r="E636" s="36">
        <v>462</v>
      </c>
      <c r="F636" s="72">
        <v>109</v>
      </c>
      <c r="G636" s="73">
        <v>6.94</v>
      </c>
      <c r="H636" s="72">
        <v>609</v>
      </c>
      <c r="I636" s="73">
        <v>38.89</v>
      </c>
      <c r="J636" s="36">
        <v>468</v>
      </c>
      <c r="K636" s="72">
        <v>2845</v>
      </c>
      <c r="L636" s="73">
        <v>181.81</v>
      </c>
      <c r="M636" s="72">
        <v>1117</v>
      </c>
      <c r="N636" s="73">
        <v>71.36</v>
      </c>
      <c r="O636" s="36">
        <v>421</v>
      </c>
      <c r="P636" s="72">
        <v>4696</v>
      </c>
      <c r="Q636" s="73">
        <v>300.07</v>
      </c>
      <c r="R636" s="72">
        <v>539</v>
      </c>
      <c r="S636" s="73">
        <v>34.450000000000003</v>
      </c>
      <c r="T636" s="72">
        <v>4157</v>
      </c>
      <c r="U636" s="73">
        <v>265.63</v>
      </c>
      <c r="V636" s="103">
        <v>33515404</v>
      </c>
    </row>
    <row r="637" spans="1:22" s="373" customFormat="1" ht="5.0999999999999996" customHeight="1" x14ac:dyDescent="0.15">
      <c r="A637" s="74" t="s">
        <v>1815</v>
      </c>
      <c r="C637" s="66"/>
      <c r="D637" s="67"/>
      <c r="F637" s="66"/>
      <c r="G637" s="67"/>
      <c r="H637" s="66"/>
      <c r="I637" s="67"/>
      <c r="K637" s="66"/>
      <c r="L637" s="67"/>
      <c r="M637" s="66"/>
      <c r="N637" s="67"/>
      <c r="P637" s="66"/>
      <c r="Q637" s="67"/>
      <c r="R637" s="66"/>
      <c r="S637" s="67"/>
      <c r="T637" s="66"/>
      <c r="U637" s="67"/>
      <c r="V637" s="105" t="s">
        <v>81</v>
      </c>
    </row>
    <row r="638" spans="1:22" s="373" customFormat="1" ht="11.25" customHeight="1" x14ac:dyDescent="0.15">
      <c r="A638" s="71">
        <v>3519501501</v>
      </c>
      <c r="B638" s="375" t="s">
        <v>540</v>
      </c>
      <c r="C638" s="72">
        <v>0</v>
      </c>
      <c r="D638" s="73">
        <v>7.0000000000000007E-2</v>
      </c>
      <c r="E638" s="36">
        <v>330</v>
      </c>
      <c r="F638" s="72">
        <v>0</v>
      </c>
      <c r="G638" s="73">
        <v>0.24</v>
      </c>
      <c r="H638" s="72">
        <v>30</v>
      </c>
      <c r="I638" s="73">
        <v>39.78</v>
      </c>
      <c r="J638" s="36">
        <v>330</v>
      </c>
      <c r="K638" s="72">
        <v>100</v>
      </c>
      <c r="L638" s="73">
        <v>131.27000000000001</v>
      </c>
      <c r="M638" s="72">
        <v>34</v>
      </c>
      <c r="N638" s="73">
        <v>44.25</v>
      </c>
      <c r="O638" s="36">
        <v>340</v>
      </c>
      <c r="P638" s="72">
        <v>114</v>
      </c>
      <c r="Q638" s="73">
        <v>150.46</v>
      </c>
      <c r="R638" s="475">
        <v>-22</v>
      </c>
      <c r="S638" s="476">
        <v>-28.79</v>
      </c>
      <c r="T638" s="72">
        <v>136</v>
      </c>
      <c r="U638" s="73">
        <v>179.25</v>
      </c>
      <c r="V638" s="103">
        <v>33519501501</v>
      </c>
    </row>
    <row r="639" spans="1:22" s="373" customFormat="1" ht="5.0999999999999996" customHeight="1" x14ac:dyDescent="0.15">
      <c r="A639" s="74" t="s">
        <v>81</v>
      </c>
      <c r="C639" s="66"/>
      <c r="D639" s="67"/>
      <c r="F639" s="66"/>
      <c r="G639" s="67"/>
      <c r="H639" s="66"/>
      <c r="I639" s="67"/>
      <c r="K639" s="66"/>
      <c r="L639" s="67"/>
      <c r="M639" s="66"/>
      <c r="N639" s="67"/>
      <c r="P639" s="66"/>
      <c r="Q639" s="67"/>
      <c r="R639" s="66"/>
      <c r="S639" s="67"/>
      <c r="T639" s="66"/>
      <c r="U639" s="67"/>
      <c r="V639" s="105" t="s">
        <v>81</v>
      </c>
    </row>
    <row r="640" spans="1:22" s="376" customFormat="1" ht="11.25" customHeight="1" x14ac:dyDescent="0.15">
      <c r="A640" s="74" t="s">
        <v>541</v>
      </c>
      <c r="B640" s="373"/>
      <c r="C640" s="69"/>
      <c r="D640" s="70"/>
      <c r="F640" s="69"/>
      <c r="G640" s="70"/>
      <c r="H640" s="69"/>
      <c r="I640" s="70"/>
      <c r="K640" s="69"/>
      <c r="L640" s="70"/>
      <c r="M640" s="69"/>
      <c r="N640" s="70"/>
      <c r="P640" s="69"/>
      <c r="Q640" s="70"/>
      <c r="R640" s="69"/>
      <c r="S640" s="70"/>
      <c r="T640" s="69"/>
      <c r="U640" s="70"/>
      <c r="V640" s="105"/>
    </row>
    <row r="641" spans="1:22" s="373" customFormat="1" ht="11.25" customHeight="1" x14ac:dyDescent="0.15">
      <c r="A641" s="71">
        <v>3520011011</v>
      </c>
      <c r="B641" s="375" t="s">
        <v>542</v>
      </c>
      <c r="C641" s="72">
        <v>54</v>
      </c>
      <c r="D641" s="73">
        <v>1.1100000000000001</v>
      </c>
      <c r="E641" s="36">
        <v>430</v>
      </c>
      <c r="F641" s="72">
        <v>231</v>
      </c>
      <c r="G641" s="73">
        <v>4.7699999999999996</v>
      </c>
      <c r="H641" s="72">
        <v>2607</v>
      </c>
      <c r="I641" s="73">
        <v>53.87</v>
      </c>
      <c r="J641" s="36">
        <v>505</v>
      </c>
      <c r="K641" s="72">
        <v>13165</v>
      </c>
      <c r="L641" s="73">
        <v>272.05</v>
      </c>
      <c r="M641" s="72">
        <v>9456</v>
      </c>
      <c r="N641" s="73">
        <v>195.39</v>
      </c>
      <c r="O641" s="36">
        <v>435</v>
      </c>
      <c r="P641" s="72">
        <v>41132</v>
      </c>
      <c r="Q641" s="73">
        <v>849.95</v>
      </c>
      <c r="R641" s="72">
        <v>5760</v>
      </c>
      <c r="S641" s="73">
        <v>119.02</v>
      </c>
      <c r="T641" s="72">
        <v>35372</v>
      </c>
      <c r="U641" s="73">
        <v>730.94</v>
      </c>
      <c r="V641" s="103">
        <v>33520011011</v>
      </c>
    </row>
    <row r="642" spans="1:22" s="373" customFormat="1" ht="5.0999999999999996" customHeight="1" x14ac:dyDescent="0.15">
      <c r="A642" s="74" t="s">
        <v>1815</v>
      </c>
      <c r="C642" s="66"/>
      <c r="D642" s="67"/>
      <c r="F642" s="66"/>
      <c r="G642" s="67"/>
      <c r="H642" s="66"/>
      <c r="I642" s="67"/>
      <c r="K642" s="66"/>
      <c r="L642" s="67"/>
      <c r="M642" s="66"/>
      <c r="N642" s="67"/>
      <c r="P642" s="66"/>
      <c r="Q642" s="67"/>
      <c r="R642" s="66"/>
      <c r="S642" s="67"/>
      <c r="T642" s="66"/>
      <c r="U642" s="67"/>
      <c r="V642" s="105" t="s">
        <v>81</v>
      </c>
    </row>
    <row r="643" spans="1:22" s="373" customFormat="1" ht="11.25" customHeight="1" x14ac:dyDescent="0.15">
      <c r="A643" s="71">
        <v>3520032032</v>
      </c>
      <c r="B643" s="375" t="s">
        <v>543</v>
      </c>
      <c r="C643" s="72">
        <v>46</v>
      </c>
      <c r="D643" s="73">
        <v>2.81</v>
      </c>
      <c r="E643" s="36">
        <v>480</v>
      </c>
      <c r="F643" s="72">
        <v>219</v>
      </c>
      <c r="G643" s="73">
        <v>13.5</v>
      </c>
      <c r="H643" s="72">
        <v>496</v>
      </c>
      <c r="I643" s="73">
        <v>30.62</v>
      </c>
      <c r="J643" s="36">
        <v>440</v>
      </c>
      <c r="K643" s="72">
        <v>2184</v>
      </c>
      <c r="L643" s="73">
        <v>134.71</v>
      </c>
      <c r="M643" s="72">
        <v>1150</v>
      </c>
      <c r="N643" s="73">
        <v>70.959999999999994</v>
      </c>
      <c r="O643" s="36">
        <v>380</v>
      </c>
      <c r="P643" s="72">
        <v>4372</v>
      </c>
      <c r="Q643" s="73">
        <v>269.64</v>
      </c>
      <c r="R643" s="72">
        <v>801</v>
      </c>
      <c r="S643" s="73">
        <v>49.38</v>
      </c>
      <c r="T643" s="72">
        <v>3571</v>
      </c>
      <c r="U643" s="73">
        <v>220.26</v>
      </c>
      <c r="V643" s="103">
        <v>33520032032</v>
      </c>
    </row>
    <row r="644" spans="1:22" s="373" customFormat="1" ht="5.0999999999999996" customHeight="1" x14ac:dyDescent="0.15">
      <c r="A644" s="74" t="s">
        <v>1815</v>
      </c>
      <c r="C644" s="66"/>
      <c r="D644" s="67"/>
      <c r="F644" s="66"/>
      <c r="G644" s="67"/>
      <c r="H644" s="66"/>
      <c r="I644" s="67"/>
      <c r="K644" s="66"/>
      <c r="L644" s="67"/>
      <c r="M644" s="66"/>
      <c r="N644" s="67"/>
      <c r="P644" s="66"/>
      <c r="Q644" s="67"/>
      <c r="R644" s="66"/>
      <c r="S644" s="67"/>
      <c r="T644" s="66"/>
      <c r="U644" s="67"/>
      <c r="V644" s="105" t="s">
        <v>81</v>
      </c>
    </row>
    <row r="645" spans="1:22" s="373" customFormat="1" ht="11.25" customHeight="1" x14ac:dyDescent="0.15">
      <c r="A645" s="71">
        <v>3520050050</v>
      </c>
      <c r="B645" s="375" t="s">
        <v>544</v>
      </c>
      <c r="C645" s="72">
        <v>34</v>
      </c>
      <c r="D645" s="73">
        <v>2.37</v>
      </c>
      <c r="E645" s="36">
        <v>500</v>
      </c>
      <c r="F645" s="72">
        <v>170</v>
      </c>
      <c r="G645" s="73">
        <v>11.86</v>
      </c>
      <c r="H645" s="72">
        <v>482</v>
      </c>
      <c r="I645" s="73">
        <v>33.58</v>
      </c>
      <c r="J645" s="36">
        <v>415</v>
      </c>
      <c r="K645" s="72">
        <v>2000</v>
      </c>
      <c r="L645" s="73">
        <v>139.37</v>
      </c>
      <c r="M645" s="72">
        <v>865</v>
      </c>
      <c r="N645" s="73">
        <v>60.3</v>
      </c>
      <c r="O645" s="36">
        <v>350</v>
      </c>
      <c r="P645" s="72">
        <v>3028</v>
      </c>
      <c r="Q645" s="73">
        <v>211.04</v>
      </c>
      <c r="R645" s="72">
        <v>617</v>
      </c>
      <c r="S645" s="73">
        <v>42.98</v>
      </c>
      <c r="T645" s="72">
        <v>2412</v>
      </c>
      <c r="U645" s="73">
        <v>168.06</v>
      </c>
      <c r="V645" s="103">
        <v>33520050050</v>
      </c>
    </row>
    <row r="646" spans="1:22" s="373" customFormat="1" ht="5.0999999999999996" customHeight="1" x14ac:dyDescent="0.15">
      <c r="A646" s="74" t="s">
        <v>1815</v>
      </c>
      <c r="C646" s="66"/>
      <c r="D646" s="67"/>
      <c r="F646" s="66"/>
      <c r="G646" s="67"/>
      <c r="H646" s="66"/>
      <c r="I646" s="67"/>
      <c r="K646" s="66"/>
      <c r="L646" s="67"/>
      <c r="M646" s="66"/>
      <c r="N646" s="67"/>
      <c r="P646" s="66"/>
      <c r="Q646" s="67"/>
      <c r="R646" s="66"/>
      <c r="S646" s="67"/>
      <c r="T646" s="66"/>
      <c r="U646" s="67"/>
      <c r="V646" s="105" t="s">
        <v>81</v>
      </c>
    </row>
    <row r="647" spans="1:22" s="373" customFormat="1" ht="11.25" customHeight="1" x14ac:dyDescent="0.15">
      <c r="A647" s="71">
        <v>3520059059</v>
      </c>
      <c r="B647" s="375" t="s">
        <v>545</v>
      </c>
      <c r="C647" s="72">
        <v>67</v>
      </c>
      <c r="D647" s="73">
        <v>4.93</v>
      </c>
      <c r="E647" s="36">
        <v>470</v>
      </c>
      <c r="F647" s="72">
        <v>313</v>
      </c>
      <c r="G647" s="73">
        <v>23.18</v>
      </c>
      <c r="H647" s="72">
        <v>399</v>
      </c>
      <c r="I647" s="73">
        <v>29.56</v>
      </c>
      <c r="J647" s="36">
        <v>470</v>
      </c>
      <c r="K647" s="72">
        <v>1877</v>
      </c>
      <c r="L647" s="73">
        <v>138.91</v>
      </c>
      <c r="M647" s="72">
        <v>559</v>
      </c>
      <c r="N647" s="73">
        <v>41.35</v>
      </c>
      <c r="O647" s="36">
        <v>390</v>
      </c>
      <c r="P647" s="72">
        <v>2179</v>
      </c>
      <c r="Q647" s="73">
        <v>161.25</v>
      </c>
      <c r="R647" s="72">
        <v>362</v>
      </c>
      <c r="S647" s="73">
        <v>26.77</v>
      </c>
      <c r="T647" s="72">
        <v>1817</v>
      </c>
      <c r="U647" s="73">
        <v>134.47999999999999</v>
      </c>
      <c r="V647" s="103">
        <v>33520059059</v>
      </c>
    </row>
    <row r="648" spans="1:22" s="373" customFormat="1" ht="5.0999999999999996" customHeight="1" x14ac:dyDescent="0.15">
      <c r="A648" s="74" t="s">
        <v>1815</v>
      </c>
      <c r="C648" s="66"/>
      <c r="D648" s="67"/>
      <c r="F648" s="66"/>
      <c r="G648" s="67"/>
      <c r="H648" s="66"/>
      <c r="I648" s="67"/>
      <c r="K648" s="66"/>
      <c r="L648" s="67"/>
      <c r="M648" s="66"/>
      <c r="N648" s="67"/>
      <c r="P648" s="66"/>
      <c r="Q648" s="67"/>
      <c r="R648" s="66"/>
      <c r="S648" s="67"/>
      <c r="T648" s="66"/>
      <c r="U648" s="67"/>
      <c r="V648" s="105" t="s">
        <v>81</v>
      </c>
    </row>
    <row r="649" spans="1:22" s="373" customFormat="1" ht="11.25" customHeight="1" x14ac:dyDescent="0.15">
      <c r="A649" s="71">
        <v>3520060060</v>
      </c>
      <c r="B649" s="375" t="s">
        <v>546</v>
      </c>
      <c r="C649" s="72">
        <v>54</v>
      </c>
      <c r="D649" s="73">
        <v>4.8499999999999996</v>
      </c>
      <c r="E649" s="36">
        <v>460</v>
      </c>
      <c r="F649" s="72">
        <v>246</v>
      </c>
      <c r="G649" s="73">
        <v>22.32</v>
      </c>
      <c r="H649" s="72">
        <v>332</v>
      </c>
      <c r="I649" s="73">
        <v>30.06</v>
      </c>
      <c r="J649" s="36">
        <v>460</v>
      </c>
      <c r="K649" s="72">
        <v>1525</v>
      </c>
      <c r="L649" s="73">
        <v>138.26</v>
      </c>
      <c r="M649" s="72">
        <v>1013</v>
      </c>
      <c r="N649" s="73">
        <v>91.83</v>
      </c>
      <c r="O649" s="36">
        <v>380</v>
      </c>
      <c r="P649" s="72">
        <v>3850</v>
      </c>
      <c r="Q649" s="73">
        <v>348.94</v>
      </c>
      <c r="R649" s="72">
        <v>672</v>
      </c>
      <c r="S649" s="73">
        <v>60.89</v>
      </c>
      <c r="T649" s="72">
        <v>3178</v>
      </c>
      <c r="U649" s="73">
        <v>288.05</v>
      </c>
      <c r="V649" s="103">
        <v>33520060060</v>
      </c>
    </row>
    <row r="650" spans="1:22" s="373" customFormat="1" ht="5.0999999999999996" customHeight="1" x14ac:dyDescent="0.15">
      <c r="A650" s="71" t="s">
        <v>1815</v>
      </c>
      <c r="B650" s="375"/>
      <c r="C650" s="72"/>
      <c r="D650" s="73"/>
      <c r="E650" s="36"/>
      <c r="F650" s="72"/>
      <c r="G650" s="73"/>
      <c r="H650" s="72"/>
      <c r="I650" s="73"/>
      <c r="J650" s="36"/>
      <c r="K650" s="72"/>
      <c r="L650" s="73"/>
      <c r="M650" s="72"/>
      <c r="N650" s="73"/>
      <c r="O650" s="36"/>
      <c r="P650" s="72"/>
      <c r="Q650" s="73"/>
      <c r="R650" s="72"/>
      <c r="S650" s="73"/>
      <c r="T650" s="72"/>
      <c r="U650" s="73"/>
      <c r="V650" s="103" t="s">
        <v>81</v>
      </c>
    </row>
    <row r="651" spans="1:22" s="373" customFormat="1" ht="11.25" customHeight="1" x14ac:dyDescent="0.15">
      <c r="A651" s="71">
        <v>3520061061</v>
      </c>
      <c r="B651" s="375" t="s">
        <v>547</v>
      </c>
      <c r="C651" s="72">
        <v>73</v>
      </c>
      <c r="D651" s="73">
        <v>4.3099999999999996</v>
      </c>
      <c r="E651" s="36">
        <v>460</v>
      </c>
      <c r="F651" s="72">
        <v>338</v>
      </c>
      <c r="G651" s="73">
        <v>19.809999999999999</v>
      </c>
      <c r="H651" s="72">
        <v>548</v>
      </c>
      <c r="I651" s="73">
        <v>32.11</v>
      </c>
      <c r="J651" s="36">
        <v>460</v>
      </c>
      <c r="K651" s="72">
        <v>2521</v>
      </c>
      <c r="L651" s="73">
        <v>147.72999999999999</v>
      </c>
      <c r="M651" s="72">
        <v>1122</v>
      </c>
      <c r="N651" s="73">
        <v>65.739999999999995</v>
      </c>
      <c r="O651" s="36">
        <v>390</v>
      </c>
      <c r="P651" s="72">
        <v>4375</v>
      </c>
      <c r="Q651" s="73">
        <v>256.37</v>
      </c>
      <c r="R651" s="72">
        <v>836</v>
      </c>
      <c r="S651" s="73">
        <v>48.96</v>
      </c>
      <c r="T651" s="72">
        <v>3540</v>
      </c>
      <c r="U651" s="73">
        <v>207.41</v>
      </c>
      <c r="V651" s="103">
        <v>33520061061</v>
      </c>
    </row>
    <row r="652" spans="1:22" s="373" customFormat="1" ht="5.0999999999999996" customHeight="1" x14ac:dyDescent="0.15">
      <c r="A652" s="71" t="s">
        <v>1815</v>
      </c>
      <c r="B652" s="375"/>
      <c r="C652" s="72"/>
      <c r="D652" s="73"/>
      <c r="E652" s="36"/>
      <c r="F652" s="72"/>
      <c r="G652" s="73"/>
      <c r="H652" s="72"/>
      <c r="I652" s="73"/>
      <c r="J652" s="36"/>
      <c r="K652" s="72"/>
      <c r="L652" s="73"/>
      <c r="M652" s="72"/>
      <c r="N652" s="73"/>
      <c r="O652" s="36"/>
      <c r="P652" s="72"/>
      <c r="Q652" s="73"/>
      <c r="R652" s="72"/>
      <c r="S652" s="73"/>
      <c r="T652" s="72"/>
      <c r="U652" s="73"/>
      <c r="V652" s="103" t="s">
        <v>81</v>
      </c>
    </row>
    <row r="653" spans="1:22" s="373" customFormat="1" ht="11.25" customHeight="1" x14ac:dyDescent="0.15">
      <c r="A653" s="71">
        <v>3520062062</v>
      </c>
      <c r="B653" s="375" t="s">
        <v>548</v>
      </c>
      <c r="C653" s="72">
        <v>114</v>
      </c>
      <c r="D653" s="73">
        <v>3.7</v>
      </c>
      <c r="E653" s="36">
        <v>490</v>
      </c>
      <c r="F653" s="72">
        <v>561</v>
      </c>
      <c r="G653" s="73">
        <v>18.14</v>
      </c>
      <c r="H653" s="72">
        <v>981</v>
      </c>
      <c r="I653" s="73">
        <v>31.74</v>
      </c>
      <c r="J653" s="36">
        <v>490</v>
      </c>
      <c r="K653" s="72">
        <v>4808</v>
      </c>
      <c r="L653" s="73">
        <v>155.54</v>
      </c>
      <c r="M653" s="72">
        <v>2271</v>
      </c>
      <c r="N653" s="73">
        <v>73.47</v>
      </c>
      <c r="O653" s="36">
        <v>380</v>
      </c>
      <c r="P653" s="72">
        <v>8629</v>
      </c>
      <c r="Q653" s="73">
        <v>279.17</v>
      </c>
      <c r="R653" s="72">
        <v>1671</v>
      </c>
      <c r="S653" s="73">
        <v>54.06</v>
      </c>
      <c r="T653" s="72">
        <v>6958</v>
      </c>
      <c r="U653" s="73">
        <v>225.11</v>
      </c>
      <c r="V653" s="103">
        <v>33520062062</v>
      </c>
    </row>
    <row r="654" spans="1:22" s="373" customFormat="1" ht="5.0999999999999996" customHeight="1" x14ac:dyDescent="0.15">
      <c r="A654" s="74" t="s">
        <v>1815</v>
      </c>
      <c r="C654" s="66"/>
      <c r="D654" s="67"/>
      <c r="F654" s="66"/>
      <c r="G654" s="67"/>
      <c r="H654" s="66"/>
      <c r="I654" s="67"/>
      <c r="K654" s="66"/>
      <c r="L654" s="67"/>
      <c r="M654" s="66"/>
      <c r="N654" s="67"/>
      <c r="P654" s="66"/>
      <c r="Q654" s="67"/>
      <c r="R654" s="66"/>
      <c r="S654" s="67"/>
      <c r="T654" s="66"/>
      <c r="U654" s="67"/>
      <c r="V654" s="105" t="s">
        <v>81</v>
      </c>
    </row>
    <row r="655" spans="1:22" s="373" customFormat="1" ht="11.25" customHeight="1" x14ac:dyDescent="0.15">
      <c r="A655" s="71">
        <v>3525404002</v>
      </c>
      <c r="B655" s="375" t="s">
        <v>549</v>
      </c>
      <c r="C655" s="72">
        <v>12</v>
      </c>
      <c r="D655" s="73">
        <v>18.16</v>
      </c>
      <c r="E655" s="36">
        <v>470</v>
      </c>
      <c r="F655" s="72">
        <v>56</v>
      </c>
      <c r="G655" s="73">
        <v>85.36</v>
      </c>
      <c r="H655" s="72">
        <v>16</v>
      </c>
      <c r="I655" s="73">
        <v>23.83</v>
      </c>
      <c r="J655" s="36">
        <v>470</v>
      </c>
      <c r="K655" s="72">
        <v>74</v>
      </c>
      <c r="L655" s="73">
        <v>112.02</v>
      </c>
      <c r="M655" s="72">
        <v>42</v>
      </c>
      <c r="N655" s="73">
        <v>64.06</v>
      </c>
      <c r="O655" s="36">
        <v>380</v>
      </c>
      <c r="P655" s="72">
        <v>160</v>
      </c>
      <c r="Q655" s="73">
        <v>243.42</v>
      </c>
      <c r="R655" s="72">
        <v>24</v>
      </c>
      <c r="S655" s="73">
        <v>37.049999999999997</v>
      </c>
      <c r="T655" s="72">
        <v>136</v>
      </c>
      <c r="U655" s="73">
        <v>206.37</v>
      </c>
      <c r="V655" s="103">
        <v>33525404002</v>
      </c>
    </row>
    <row r="656" spans="1:22" s="373" customFormat="1" ht="11.25" customHeight="1" x14ac:dyDescent="0.15">
      <c r="A656" s="71">
        <v>3525404024</v>
      </c>
      <c r="B656" s="375" t="s">
        <v>550</v>
      </c>
      <c r="C656" s="72">
        <v>7</v>
      </c>
      <c r="D656" s="73">
        <v>8.4600000000000009</v>
      </c>
      <c r="E656" s="36">
        <v>470</v>
      </c>
      <c r="F656" s="72">
        <v>35</v>
      </c>
      <c r="G656" s="73">
        <v>39.75</v>
      </c>
      <c r="H656" s="72">
        <v>26</v>
      </c>
      <c r="I656" s="73">
        <v>30.02</v>
      </c>
      <c r="J656" s="36">
        <v>470</v>
      </c>
      <c r="K656" s="72">
        <v>123</v>
      </c>
      <c r="L656" s="73">
        <v>141.11000000000001</v>
      </c>
      <c r="M656" s="72">
        <v>48</v>
      </c>
      <c r="N656" s="73">
        <v>54.85</v>
      </c>
      <c r="O656" s="36">
        <v>380</v>
      </c>
      <c r="P656" s="72">
        <v>182</v>
      </c>
      <c r="Q656" s="73">
        <v>208.42</v>
      </c>
      <c r="R656" s="72">
        <v>29</v>
      </c>
      <c r="S656" s="73">
        <v>33.340000000000003</v>
      </c>
      <c r="T656" s="72">
        <v>153</v>
      </c>
      <c r="U656" s="73">
        <v>175.07</v>
      </c>
      <c r="V656" s="103">
        <v>33525404024</v>
      </c>
    </row>
    <row r="657" spans="1:22" s="373" customFormat="1" ht="11.25" customHeight="1" x14ac:dyDescent="0.15">
      <c r="A657" s="71">
        <v>3525404029</v>
      </c>
      <c r="B657" s="375" t="s">
        <v>551</v>
      </c>
      <c r="C657" s="72">
        <v>23</v>
      </c>
      <c r="D657" s="73">
        <v>6.93</v>
      </c>
      <c r="E657" s="36">
        <v>470</v>
      </c>
      <c r="F657" s="72">
        <v>108</v>
      </c>
      <c r="G657" s="73">
        <v>32.56</v>
      </c>
      <c r="H657" s="72">
        <v>128</v>
      </c>
      <c r="I657" s="73">
        <v>38.590000000000003</v>
      </c>
      <c r="J657" s="36">
        <v>470</v>
      </c>
      <c r="K657" s="72">
        <v>604</v>
      </c>
      <c r="L657" s="73">
        <v>181.38</v>
      </c>
      <c r="M657" s="72">
        <v>347</v>
      </c>
      <c r="N657" s="73">
        <v>104.22</v>
      </c>
      <c r="O657" s="36">
        <v>380</v>
      </c>
      <c r="P657" s="72">
        <v>1318</v>
      </c>
      <c r="Q657" s="73">
        <v>396.04</v>
      </c>
      <c r="R657" s="72">
        <v>208</v>
      </c>
      <c r="S657" s="73">
        <v>62.56</v>
      </c>
      <c r="T657" s="72">
        <v>1110</v>
      </c>
      <c r="U657" s="73">
        <v>333.48</v>
      </c>
      <c r="V657" s="103">
        <v>33525404029</v>
      </c>
    </row>
    <row r="658" spans="1:22" s="373" customFormat="1" ht="11.25" customHeight="1" x14ac:dyDescent="0.15">
      <c r="A658" s="71">
        <v>3525404036</v>
      </c>
      <c r="B658" s="375" t="s">
        <v>552</v>
      </c>
      <c r="C658" s="72">
        <v>13</v>
      </c>
      <c r="D658" s="73">
        <v>20.94</v>
      </c>
      <c r="E658" s="36">
        <v>470</v>
      </c>
      <c r="F658" s="72">
        <v>62</v>
      </c>
      <c r="G658" s="73">
        <v>98.41</v>
      </c>
      <c r="H658" s="72">
        <v>16</v>
      </c>
      <c r="I658" s="73">
        <v>25.16</v>
      </c>
      <c r="J658" s="36">
        <v>470</v>
      </c>
      <c r="K658" s="72">
        <v>74</v>
      </c>
      <c r="L658" s="73">
        <v>118.23</v>
      </c>
      <c r="M658" s="72">
        <v>32</v>
      </c>
      <c r="N658" s="73">
        <v>50.53</v>
      </c>
      <c r="O658" s="36">
        <v>380</v>
      </c>
      <c r="P658" s="72">
        <v>120</v>
      </c>
      <c r="Q658" s="73">
        <v>192.03</v>
      </c>
      <c r="R658" s="72">
        <v>16</v>
      </c>
      <c r="S658" s="73">
        <v>26.27</v>
      </c>
      <c r="T658" s="72">
        <v>104</v>
      </c>
      <c r="U658" s="73">
        <v>165.76</v>
      </c>
      <c r="V658" s="103">
        <v>33525404036</v>
      </c>
    </row>
    <row r="659" spans="1:22" s="373" customFormat="1" ht="11.25" customHeight="1" x14ac:dyDescent="0.15">
      <c r="A659" s="71">
        <v>3525404052</v>
      </c>
      <c r="B659" s="375" t="s">
        <v>553</v>
      </c>
      <c r="C659" s="72">
        <v>9</v>
      </c>
      <c r="D659" s="73">
        <v>17.02</v>
      </c>
      <c r="E659" s="36">
        <v>470</v>
      </c>
      <c r="F659" s="72">
        <v>44</v>
      </c>
      <c r="G659" s="73">
        <v>80.010000000000005</v>
      </c>
      <c r="H659" s="72">
        <v>11</v>
      </c>
      <c r="I659" s="73">
        <v>20.239999999999998</v>
      </c>
      <c r="J659" s="36">
        <v>470</v>
      </c>
      <c r="K659" s="72">
        <v>53</v>
      </c>
      <c r="L659" s="73">
        <v>95.15</v>
      </c>
      <c r="M659" s="72">
        <v>15</v>
      </c>
      <c r="N659" s="73">
        <v>27.64</v>
      </c>
      <c r="O659" s="36">
        <v>380</v>
      </c>
      <c r="P659" s="72">
        <v>58</v>
      </c>
      <c r="Q659" s="73">
        <v>105.02</v>
      </c>
      <c r="R659" s="72">
        <v>6</v>
      </c>
      <c r="S659" s="73">
        <v>11.11</v>
      </c>
      <c r="T659" s="72">
        <v>52</v>
      </c>
      <c r="U659" s="73">
        <v>93.9</v>
      </c>
      <c r="V659" s="103">
        <v>33525404052</v>
      </c>
    </row>
    <row r="660" spans="1:22" s="373" customFormat="1" ht="11.25" customHeight="1" x14ac:dyDescent="0.15">
      <c r="A660" s="71">
        <v>3525404</v>
      </c>
      <c r="B660" s="375" t="s">
        <v>554</v>
      </c>
      <c r="C660" s="72">
        <v>65</v>
      </c>
      <c r="D660" s="73">
        <v>10.75</v>
      </c>
      <c r="E660" s="36">
        <v>470</v>
      </c>
      <c r="F660" s="72">
        <v>305</v>
      </c>
      <c r="G660" s="73">
        <v>50.54</v>
      </c>
      <c r="H660" s="72">
        <v>197</v>
      </c>
      <c r="I660" s="73">
        <v>32.67</v>
      </c>
      <c r="J660" s="36">
        <v>470</v>
      </c>
      <c r="K660" s="72">
        <v>928</v>
      </c>
      <c r="L660" s="73">
        <v>153.53</v>
      </c>
      <c r="M660" s="72">
        <v>484</v>
      </c>
      <c r="N660" s="73">
        <v>80.099999999999994</v>
      </c>
      <c r="O660" s="36">
        <v>380</v>
      </c>
      <c r="P660" s="72">
        <v>1839</v>
      </c>
      <c r="Q660" s="73">
        <v>304.39</v>
      </c>
      <c r="R660" s="72">
        <v>284</v>
      </c>
      <c r="S660" s="73">
        <v>47.07</v>
      </c>
      <c r="T660" s="72">
        <v>1555</v>
      </c>
      <c r="U660" s="73">
        <v>257.32</v>
      </c>
      <c r="V660" s="103">
        <v>33525404</v>
      </c>
    </row>
    <row r="661" spans="1:22" s="373" customFormat="1" ht="5.0999999999999996" customHeight="1" x14ac:dyDescent="0.15">
      <c r="A661" s="74" t="s">
        <v>1815</v>
      </c>
      <c r="C661" s="66"/>
      <c r="D661" s="67"/>
      <c r="F661" s="66"/>
      <c r="G661" s="67"/>
      <c r="H661" s="66"/>
      <c r="I661" s="67"/>
      <c r="K661" s="66"/>
      <c r="L661" s="67"/>
      <c r="M661" s="66"/>
      <c r="N661" s="67"/>
      <c r="P661" s="66"/>
      <c r="Q661" s="67"/>
      <c r="R661" s="66"/>
      <c r="S661" s="67"/>
      <c r="T661" s="66"/>
      <c r="U661" s="67"/>
      <c r="V661" s="105" t="s">
        <v>81</v>
      </c>
    </row>
    <row r="662" spans="1:22" s="373" customFormat="1" ht="11.25" customHeight="1" x14ac:dyDescent="0.15">
      <c r="A662" s="71">
        <v>3525407020</v>
      </c>
      <c r="B662" s="375" t="s">
        <v>555</v>
      </c>
      <c r="C662" s="72">
        <v>9</v>
      </c>
      <c r="D662" s="73">
        <v>2.76</v>
      </c>
      <c r="E662" s="36">
        <v>430</v>
      </c>
      <c r="F662" s="72">
        <v>41</v>
      </c>
      <c r="G662" s="73">
        <v>11.86</v>
      </c>
      <c r="H662" s="72">
        <v>116</v>
      </c>
      <c r="I662" s="73">
        <v>33.909999999999997</v>
      </c>
      <c r="J662" s="36">
        <v>430</v>
      </c>
      <c r="K662" s="72">
        <v>501</v>
      </c>
      <c r="L662" s="73">
        <v>145.80000000000001</v>
      </c>
      <c r="M662" s="72">
        <v>116</v>
      </c>
      <c r="N662" s="73">
        <v>33.89</v>
      </c>
      <c r="O662" s="36">
        <v>360</v>
      </c>
      <c r="P662" s="72">
        <v>419</v>
      </c>
      <c r="Q662" s="73">
        <v>122</v>
      </c>
      <c r="R662" s="72">
        <v>66</v>
      </c>
      <c r="S662" s="73">
        <v>19.22</v>
      </c>
      <c r="T662" s="72">
        <v>353</v>
      </c>
      <c r="U662" s="73">
        <v>102.79</v>
      </c>
      <c r="V662" s="103">
        <v>33525407020</v>
      </c>
    </row>
    <row r="663" spans="1:22" s="373" customFormat="1" ht="11.25" customHeight="1" x14ac:dyDescent="0.15">
      <c r="A663" s="71">
        <v>3525407022</v>
      </c>
      <c r="B663" s="375" t="s">
        <v>556</v>
      </c>
      <c r="C663" s="72">
        <v>17</v>
      </c>
      <c r="D663" s="73">
        <v>1.99</v>
      </c>
      <c r="E663" s="36">
        <v>430</v>
      </c>
      <c r="F663" s="72">
        <v>74</v>
      </c>
      <c r="G663" s="73">
        <v>8.58</v>
      </c>
      <c r="H663" s="72">
        <v>311</v>
      </c>
      <c r="I663" s="73">
        <v>35.82</v>
      </c>
      <c r="J663" s="36">
        <v>430</v>
      </c>
      <c r="K663" s="72">
        <v>1338</v>
      </c>
      <c r="L663" s="73">
        <v>154.04</v>
      </c>
      <c r="M663" s="72">
        <v>638</v>
      </c>
      <c r="N663" s="73">
        <v>73.510000000000005</v>
      </c>
      <c r="O663" s="36">
        <v>360</v>
      </c>
      <c r="P663" s="72">
        <v>2298</v>
      </c>
      <c r="Q663" s="73">
        <v>264.63</v>
      </c>
      <c r="R663" s="72">
        <v>442</v>
      </c>
      <c r="S663" s="73">
        <v>50.91</v>
      </c>
      <c r="T663" s="72">
        <v>1856</v>
      </c>
      <c r="U663" s="73">
        <v>213.73</v>
      </c>
      <c r="V663" s="103">
        <v>33525407022</v>
      </c>
    </row>
    <row r="664" spans="1:22" s="373" customFormat="1" ht="11.25" customHeight="1" x14ac:dyDescent="0.15">
      <c r="A664" s="71">
        <v>3525407044</v>
      </c>
      <c r="B664" s="375" t="s">
        <v>557</v>
      </c>
      <c r="C664" s="72">
        <v>14</v>
      </c>
      <c r="D664" s="73">
        <v>7.53</v>
      </c>
      <c r="E664" s="36">
        <v>450</v>
      </c>
      <c r="F664" s="72">
        <v>61</v>
      </c>
      <c r="G664" s="73">
        <v>33.880000000000003</v>
      </c>
      <c r="H664" s="72">
        <v>48</v>
      </c>
      <c r="I664" s="73">
        <v>26.79</v>
      </c>
      <c r="J664" s="36">
        <v>435</v>
      </c>
      <c r="K664" s="72">
        <v>210</v>
      </c>
      <c r="L664" s="73">
        <v>116.52</v>
      </c>
      <c r="M664" s="72">
        <v>42</v>
      </c>
      <c r="N664" s="73">
        <v>23.48</v>
      </c>
      <c r="O664" s="36">
        <v>365</v>
      </c>
      <c r="P664" s="72">
        <v>154</v>
      </c>
      <c r="Q664" s="73">
        <v>85.72</v>
      </c>
      <c r="R664" s="72">
        <v>33</v>
      </c>
      <c r="S664" s="73">
        <v>18.41</v>
      </c>
      <c r="T664" s="72">
        <v>121</v>
      </c>
      <c r="U664" s="73">
        <v>67.3</v>
      </c>
      <c r="V664" s="103">
        <v>33525407044</v>
      </c>
    </row>
    <row r="665" spans="1:22" s="373" customFormat="1" ht="11.25" customHeight="1" x14ac:dyDescent="0.15">
      <c r="A665" s="71">
        <v>3525407</v>
      </c>
      <c r="B665" s="375" t="s">
        <v>558</v>
      </c>
      <c r="C665" s="72">
        <v>40</v>
      </c>
      <c r="D665" s="73">
        <v>2.9</v>
      </c>
      <c r="E665" s="36">
        <v>437</v>
      </c>
      <c r="F665" s="72">
        <v>176</v>
      </c>
      <c r="G665" s="73">
        <v>12.66</v>
      </c>
      <c r="H665" s="72">
        <v>476</v>
      </c>
      <c r="I665" s="73">
        <v>34.18</v>
      </c>
      <c r="J665" s="36">
        <v>431</v>
      </c>
      <c r="K665" s="72">
        <v>2048</v>
      </c>
      <c r="L665" s="73">
        <v>147.15</v>
      </c>
      <c r="M665" s="72">
        <v>797</v>
      </c>
      <c r="N665" s="73">
        <v>57.26</v>
      </c>
      <c r="O665" s="36">
        <v>360</v>
      </c>
      <c r="P665" s="72">
        <v>2871</v>
      </c>
      <c r="Q665" s="73">
        <v>206.3</v>
      </c>
      <c r="R665" s="72">
        <v>541</v>
      </c>
      <c r="S665" s="73">
        <v>38.89</v>
      </c>
      <c r="T665" s="72">
        <v>2330</v>
      </c>
      <c r="U665" s="73">
        <v>167.41</v>
      </c>
      <c r="V665" s="103">
        <v>33525407</v>
      </c>
    </row>
    <row r="666" spans="1:22" s="373" customFormat="1" ht="5.0999999999999996" customHeight="1" x14ac:dyDescent="0.15">
      <c r="A666" s="74" t="s">
        <v>1815</v>
      </c>
      <c r="C666" s="66"/>
      <c r="D666" s="67"/>
      <c r="F666" s="66"/>
      <c r="G666" s="67"/>
      <c r="H666" s="66"/>
      <c r="I666" s="67"/>
      <c r="K666" s="66"/>
      <c r="L666" s="67"/>
      <c r="M666" s="66"/>
      <c r="N666" s="67"/>
      <c r="P666" s="66"/>
      <c r="Q666" s="67"/>
      <c r="R666" s="66"/>
      <c r="S666" s="67"/>
      <c r="T666" s="66"/>
      <c r="U666" s="67"/>
      <c r="V666" s="105" t="s">
        <v>81</v>
      </c>
    </row>
    <row r="667" spans="1:22" s="373" customFormat="1" ht="11.25" customHeight="1" x14ac:dyDescent="0.15">
      <c r="A667" s="71">
        <v>3525411004</v>
      </c>
      <c r="B667" s="375" t="s">
        <v>559</v>
      </c>
      <c r="C667" s="72">
        <v>11</v>
      </c>
      <c r="D667" s="73">
        <v>13.82</v>
      </c>
      <c r="E667" s="36">
        <v>480</v>
      </c>
      <c r="F667" s="72">
        <v>54</v>
      </c>
      <c r="G667" s="73">
        <v>66.36</v>
      </c>
      <c r="H667" s="72">
        <v>22</v>
      </c>
      <c r="I667" s="73">
        <v>26.7</v>
      </c>
      <c r="J667" s="36">
        <v>460</v>
      </c>
      <c r="K667" s="72">
        <v>100</v>
      </c>
      <c r="L667" s="73">
        <v>122.8</v>
      </c>
      <c r="M667" s="72">
        <v>75</v>
      </c>
      <c r="N667" s="73">
        <v>91.98</v>
      </c>
      <c r="O667" s="36">
        <v>400</v>
      </c>
      <c r="P667" s="72">
        <v>299</v>
      </c>
      <c r="Q667" s="73">
        <v>367.92</v>
      </c>
      <c r="R667" s="72">
        <v>45</v>
      </c>
      <c r="S667" s="73">
        <v>54.91</v>
      </c>
      <c r="T667" s="72">
        <v>254</v>
      </c>
      <c r="U667" s="73">
        <v>313.01</v>
      </c>
      <c r="V667" s="103">
        <v>33525411004</v>
      </c>
    </row>
    <row r="668" spans="1:22" s="373" customFormat="1" ht="11.25" customHeight="1" x14ac:dyDescent="0.15">
      <c r="A668" s="71">
        <v>3525411008</v>
      </c>
      <c r="B668" s="375" t="s">
        <v>560</v>
      </c>
      <c r="C668" s="72">
        <v>9</v>
      </c>
      <c r="D668" s="73">
        <v>10.41</v>
      </c>
      <c r="E668" s="36">
        <v>480</v>
      </c>
      <c r="F668" s="72">
        <v>43</v>
      </c>
      <c r="G668" s="73">
        <v>49.98</v>
      </c>
      <c r="H668" s="72">
        <v>23</v>
      </c>
      <c r="I668" s="73">
        <v>27.1</v>
      </c>
      <c r="J668" s="36">
        <v>460</v>
      </c>
      <c r="K668" s="72">
        <v>107</v>
      </c>
      <c r="L668" s="73">
        <v>124.67</v>
      </c>
      <c r="M668" s="72">
        <v>120</v>
      </c>
      <c r="N668" s="73">
        <v>139.59</v>
      </c>
      <c r="O668" s="36">
        <v>380</v>
      </c>
      <c r="P668" s="72">
        <v>457</v>
      </c>
      <c r="Q668" s="73">
        <v>530.42999999999995</v>
      </c>
      <c r="R668" s="72">
        <v>69</v>
      </c>
      <c r="S668" s="73">
        <v>79.75</v>
      </c>
      <c r="T668" s="72">
        <v>388</v>
      </c>
      <c r="U668" s="73">
        <v>450.68</v>
      </c>
      <c r="V668" s="103">
        <v>33525411008</v>
      </c>
    </row>
    <row r="669" spans="1:22" s="373" customFormat="1" ht="11.25" customHeight="1" x14ac:dyDescent="0.15">
      <c r="A669" s="71">
        <v>3525411025</v>
      </c>
      <c r="B669" s="375" t="s">
        <v>561</v>
      </c>
      <c r="C669" s="72">
        <v>13</v>
      </c>
      <c r="D669" s="73">
        <v>8.27</v>
      </c>
      <c r="E669" s="36">
        <v>460</v>
      </c>
      <c r="F669" s="72">
        <v>59</v>
      </c>
      <c r="G669" s="73">
        <v>38.06</v>
      </c>
      <c r="H669" s="72">
        <v>35</v>
      </c>
      <c r="I669" s="73">
        <v>22.9</v>
      </c>
      <c r="J669" s="36">
        <v>460</v>
      </c>
      <c r="K669" s="72">
        <v>162</v>
      </c>
      <c r="L669" s="73">
        <v>105.33</v>
      </c>
      <c r="M669" s="72">
        <v>69</v>
      </c>
      <c r="N669" s="73">
        <v>44.74</v>
      </c>
      <c r="O669" s="36">
        <v>400</v>
      </c>
      <c r="P669" s="72">
        <v>275</v>
      </c>
      <c r="Q669" s="73">
        <v>178.97</v>
      </c>
      <c r="R669" s="72">
        <v>46</v>
      </c>
      <c r="S669" s="73">
        <v>29.87</v>
      </c>
      <c r="T669" s="72">
        <v>229</v>
      </c>
      <c r="U669" s="73">
        <v>149.1</v>
      </c>
      <c r="V669" s="103">
        <v>33525411025</v>
      </c>
    </row>
    <row r="670" spans="1:22" s="373" customFormat="1" ht="11.25" customHeight="1" x14ac:dyDescent="0.15">
      <c r="A670" s="71">
        <v>3525411038</v>
      </c>
      <c r="B670" s="375" t="s">
        <v>348</v>
      </c>
      <c r="C670" s="72">
        <v>10</v>
      </c>
      <c r="D670" s="73">
        <v>7.52</v>
      </c>
      <c r="E670" s="36">
        <v>460</v>
      </c>
      <c r="F670" s="72">
        <v>46</v>
      </c>
      <c r="G670" s="73">
        <v>34.58</v>
      </c>
      <c r="H670" s="72">
        <v>42</v>
      </c>
      <c r="I670" s="73">
        <v>31.73</v>
      </c>
      <c r="J670" s="36">
        <v>460</v>
      </c>
      <c r="K670" s="72">
        <v>192</v>
      </c>
      <c r="L670" s="73">
        <v>145.97999999999999</v>
      </c>
      <c r="M670" s="72">
        <v>283</v>
      </c>
      <c r="N670" s="73">
        <v>214.49</v>
      </c>
      <c r="O670" s="36">
        <v>400</v>
      </c>
      <c r="P670" s="72">
        <v>1131</v>
      </c>
      <c r="Q670" s="73">
        <v>857.96</v>
      </c>
      <c r="R670" s="72">
        <v>137</v>
      </c>
      <c r="S670" s="73">
        <v>104.19</v>
      </c>
      <c r="T670" s="72">
        <v>993</v>
      </c>
      <c r="U670" s="73">
        <v>753.77</v>
      </c>
      <c r="V670" s="103">
        <v>33525411038</v>
      </c>
    </row>
    <row r="671" spans="1:22" s="373" customFormat="1" ht="11.25" customHeight="1" x14ac:dyDescent="0.15">
      <c r="A671" s="71">
        <v>3525411039</v>
      </c>
      <c r="B671" s="375" t="s">
        <v>562</v>
      </c>
      <c r="C671" s="72">
        <v>5</v>
      </c>
      <c r="D671" s="73">
        <v>4.55</v>
      </c>
      <c r="E671" s="36">
        <v>480</v>
      </c>
      <c r="F671" s="72">
        <v>24</v>
      </c>
      <c r="G671" s="73">
        <v>21.85</v>
      </c>
      <c r="H671" s="72">
        <v>33</v>
      </c>
      <c r="I671" s="73">
        <v>29.54</v>
      </c>
      <c r="J671" s="36">
        <v>460</v>
      </c>
      <c r="K671" s="72">
        <v>150</v>
      </c>
      <c r="L671" s="73">
        <v>135.88999999999999</v>
      </c>
      <c r="M671" s="72">
        <v>39</v>
      </c>
      <c r="N671" s="73">
        <v>35.21</v>
      </c>
      <c r="O671" s="36">
        <v>400</v>
      </c>
      <c r="P671" s="72">
        <v>155</v>
      </c>
      <c r="Q671" s="73">
        <v>140.83000000000001</v>
      </c>
      <c r="R671" s="72">
        <v>33</v>
      </c>
      <c r="S671" s="73">
        <v>29.65</v>
      </c>
      <c r="T671" s="72">
        <v>123</v>
      </c>
      <c r="U671" s="73">
        <v>111.18</v>
      </c>
      <c r="V671" s="103">
        <v>33525411039</v>
      </c>
    </row>
    <row r="672" spans="1:22" s="373" customFormat="1" ht="11.25" customHeight="1" x14ac:dyDescent="0.15">
      <c r="A672" s="71">
        <v>3525411041</v>
      </c>
      <c r="B672" s="375" t="s">
        <v>563</v>
      </c>
      <c r="C672" s="72">
        <v>10</v>
      </c>
      <c r="D672" s="73">
        <v>9.31</v>
      </c>
      <c r="E672" s="36">
        <v>460</v>
      </c>
      <c r="F672" s="72">
        <v>44</v>
      </c>
      <c r="G672" s="73">
        <v>42.82</v>
      </c>
      <c r="H672" s="72">
        <v>26</v>
      </c>
      <c r="I672" s="73">
        <v>25.19</v>
      </c>
      <c r="J672" s="36">
        <v>460</v>
      </c>
      <c r="K672" s="72">
        <v>120</v>
      </c>
      <c r="L672" s="73">
        <v>115.9</v>
      </c>
      <c r="M672" s="72">
        <v>94</v>
      </c>
      <c r="N672" s="73">
        <v>91.03</v>
      </c>
      <c r="O672" s="36">
        <v>400</v>
      </c>
      <c r="P672" s="72">
        <v>378</v>
      </c>
      <c r="Q672" s="73">
        <v>364.12</v>
      </c>
      <c r="R672" s="72">
        <v>57</v>
      </c>
      <c r="S672" s="73">
        <v>54.91</v>
      </c>
      <c r="T672" s="72">
        <v>321</v>
      </c>
      <c r="U672" s="73">
        <v>309.20999999999998</v>
      </c>
      <c r="V672" s="103">
        <v>33525411041</v>
      </c>
    </row>
    <row r="673" spans="1:22" s="373" customFormat="1" ht="11.25" customHeight="1" x14ac:dyDescent="0.15">
      <c r="A673" s="71">
        <v>3525411042</v>
      </c>
      <c r="B673" s="375" t="s">
        <v>564</v>
      </c>
      <c r="C673" s="72">
        <v>15</v>
      </c>
      <c r="D673" s="73">
        <v>10.83</v>
      </c>
      <c r="E673" s="36">
        <v>480</v>
      </c>
      <c r="F673" s="72">
        <v>70</v>
      </c>
      <c r="G673" s="73">
        <v>51.97</v>
      </c>
      <c r="H673" s="72">
        <v>36</v>
      </c>
      <c r="I673" s="73">
        <v>26.67</v>
      </c>
      <c r="J673" s="36">
        <v>460</v>
      </c>
      <c r="K673" s="72">
        <v>166</v>
      </c>
      <c r="L673" s="73">
        <v>122.67</v>
      </c>
      <c r="M673" s="72">
        <v>91</v>
      </c>
      <c r="N673" s="73">
        <v>67.45</v>
      </c>
      <c r="O673" s="36">
        <v>400</v>
      </c>
      <c r="P673" s="72">
        <v>365</v>
      </c>
      <c r="Q673" s="73">
        <v>269.81</v>
      </c>
      <c r="R673" s="72">
        <v>48</v>
      </c>
      <c r="S673" s="73">
        <v>35.53</v>
      </c>
      <c r="T673" s="72">
        <v>317</v>
      </c>
      <c r="U673" s="73">
        <v>234.28</v>
      </c>
      <c r="V673" s="103">
        <v>33525411042</v>
      </c>
    </row>
    <row r="674" spans="1:22" s="373" customFormat="1" ht="11.25" customHeight="1" x14ac:dyDescent="0.15">
      <c r="A674" s="71">
        <v>3525411043</v>
      </c>
      <c r="B674" s="375" t="s">
        <v>565</v>
      </c>
      <c r="C674" s="72">
        <v>4</v>
      </c>
      <c r="D674" s="73">
        <v>8.82</v>
      </c>
      <c r="E674" s="36">
        <v>460</v>
      </c>
      <c r="F674" s="72">
        <v>19</v>
      </c>
      <c r="G674" s="73">
        <v>40.56</v>
      </c>
      <c r="H674" s="72">
        <v>12</v>
      </c>
      <c r="I674" s="73">
        <v>25.93</v>
      </c>
      <c r="J674" s="36">
        <v>460</v>
      </c>
      <c r="K674" s="72">
        <v>57</v>
      </c>
      <c r="L674" s="73">
        <v>119.26</v>
      </c>
      <c r="M674" s="72">
        <v>11</v>
      </c>
      <c r="N674" s="73">
        <v>21.99</v>
      </c>
      <c r="O674" s="36">
        <v>400</v>
      </c>
      <c r="P674" s="72">
        <v>42</v>
      </c>
      <c r="Q674" s="73">
        <v>87.94</v>
      </c>
      <c r="R674" s="72">
        <v>9</v>
      </c>
      <c r="S674" s="73">
        <v>18.059999999999999</v>
      </c>
      <c r="T674" s="72">
        <v>34</v>
      </c>
      <c r="U674" s="73">
        <v>69.88</v>
      </c>
      <c r="V674" s="103">
        <v>33525411043</v>
      </c>
    </row>
    <row r="675" spans="1:22" s="373" customFormat="1" ht="11.25" customHeight="1" x14ac:dyDescent="0.15">
      <c r="A675" s="71">
        <v>3525411045</v>
      </c>
      <c r="B675" s="375" t="s">
        <v>566</v>
      </c>
      <c r="C675" s="72">
        <v>6</v>
      </c>
      <c r="D675" s="73">
        <v>11.43</v>
      </c>
      <c r="E675" s="36">
        <v>420</v>
      </c>
      <c r="F675" s="72">
        <v>23</v>
      </c>
      <c r="G675" s="73">
        <v>48.02</v>
      </c>
      <c r="H675" s="72">
        <v>12</v>
      </c>
      <c r="I675" s="73">
        <v>25.55</v>
      </c>
      <c r="J675" s="36">
        <v>420</v>
      </c>
      <c r="K675" s="72">
        <v>52</v>
      </c>
      <c r="L675" s="73">
        <v>107.3</v>
      </c>
      <c r="M675" s="72">
        <v>52</v>
      </c>
      <c r="N675" s="73">
        <v>107.13</v>
      </c>
      <c r="O675" s="36">
        <v>375</v>
      </c>
      <c r="P675" s="72">
        <v>194</v>
      </c>
      <c r="Q675" s="73">
        <v>401.73</v>
      </c>
      <c r="R675" s="72">
        <v>31</v>
      </c>
      <c r="S675" s="73">
        <v>63.46</v>
      </c>
      <c r="T675" s="72">
        <v>163</v>
      </c>
      <c r="U675" s="73">
        <v>338.27</v>
      </c>
      <c r="V675" s="103">
        <v>33525411045</v>
      </c>
    </row>
    <row r="676" spans="1:22" s="373" customFormat="1" ht="11.25" customHeight="1" x14ac:dyDescent="0.15">
      <c r="A676" s="71">
        <v>3525411046</v>
      </c>
      <c r="B676" s="375" t="s">
        <v>567</v>
      </c>
      <c r="C676" s="72">
        <v>16</v>
      </c>
      <c r="D676" s="73">
        <v>2.17</v>
      </c>
      <c r="E676" s="36">
        <v>430</v>
      </c>
      <c r="F676" s="72">
        <v>68</v>
      </c>
      <c r="G676" s="73">
        <v>9.33</v>
      </c>
      <c r="H676" s="72">
        <v>295</v>
      </c>
      <c r="I676" s="73">
        <v>40.56</v>
      </c>
      <c r="J676" s="36">
        <v>440</v>
      </c>
      <c r="K676" s="72">
        <v>1300</v>
      </c>
      <c r="L676" s="73">
        <v>178.48</v>
      </c>
      <c r="M676" s="72">
        <v>749</v>
      </c>
      <c r="N676" s="73">
        <v>102.9</v>
      </c>
      <c r="O676" s="36">
        <v>370</v>
      </c>
      <c r="P676" s="72">
        <v>2773</v>
      </c>
      <c r="Q676" s="73">
        <v>380.75</v>
      </c>
      <c r="R676" s="72">
        <v>521</v>
      </c>
      <c r="S676" s="73">
        <v>71.540000000000006</v>
      </c>
      <c r="T676" s="72">
        <v>2252</v>
      </c>
      <c r="U676" s="73">
        <v>309.20999999999998</v>
      </c>
      <c r="V676" s="103">
        <v>33525411046</v>
      </c>
    </row>
    <row r="677" spans="1:22" s="373" customFormat="1" ht="11.25" customHeight="1" x14ac:dyDescent="0.15">
      <c r="A677" s="71">
        <v>3525411051</v>
      </c>
      <c r="B677" s="375" t="s">
        <v>568</v>
      </c>
      <c r="C677" s="72">
        <v>11</v>
      </c>
      <c r="D677" s="73">
        <v>13.99</v>
      </c>
      <c r="E677" s="36">
        <v>460</v>
      </c>
      <c r="F677" s="72">
        <v>53</v>
      </c>
      <c r="G677" s="73">
        <v>64.36</v>
      </c>
      <c r="H677" s="72">
        <v>15</v>
      </c>
      <c r="I677" s="73">
        <v>18.28</v>
      </c>
      <c r="J677" s="36">
        <v>460</v>
      </c>
      <c r="K677" s="72">
        <v>69</v>
      </c>
      <c r="L677" s="73">
        <v>84.1</v>
      </c>
      <c r="M677" s="72">
        <v>10</v>
      </c>
      <c r="N677" s="73">
        <v>11.91</v>
      </c>
      <c r="O677" s="36">
        <v>400</v>
      </c>
      <c r="P677" s="72">
        <v>39</v>
      </c>
      <c r="Q677" s="73">
        <v>47.65</v>
      </c>
      <c r="R677" s="72">
        <v>6</v>
      </c>
      <c r="S677" s="73">
        <v>7.56</v>
      </c>
      <c r="T677" s="72">
        <v>33</v>
      </c>
      <c r="U677" s="73">
        <v>40.090000000000003</v>
      </c>
      <c r="V677" s="103">
        <v>33525411051</v>
      </c>
    </row>
    <row r="678" spans="1:22" s="373" customFormat="1" ht="11.25" customHeight="1" x14ac:dyDescent="0.15">
      <c r="A678" s="71">
        <v>3525411055</v>
      </c>
      <c r="B678" s="375" t="s">
        <v>569</v>
      </c>
      <c r="C678" s="72">
        <v>17</v>
      </c>
      <c r="D678" s="73">
        <v>7.83</v>
      </c>
      <c r="E678" s="36">
        <v>440</v>
      </c>
      <c r="F678" s="72">
        <v>76</v>
      </c>
      <c r="G678" s="73">
        <v>34.450000000000003</v>
      </c>
      <c r="H678" s="72">
        <v>61</v>
      </c>
      <c r="I678" s="73">
        <v>27.46</v>
      </c>
      <c r="J678" s="36">
        <v>440</v>
      </c>
      <c r="K678" s="72">
        <v>266</v>
      </c>
      <c r="L678" s="73">
        <v>120.82</v>
      </c>
      <c r="M678" s="72">
        <v>81</v>
      </c>
      <c r="N678" s="73">
        <v>36.770000000000003</v>
      </c>
      <c r="O678" s="36">
        <v>400</v>
      </c>
      <c r="P678" s="72">
        <v>324</v>
      </c>
      <c r="Q678" s="73">
        <v>147.09</v>
      </c>
      <c r="R678" s="72">
        <v>64</v>
      </c>
      <c r="S678" s="73">
        <v>29.05</v>
      </c>
      <c r="T678" s="72">
        <v>260</v>
      </c>
      <c r="U678" s="73">
        <v>118.04</v>
      </c>
      <c r="V678" s="103">
        <v>33525411055</v>
      </c>
    </row>
    <row r="679" spans="1:22" s="373" customFormat="1" ht="11.25" customHeight="1" x14ac:dyDescent="0.15">
      <c r="A679" s="71">
        <v>3525411056</v>
      </c>
      <c r="B679" s="375" t="s">
        <v>570</v>
      </c>
      <c r="C679" s="72">
        <v>17</v>
      </c>
      <c r="D679" s="73">
        <v>5.21</v>
      </c>
      <c r="E679" s="36">
        <v>480</v>
      </c>
      <c r="F679" s="72">
        <v>83</v>
      </c>
      <c r="G679" s="73">
        <v>25.03</v>
      </c>
      <c r="H679" s="72">
        <v>118</v>
      </c>
      <c r="I679" s="73">
        <v>35.770000000000003</v>
      </c>
      <c r="J679" s="36">
        <v>480</v>
      </c>
      <c r="K679" s="72">
        <v>567</v>
      </c>
      <c r="L679" s="73">
        <v>171.69</v>
      </c>
      <c r="M679" s="72">
        <v>124</v>
      </c>
      <c r="N679" s="73">
        <v>37.51</v>
      </c>
      <c r="O679" s="36">
        <v>380</v>
      </c>
      <c r="P679" s="72">
        <v>471</v>
      </c>
      <c r="Q679" s="73">
        <v>142.54</v>
      </c>
      <c r="R679" s="72">
        <v>76</v>
      </c>
      <c r="S679" s="73">
        <v>22.86</v>
      </c>
      <c r="T679" s="72">
        <v>395</v>
      </c>
      <c r="U679" s="73">
        <v>119.68</v>
      </c>
      <c r="V679" s="103">
        <v>33525411056</v>
      </c>
    </row>
    <row r="680" spans="1:22" s="373" customFormat="1" ht="11.25" customHeight="1" x14ac:dyDescent="0.15">
      <c r="A680" s="71">
        <v>3525411063</v>
      </c>
      <c r="B680" s="375" t="s">
        <v>571</v>
      </c>
      <c r="C680" s="72">
        <v>13</v>
      </c>
      <c r="D680" s="73">
        <v>3.14</v>
      </c>
      <c r="E680" s="36">
        <v>480</v>
      </c>
      <c r="F680" s="72">
        <v>64</v>
      </c>
      <c r="G680" s="73">
        <v>15.07</v>
      </c>
      <c r="H680" s="72">
        <v>145</v>
      </c>
      <c r="I680" s="73">
        <v>34.33</v>
      </c>
      <c r="J680" s="36">
        <v>460</v>
      </c>
      <c r="K680" s="72">
        <v>667</v>
      </c>
      <c r="L680" s="73">
        <v>157.9</v>
      </c>
      <c r="M680" s="72">
        <v>437</v>
      </c>
      <c r="N680" s="73">
        <v>103.49</v>
      </c>
      <c r="O680" s="36">
        <v>380</v>
      </c>
      <c r="P680" s="72">
        <v>1662</v>
      </c>
      <c r="Q680" s="73">
        <v>393.24</v>
      </c>
      <c r="R680" s="72">
        <v>288</v>
      </c>
      <c r="S680" s="73">
        <v>68.19</v>
      </c>
      <c r="T680" s="72">
        <v>1374</v>
      </c>
      <c r="U680" s="73">
        <v>325.05</v>
      </c>
      <c r="V680" s="103">
        <v>33525411063</v>
      </c>
    </row>
    <row r="681" spans="1:22" s="373" customFormat="1" ht="11.25" customHeight="1" x14ac:dyDescent="0.15">
      <c r="A681" s="71">
        <v>3525411</v>
      </c>
      <c r="B681" s="375" t="s">
        <v>572</v>
      </c>
      <c r="C681" s="72">
        <v>157</v>
      </c>
      <c r="D681" s="73">
        <v>5.85</v>
      </c>
      <c r="E681" s="36">
        <v>462</v>
      </c>
      <c r="F681" s="72">
        <v>726</v>
      </c>
      <c r="G681" s="73">
        <v>27.05</v>
      </c>
      <c r="H681" s="72">
        <v>876</v>
      </c>
      <c r="I681" s="73">
        <v>32.65</v>
      </c>
      <c r="J681" s="36">
        <v>454</v>
      </c>
      <c r="K681" s="72">
        <v>3976</v>
      </c>
      <c r="L681" s="73">
        <v>148.25</v>
      </c>
      <c r="M681" s="72">
        <v>2235</v>
      </c>
      <c r="N681" s="73">
        <v>83.32</v>
      </c>
      <c r="O681" s="36">
        <v>383</v>
      </c>
      <c r="P681" s="72">
        <v>8565</v>
      </c>
      <c r="Q681" s="73">
        <v>319.33</v>
      </c>
      <c r="R681" s="72">
        <v>1429</v>
      </c>
      <c r="S681" s="73">
        <v>53.26</v>
      </c>
      <c r="T681" s="72">
        <v>7137</v>
      </c>
      <c r="U681" s="73">
        <v>266.07</v>
      </c>
      <c r="V681" s="103">
        <v>33525411</v>
      </c>
    </row>
    <row r="682" spans="1:22" s="373" customFormat="1" ht="5.0999999999999996" customHeight="1" x14ac:dyDescent="0.15">
      <c r="A682" s="74" t="s">
        <v>81</v>
      </c>
      <c r="C682" s="66"/>
      <c r="D682" s="67"/>
      <c r="F682" s="66"/>
      <c r="G682" s="67"/>
      <c r="H682" s="66"/>
      <c r="I682" s="67"/>
      <c r="K682" s="66"/>
      <c r="L682" s="67"/>
      <c r="M682" s="66"/>
      <c r="N682" s="67"/>
      <c r="P682" s="66"/>
      <c r="Q682" s="67"/>
      <c r="R682" s="66"/>
      <c r="S682" s="67"/>
      <c r="T682" s="66"/>
      <c r="U682" s="67"/>
      <c r="V682" s="105" t="s">
        <v>81</v>
      </c>
    </row>
    <row r="683" spans="1:22" s="376" customFormat="1" ht="11.25" customHeight="1" x14ac:dyDescent="0.15">
      <c r="A683" s="74" t="s">
        <v>573</v>
      </c>
      <c r="B683" s="373"/>
      <c r="C683" s="69"/>
      <c r="D683" s="70"/>
      <c r="F683" s="69"/>
      <c r="G683" s="70"/>
      <c r="H683" s="69"/>
      <c r="I683" s="70"/>
      <c r="K683" s="69"/>
      <c r="L683" s="70"/>
      <c r="M683" s="69"/>
      <c r="N683" s="70"/>
      <c r="P683" s="69"/>
      <c r="Q683" s="70"/>
      <c r="R683" s="69"/>
      <c r="S683" s="70"/>
      <c r="T683" s="69"/>
      <c r="U683" s="70"/>
      <c r="V683" s="105"/>
    </row>
    <row r="684" spans="1:22" s="373" customFormat="1" ht="11.25" customHeight="1" x14ac:dyDescent="0.15">
      <c r="A684" s="71">
        <v>3530005005</v>
      </c>
      <c r="B684" s="375" t="s">
        <v>2972</v>
      </c>
      <c r="C684" s="72">
        <v>20</v>
      </c>
      <c r="D684" s="73">
        <v>0.5</v>
      </c>
      <c r="E684" s="36">
        <v>365</v>
      </c>
      <c r="F684" s="72">
        <v>72</v>
      </c>
      <c r="G684" s="73">
        <v>1.82</v>
      </c>
      <c r="H684" s="72">
        <v>1865</v>
      </c>
      <c r="I684" s="73">
        <v>47.26</v>
      </c>
      <c r="J684" s="36">
        <v>400</v>
      </c>
      <c r="K684" s="72">
        <v>7460</v>
      </c>
      <c r="L684" s="73">
        <v>189.03</v>
      </c>
      <c r="M684" s="72">
        <v>5588</v>
      </c>
      <c r="N684" s="73">
        <v>141.6</v>
      </c>
      <c r="O684" s="36">
        <v>400</v>
      </c>
      <c r="P684" s="72">
        <v>22352</v>
      </c>
      <c r="Q684" s="73">
        <v>566.39</v>
      </c>
      <c r="R684" s="72">
        <v>3469</v>
      </c>
      <c r="S684" s="73">
        <v>87.89</v>
      </c>
      <c r="T684" s="72">
        <v>18883</v>
      </c>
      <c r="U684" s="73">
        <v>478.49</v>
      </c>
      <c r="V684" s="103">
        <v>33530005005</v>
      </c>
    </row>
    <row r="685" spans="1:22" s="373" customFormat="1" ht="5.0999999999999996" customHeight="1" x14ac:dyDescent="0.15">
      <c r="A685" s="74" t="s">
        <v>1815</v>
      </c>
      <c r="C685" s="66"/>
      <c r="D685" s="67"/>
      <c r="F685" s="66"/>
      <c r="G685" s="67"/>
      <c r="H685" s="66"/>
      <c r="I685" s="67"/>
      <c r="K685" s="66"/>
      <c r="L685" s="67"/>
      <c r="M685" s="66"/>
      <c r="N685" s="67"/>
      <c r="P685" s="66"/>
      <c r="Q685" s="67"/>
      <c r="R685" s="66"/>
      <c r="S685" s="67"/>
      <c r="T685" s="66"/>
      <c r="U685" s="67"/>
      <c r="V685" s="105" t="s">
        <v>81</v>
      </c>
    </row>
    <row r="686" spans="1:22" s="373" customFormat="1" ht="11.25" customHeight="1" x14ac:dyDescent="0.15">
      <c r="A686" s="71">
        <v>3530026026</v>
      </c>
      <c r="B686" s="375" t="s">
        <v>575</v>
      </c>
      <c r="C686" s="72">
        <v>21</v>
      </c>
      <c r="D686" s="73">
        <v>0.99</v>
      </c>
      <c r="E686" s="36">
        <v>390</v>
      </c>
      <c r="F686" s="72">
        <v>82</v>
      </c>
      <c r="G686" s="73">
        <v>3.86</v>
      </c>
      <c r="H686" s="72">
        <v>962</v>
      </c>
      <c r="I686" s="73">
        <v>45.45</v>
      </c>
      <c r="J686" s="36">
        <v>460</v>
      </c>
      <c r="K686" s="72">
        <v>4427</v>
      </c>
      <c r="L686" s="73">
        <v>209.07</v>
      </c>
      <c r="M686" s="72">
        <v>2639</v>
      </c>
      <c r="N686" s="73">
        <v>124.65</v>
      </c>
      <c r="O686" s="36">
        <v>420</v>
      </c>
      <c r="P686" s="72">
        <v>11086</v>
      </c>
      <c r="Q686" s="73">
        <v>523.54</v>
      </c>
      <c r="R686" s="72">
        <v>2553</v>
      </c>
      <c r="S686" s="73">
        <v>120.58</v>
      </c>
      <c r="T686" s="72">
        <v>8533</v>
      </c>
      <c r="U686" s="73">
        <v>402.96</v>
      </c>
      <c r="V686" s="103">
        <v>33530026026</v>
      </c>
    </row>
    <row r="687" spans="1:22" s="373" customFormat="1" ht="5.0999999999999996" customHeight="1" x14ac:dyDescent="0.15">
      <c r="A687" s="74" t="s">
        <v>1815</v>
      </c>
      <c r="C687" s="66"/>
      <c r="D687" s="67"/>
      <c r="F687" s="66"/>
      <c r="G687" s="67"/>
      <c r="H687" s="66"/>
      <c r="I687" s="67"/>
      <c r="K687" s="66"/>
      <c r="L687" s="67"/>
      <c r="M687" s="66"/>
      <c r="N687" s="67"/>
      <c r="P687" s="66"/>
      <c r="Q687" s="67"/>
      <c r="R687" s="66"/>
      <c r="S687" s="67"/>
      <c r="T687" s="66"/>
      <c r="U687" s="67"/>
      <c r="V687" s="105" t="s">
        <v>81</v>
      </c>
    </row>
    <row r="688" spans="1:22" s="373" customFormat="1" ht="11.25" customHeight="1" x14ac:dyDescent="0.15">
      <c r="A688" s="71">
        <v>3530029029</v>
      </c>
      <c r="B688" s="375" t="s">
        <v>576</v>
      </c>
      <c r="C688" s="72">
        <v>27</v>
      </c>
      <c r="D688" s="73">
        <v>2.0099999999999998</v>
      </c>
      <c r="E688" s="36">
        <v>340</v>
      </c>
      <c r="F688" s="72">
        <v>93</v>
      </c>
      <c r="G688" s="73">
        <v>6.82</v>
      </c>
      <c r="H688" s="72">
        <v>596</v>
      </c>
      <c r="I688" s="73">
        <v>43.66</v>
      </c>
      <c r="J688" s="36">
        <v>360</v>
      </c>
      <c r="K688" s="72">
        <v>2145</v>
      </c>
      <c r="L688" s="73">
        <v>157.18</v>
      </c>
      <c r="M688" s="72">
        <v>1644</v>
      </c>
      <c r="N688" s="73">
        <v>120.49</v>
      </c>
      <c r="O688" s="36">
        <v>360</v>
      </c>
      <c r="P688" s="72">
        <v>5918</v>
      </c>
      <c r="Q688" s="73">
        <v>433.77</v>
      </c>
      <c r="R688" s="72">
        <v>1115</v>
      </c>
      <c r="S688" s="73">
        <v>81.72</v>
      </c>
      <c r="T688" s="72">
        <v>4803</v>
      </c>
      <c r="U688" s="73">
        <v>352.05</v>
      </c>
      <c r="V688" s="103">
        <v>33530029029</v>
      </c>
    </row>
    <row r="689" spans="1:22" s="373" customFormat="1" ht="5.0999999999999996" customHeight="1" x14ac:dyDescent="0.15">
      <c r="A689" s="74" t="s">
        <v>1815</v>
      </c>
      <c r="C689" s="66"/>
      <c r="D689" s="67"/>
      <c r="F689" s="66"/>
      <c r="G689" s="67"/>
      <c r="H689" s="66"/>
      <c r="I689" s="67"/>
      <c r="K689" s="66"/>
      <c r="L689" s="67"/>
      <c r="M689" s="66"/>
      <c r="N689" s="67"/>
      <c r="P689" s="66"/>
      <c r="Q689" s="67"/>
      <c r="R689" s="66"/>
      <c r="S689" s="67"/>
      <c r="T689" s="66"/>
      <c r="U689" s="67"/>
      <c r="V689" s="105" t="s">
        <v>81</v>
      </c>
    </row>
    <row r="690" spans="1:22" s="373" customFormat="1" ht="11.25" customHeight="1" x14ac:dyDescent="0.15">
      <c r="A690" s="71">
        <v>3530031031</v>
      </c>
      <c r="B690" s="375" t="s">
        <v>577</v>
      </c>
      <c r="C690" s="72">
        <v>44</v>
      </c>
      <c r="D690" s="73">
        <v>1.05</v>
      </c>
      <c r="E690" s="36">
        <v>360</v>
      </c>
      <c r="F690" s="72">
        <v>157</v>
      </c>
      <c r="G690" s="73">
        <v>3.77</v>
      </c>
      <c r="H690" s="72">
        <v>1850</v>
      </c>
      <c r="I690" s="73">
        <v>44.49</v>
      </c>
      <c r="J690" s="36">
        <v>360</v>
      </c>
      <c r="K690" s="72">
        <v>6660</v>
      </c>
      <c r="L690" s="73">
        <v>160.18</v>
      </c>
      <c r="M690" s="72">
        <v>7673</v>
      </c>
      <c r="N690" s="73">
        <v>184.54</v>
      </c>
      <c r="O690" s="36">
        <v>390</v>
      </c>
      <c r="P690" s="72">
        <v>29927</v>
      </c>
      <c r="Q690" s="73">
        <v>719.72</v>
      </c>
      <c r="R690" s="72">
        <v>5060</v>
      </c>
      <c r="S690" s="73">
        <v>121.68</v>
      </c>
      <c r="T690" s="72">
        <v>24867</v>
      </c>
      <c r="U690" s="73">
        <v>598.03</v>
      </c>
      <c r="V690" s="103">
        <v>33530031031</v>
      </c>
    </row>
    <row r="691" spans="1:22" s="373" customFormat="1" ht="5.0999999999999996" customHeight="1" x14ac:dyDescent="0.15">
      <c r="A691" s="74" t="s">
        <v>1815</v>
      </c>
      <c r="C691" s="66"/>
      <c r="D691" s="67"/>
      <c r="F691" s="66"/>
      <c r="G691" s="67"/>
      <c r="H691" s="66"/>
      <c r="I691" s="67"/>
      <c r="K691" s="66"/>
      <c r="L691" s="67"/>
      <c r="M691" s="66"/>
      <c r="N691" s="67"/>
      <c r="P691" s="66"/>
      <c r="Q691" s="67"/>
      <c r="R691" s="66"/>
      <c r="S691" s="67"/>
      <c r="T691" s="66"/>
      <c r="U691" s="67"/>
      <c r="V691" s="105" t="s">
        <v>81</v>
      </c>
    </row>
    <row r="692" spans="1:22" s="373" customFormat="1" ht="11.25" customHeight="1" x14ac:dyDescent="0.15">
      <c r="A692" s="71">
        <v>3530032032</v>
      </c>
      <c r="B692" s="375" t="s">
        <v>578</v>
      </c>
      <c r="C692" s="72">
        <v>15</v>
      </c>
      <c r="D692" s="73">
        <v>1.32</v>
      </c>
      <c r="E692" s="36">
        <v>400</v>
      </c>
      <c r="F692" s="72">
        <v>59</v>
      </c>
      <c r="G692" s="73">
        <v>5.29</v>
      </c>
      <c r="H692" s="72">
        <v>481</v>
      </c>
      <c r="I692" s="73">
        <v>42.78</v>
      </c>
      <c r="J692" s="36">
        <v>400</v>
      </c>
      <c r="K692" s="72">
        <v>1922</v>
      </c>
      <c r="L692" s="73">
        <v>171.1</v>
      </c>
      <c r="M692" s="72">
        <v>1142</v>
      </c>
      <c r="N692" s="73">
        <v>101.62</v>
      </c>
      <c r="O692" s="36">
        <v>400</v>
      </c>
      <c r="P692" s="72">
        <v>4566</v>
      </c>
      <c r="Q692" s="73">
        <v>406.48</v>
      </c>
      <c r="R692" s="72">
        <v>897</v>
      </c>
      <c r="S692" s="73">
        <v>79.84</v>
      </c>
      <c r="T692" s="72">
        <v>3669</v>
      </c>
      <c r="U692" s="73">
        <v>326.64</v>
      </c>
      <c r="V692" s="103">
        <v>33530032032</v>
      </c>
    </row>
    <row r="693" spans="1:22" s="373" customFormat="1" ht="5.0999999999999996" customHeight="1" x14ac:dyDescent="0.15">
      <c r="A693" s="74" t="s">
        <v>1815</v>
      </c>
      <c r="C693" s="66"/>
      <c r="D693" s="67"/>
      <c r="F693" s="66"/>
      <c r="G693" s="67"/>
      <c r="H693" s="66"/>
      <c r="I693" s="67"/>
      <c r="K693" s="66"/>
      <c r="L693" s="67"/>
      <c r="M693" s="66"/>
      <c r="N693" s="67"/>
      <c r="P693" s="66"/>
      <c r="Q693" s="67"/>
      <c r="R693" s="66"/>
      <c r="S693" s="67"/>
      <c r="T693" s="66"/>
      <c r="U693" s="67"/>
      <c r="V693" s="105" t="s">
        <v>81</v>
      </c>
    </row>
    <row r="694" spans="1:22" s="373" customFormat="1" ht="11.25" customHeight="1" x14ac:dyDescent="0.15">
      <c r="A694" s="71">
        <v>3530040040</v>
      </c>
      <c r="B694" s="375" t="s">
        <v>579</v>
      </c>
      <c r="C694" s="72">
        <v>43</v>
      </c>
      <c r="D694" s="73">
        <v>1.22</v>
      </c>
      <c r="E694" s="36">
        <v>380</v>
      </c>
      <c r="F694" s="72">
        <v>162</v>
      </c>
      <c r="G694" s="73">
        <v>4.62</v>
      </c>
      <c r="H694" s="72">
        <v>1556</v>
      </c>
      <c r="I694" s="73">
        <v>44.5</v>
      </c>
      <c r="J694" s="36">
        <v>380</v>
      </c>
      <c r="K694" s="72">
        <v>5914</v>
      </c>
      <c r="L694" s="73">
        <v>169.1</v>
      </c>
      <c r="M694" s="72">
        <v>3806</v>
      </c>
      <c r="N694" s="73">
        <v>108.82</v>
      </c>
      <c r="O694" s="36">
        <v>380</v>
      </c>
      <c r="P694" s="72">
        <v>14463</v>
      </c>
      <c r="Q694" s="73">
        <v>413.52</v>
      </c>
      <c r="R694" s="72">
        <v>2489</v>
      </c>
      <c r="S694" s="73">
        <v>71.150000000000006</v>
      </c>
      <c r="T694" s="72">
        <v>11974</v>
      </c>
      <c r="U694" s="73">
        <v>342.37</v>
      </c>
      <c r="V694" s="103">
        <v>33530040040</v>
      </c>
    </row>
    <row r="695" spans="1:22" s="373" customFormat="1" ht="5.0999999999999996" customHeight="1" x14ac:dyDescent="0.15">
      <c r="A695" s="74" t="s">
        <v>1815</v>
      </c>
      <c r="C695" s="66"/>
      <c r="D695" s="67"/>
      <c r="F695" s="66"/>
      <c r="G695" s="67"/>
      <c r="H695" s="66"/>
      <c r="I695" s="67"/>
      <c r="K695" s="66"/>
      <c r="L695" s="67"/>
      <c r="M695" s="66"/>
      <c r="N695" s="67"/>
      <c r="P695" s="66"/>
      <c r="Q695" s="67"/>
      <c r="R695" s="66"/>
      <c r="S695" s="67"/>
      <c r="T695" s="66"/>
      <c r="U695" s="67"/>
      <c r="V695" s="105" t="s">
        <v>81</v>
      </c>
    </row>
    <row r="696" spans="1:22" s="373" customFormat="1" ht="11.25" customHeight="1" x14ac:dyDescent="0.15">
      <c r="A696" s="71">
        <v>3535401007</v>
      </c>
      <c r="B696" s="375" t="s">
        <v>580</v>
      </c>
      <c r="C696" s="72">
        <v>15</v>
      </c>
      <c r="D696" s="73">
        <v>3.47</v>
      </c>
      <c r="E696" s="36">
        <v>380</v>
      </c>
      <c r="F696" s="72">
        <v>56</v>
      </c>
      <c r="G696" s="73">
        <v>13.2</v>
      </c>
      <c r="H696" s="72">
        <v>142</v>
      </c>
      <c r="I696" s="73">
        <v>33.729999999999997</v>
      </c>
      <c r="J696" s="36">
        <v>380</v>
      </c>
      <c r="K696" s="72">
        <v>541</v>
      </c>
      <c r="L696" s="73">
        <v>128.16</v>
      </c>
      <c r="M696" s="72">
        <v>281</v>
      </c>
      <c r="N696" s="73">
        <v>66.58</v>
      </c>
      <c r="O696" s="36">
        <v>380</v>
      </c>
      <c r="P696" s="72">
        <v>1068</v>
      </c>
      <c r="Q696" s="73">
        <v>253.02</v>
      </c>
      <c r="R696" s="72">
        <v>190</v>
      </c>
      <c r="S696" s="73">
        <v>44.92</v>
      </c>
      <c r="T696" s="72">
        <v>878</v>
      </c>
      <c r="U696" s="73">
        <v>208.1</v>
      </c>
      <c r="V696" s="103">
        <v>33535401007</v>
      </c>
    </row>
    <row r="697" spans="1:22" s="373" customFormat="1" ht="11.25" customHeight="1" x14ac:dyDescent="0.15">
      <c r="A697" s="71">
        <v>3535401023</v>
      </c>
      <c r="B697" s="375" t="s">
        <v>581</v>
      </c>
      <c r="C697" s="72">
        <v>10</v>
      </c>
      <c r="D697" s="73">
        <v>2.54</v>
      </c>
      <c r="E697" s="36">
        <v>350</v>
      </c>
      <c r="F697" s="72">
        <v>35</v>
      </c>
      <c r="G697" s="73">
        <v>8.8800000000000008</v>
      </c>
      <c r="H697" s="72">
        <v>163</v>
      </c>
      <c r="I697" s="73">
        <v>41.41</v>
      </c>
      <c r="J697" s="36">
        <v>350</v>
      </c>
      <c r="K697" s="72">
        <v>570</v>
      </c>
      <c r="L697" s="73">
        <v>144.94999999999999</v>
      </c>
      <c r="M697" s="72">
        <v>595</v>
      </c>
      <c r="N697" s="73">
        <v>151.51</v>
      </c>
      <c r="O697" s="36">
        <v>380</v>
      </c>
      <c r="P697" s="72">
        <v>2263</v>
      </c>
      <c r="Q697" s="73">
        <v>575.74</v>
      </c>
      <c r="R697" s="72">
        <v>317</v>
      </c>
      <c r="S697" s="73">
        <v>80.790000000000006</v>
      </c>
      <c r="T697" s="72">
        <v>1945</v>
      </c>
      <c r="U697" s="73">
        <v>494.95</v>
      </c>
      <c r="V697" s="103">
        <v>33535401023</v>
      </c>
    </row>
    <row r="698" spans="1:22" s="373" customFormat="1" ht="11.25" customHeight="1" x14ac:dyDescent="0.15">
      <c r="A698" s="71">
        <v>3535401033</v>
      </c>
      <c r="B698" s="375" t="s">
        <v>582</v>
      </c>
      <c r="C698" s="72">
        <v>9</v>
      </c>
      <c r="D698" s="73">
        <v>1.88</v>
      </c>
      <c r="E698" s="36">
        <v>380</v>
      </c>
      <c r="F698" s="72">
        <v>33</v>
      </c>
      <c r="G698" s="73">
        <v>7.13</v>
      </c>
      <c r="H698" s="72">
        <v>172</v>
      </c>
      <c r="I698" s="73">
        <v>37.18</v>
      </c>
      <c r="J698" s="36">
        <v>380</v>
      </c>
      <c r="K698" s="72">
        <v>653</v>
      </c>
      <c r="L698" s="73">
        <v>141.29</v>
      </c>
      <c r="M698" s="72">
        <v>171</v>
      </c>
      <c r="N698" s="73">
        <v>37.08</v>
      </c>
      <c r="O698" s="36">
        <v>380</v>
      </c>
      <c r="P698" s="72">
        <v>651</v>
      </c>
      <c r="Q698" s="73">
        <v>140.88999999999999</v>
      </c>
      <c r="R698" s="72">
        <v>120</v>
      </c>
      <c r="S698" s="73">
        <v>25.99</v>
      </c>
      <c r="T698" s="72">
        <v>531</v>
      </c>
      <c r="U698" s="73">
        <v>114.9</v>
      </c>
      <c r="V698" s="103">
        <v>33535401033</v>
      </c>
    </row>
    <row r="699" spans="1:22" s="373" customFormat="1" ht="11.25" customHeight="1" x14ac:dyDescent="0.15">
      <c r="A699" s="71">
        <v>3535401</v>
      </c>
      <c r="B699" s="375" t="s">
        <v>583</v>
      </c>
      <c r="C699" s="72">
        <v>33</v>
      </c>
      <c r="D699" s="73">
        <v>2.61</v>
      </c>
      <c r="E699" s="36">
        <v>371</v>
      </c>
      <c r="F699" s="72">
        <v>124</v>
      </c>
      <c r="G699" s="73">
        <v>9.67</v>
      </c>
      <c r="H699" s="72">
        <v>477</v>
      </c>
      <c r="I699" s="73">
        <v>37.340000000000003</v>
      </c>
      <c r="J699" s="36">
        <v>370</v>
      </c>
      <c r="K699" s="72">
        <v>1763</v>
      </c>
      <c r="L699" s="73">
        <v>138.08000000000001</v>
      </c>
      <c r="M699" s="72">
        <v>1048</v>
      </c>
      <c r="N699" s="73">
        <v>82.04</v>
      </c>
      <c r="O699" s="36">
        <v>380</v>
      </c>
      <c r="P699" s="72">
        <v>3981</v>
      </c>
      <c r="Q699" s="73">
        <v>311.77</v>
      </c>
      <c r="R699" s="72">
        <v>627</v>
      </c>
      <c r="S699" s="73">
        <v>49.11</v>
      </c>
      <c r="T699" s="72">
        <v>3354</v>
      </c>
      <c r="U699" s="73">
        <v>262.66000000000003</v>
      </c>
      <c r="V699" s="103">
        <v>33535401</v>
      </c>
    </row>
    <row r="700" spans="1:22" s="373" customFormat="1" ht="5.0999999999999996" customHeight="1" x14ac:dyDescent="0.15">
      <c r="A700" s="74" t="s">
        <v>1815</v>
      </c>
      <c r="C700" s="66"/>
      <c r="D700" s="67"/>
      <c r="F700" s="66"/>
      <c r="G700" s="67"/>
      <c r="H700" s="66"/>
      <c r="I700" s="67"/>
      <c r="K700" s="66"/>
      <c r="L700" s="67"/>
      <c r="M700" s="66"/>
      <c r="N700" s="67"/>
      <c r="P700" s="66"/>
      <c r="Q700" s="67"/>
      <c r="R700" s="66"/>
      <c r="S700" s="67"/>
      <c r="T700" s="66"/>
      <c r="U700" s="67"/>
      <c r="V700" s="105" t="s">
        <v>81</v>
      </c>
    </row>
    <row r="701" spans="1:22" s="373" customFormat="1" ht="11.25" customHeight="1" x14ac:dyDescent="0.15">
      <c r="A701" s="71">
        <v>3535402002</v>
      </c>
      <c r="B701" s="375" t="s">
        <v>328</v>
      </c>
      <c r="C701" s="72">
        <v>4</v>
      </c>
      <c r="D701" s="73">
        <v>1.93</v>
      </c>
      <c r="E701" s="36">
        <v>380</v>
      </c>
      <c r="F701" s="72">
        <v>14</v>
      </c>
      <c r="G701" s="73">
        <v>7.34</v>
      </c>
      <c r="H701" s="72">
        <v>74</v>
      </c>
      <c r="I701" s="73">
        <v>38.200000000000003</v>
      </c>
      <c r="J701" s="36">
        <v>380</v>
      </c>
      <c r="K701" s="72">
        <v>282</v>
      </c>
      <c r="L701" s="73">
        <v>145.18</v>
      </c>
      <c r="M701" s="72">
        <v>71</v>
      </c>
      <c r="N701" s="73">
        <v>36.659999999999997</v>
      </c>
      <c r="O701" s="36">
        <v>380</v>
      </c>
      <c r="P701" s="72">
        <v>271</v>
      </c>
      <c r="Q701" s="73">
        <v>139.32</v>
      </c>
      <c r="R701" s="72">
        <v>55</v>
      </c>
      <c r="S701" s="73">
        <v>28.32</v>
      </c>
      <c r="T701" s="72">
        <v>216</v>
      </c>
      <c r="U701" s="73">
        <v>111</v>
      </c>
      <c r="V701" s="103">
        <v>33535402002</v>
      </c>
    </row>
    <row r="702" spans="1:22" s="373" customFormat="1" ht="11.25" customHeight="1" x14ac:dyDescent="0.15">
      <c r="A702" s="71">
        <v>3535402004</v>
      </c>
      <c r="B702" s="375" t="s">
        <v>584</v>
      </c>
      <c r="C702" s="72">
        <v>6</v>
      </c>
      <c r="D702" s="73">
        <v>2.86</v>
      </c>
      <c r="E702" s="36">
        <v>380</v>
      </c>
      <c r="F702" s="72">
        <v>21</v>
      </c>
      <c r="G702" s="73">
        <v>10.87</v>
      </c>
      <c r="H702" s="72">
        <v>83</v>
      </c>
      <c r="I702" s="73">
        <v>42.76</v>
      </c>
      <c r="J702" s="36">
        <v>380</v>
      </c>
      <c r="K702" s="72">
        <v>316</v>
      </c>
      <c r="L702" s="73">
        <v>162.49</v>
      </c>
      <c r="M702" s="72">
        <v>449</v>
      </c>
      <c r="N702" s="73">
        <v>230.93</v>
      </c>
      <c r="O702" s="36">
        <v>380</v>
      </c>
      <c r="P702" s="72">
        <v>1706</v>
      </c>
      <c r="Q702" s="73">
        <v>877.55</v>
      </c>
      <c r="R702" s="72">
        <v>280</v>
      </c>
      <c r="S702" s="73">
        <v>143.94999999999999</v>
      </c>
      <c r="T702" s="72">
        <v>1426</v>
      </c>
      <c r="U702" s="73">
        <v>733.6</v>
      </c>
      <c r="V702" s="103">
        <v>33535402004</v>
      </c>
    </row>
    <row r="703" spans="1:22" s="373" customFormat="1" ht="11.25" customHeight="1" x14ac:dyDescent="0.15">
      <c r="A703" s="71">
        <v>3535402009</v>
      </c>
      <c r="B703" s="375" t="s">
        <v>585</v>
      </c>
      <c r="C703" s="72">
        <v>12</v>
      </c>
      <c r="D703" s="73">
        <v>4.6100000000000003</v>
      </c>
      <c r="E703" s="36">
        <v>425</v>
      </c>
      <c r="F703" s="72">
        <v>51</v>
      </c>
      <c r="G703" s="73">
        <v>19.59</v>
      </c>
      <c r="H703" s="72">
        <v>121</v>
      </c>
      <c r="I703" s="73">
        <v>46.41</v>
      </c>
      <c r="J703" s="36">
        <v>460</v>
      </c>
      <c r="K703" s="72">
        <v>556</v>
      </c>
      <c r="L703" s="73">
        <v>213.5</v>
      </c>
      <c r="M703" s="72">
        <v>323</v>
      </c>
      <c r="N703" s="73">
        <v>124.31</v>
      </c>
      <c r="O703" s="36">
        <v>390</v>
      </c>
      <c r="P703" s="72">
        <v>1261</v>
      </c>
      <c r="Q703" s="73">
        <v>484.8</v>
      </c>
      <c r="R703" s="72">
        <v>192</v>
      </c>
      <c r="S703" s="73">
        <v>73.650000000000006</v>
      </c>
      <c r="T703" s="72">
        <v>1070</v>
      </c>
      <c r="U703" s="73">
        <v>411.15</v>
      </c>
      <c r="V703" s="103">
        <v>33535402009</v>
      </c>
    </row>
    <row r="704" spans="1:22" s="373" customFormat="1" ht="11.25" customHeight="1" x14ac:dyDescent="0.15">
      <c r="A704" s="71">
        <v>3535402016</v>
      </c>
      <c r="B704" s="375" t="s">
        <v>586</v>
      </c>
      <c r="C704" s="72">
        <v>12</v>
      </c>
      <c r="D704" s="73">
        <v>2.17</v>
      </c>
      <c r="E704" s="36">
        <v>360</v>
      </c>
      <c r="F704" s="72">
        <v>44</v>
      </c>
      <c r="G704" s="73">
        <v>7.81</v>
      </c>
      <c r="H704" s="72">
        <v>245</v>
      </c>
      <c r="I704" s="73">
        <v>43.07</v>
      </c>
      <c r="J704" s="36">
        <v>360</v>
      </c>
      <c r="K704" s="72">
        <v>880</v>
      </c>
      <c r="L704" s="73">
        <v>155.04</v>
      </c>
      <c r="M704" s="72">
        <v>365</v>
      </c>
      <c r="N704" s="73">
        <v>64.33</v>
      </c>
      <c r="O704" s="36">
        <v>390</v>
      </c>
      <c r="P704" s="72">
        <v>1425</v>
      </c>
      <c r="Q704" s="73">
        <v>250.87</v>
      </c>
      <c r="R704" s="72">
        <v>260</v>
      </c>
      <c r="S704" s="73">
        <v>45.83</v>
      </c>
      <c r="T704" s="72">
        <v>1164</v>
      </c>
      <c r="U704" s="73">
        <v>205.04</v>
      </c>
      <c r="V704" s="103">
        <v>33535402016</v>
      </c>
    </row>
    <row r="705" spans="1:22" s="373" customFormat="1" ht="11.25" customHeight="1" x14ac:dyDescent="0.15">
      <c r="A705" s="71">
        <v>3535402024</v>
      </c>
      <c r="B705" s="375" t="s">
        <v>587</v>
      </c>
      <c r="C705" s="72">
        <v>5</v>
      </c>
      <c r="D705" s="73">
        <v>3.02</v>
      </c>
      <c r="E705" s="36">
        <v>380</v>
      </c>
      <c r="F705" s="72">
        <v>17</v>
      </c>
      <c r="G705" s="73">
        <v>11.47</v>
      </c>
      <c r="H705" s="72">
        <v>74</v>
      </c>
      <c r="I705" s="73">
        <v>49.55</v>
      </c>
      <c r="J705" s="36">
        <v>380</v>
      </c>
      <c r="K705" s="72">
        <v>281</v>
      </c>
      <c r="L705" s="73">
        <v>188.29</v>
      </c>
      <c r="M705" s="72">
        <v>168</v>
      </c>
      <c r="N705" s="73">
        <v>112.57</v>
      </c>
      <c r="O705" s="36">
        <v>390</v>
      </c>
      <c r="P705" s="72">
        <v>656</v>
      </c>
      <c r="Q705" s="73">
        <v>439.01</v>
      </c>
      <c r="R705" s="72">
        <v>86</v>
      </c>
      <c r="S705" s="73">
        <v>57.65</v>
      </c>
      <c r="T705" s="72">
        <v>570</v>
      </c>
      <c r="U705" s="73">
        <v>381.36</v>
      </c>
      <c r="V705" s="103">
        <v>33535402024</v>
      </c>
    </row>
    <row r="706" spans="1:22" s="373" customFormat="1" ht="11.25" customHeight="1" x14ac:dyDescent="0.15">
      <c r="A706" s="71">
        <v>3535402036</v>
      </c>
      <c r="B706" s="375" t="s">
        <v>588</v>
      </c>
      <c r="C706" s="72">
        <v>5</v>
      </c>
      <c r="D706" s="73">
        <v>5.05</v>
      </c>
      <c r="E706" s="36">
        <v>400</v>
      </c>
      <c r="F706" s="72">
        <v>20</v>
      </c>
      <c r="G706" s="73">
        <v>20.190000000000001</v>
      </c>
      <c r="H706" s="72">
        <v>49</v>
      </c>
      <c r="I706" s="73">
        <v>48.96</v>
      </c>
      <c r="J706" s="36">
        <v>400</v>
      </c>
      <c r="K706" s="72">
        <v>196</v>
      </c>
      <c r="L706" s="73">
        <v>195.84</v>
      </c>
      <c r="M706" s="72">
        <v>44</v>
      </c>
      <c r="N706" s="73">
        <v>43.52</v>
      </c>
      <c r="O706" s="36">
        <v>400</v>
      </c>
      <c r="P706" s="72">
        <v>174</v>
      </c>
      <c r="Q706" s="73">
        <v>174.1</v>
      </c>
      <c r="R706" s="72">
        <v>22</v>
      </c>
      <c r="S706" s="73">
        <v>21.62</v>
      </c>
      <c r="T706" s="72">
        <v>153</v>
      </c>
      <c r="U706" s="73">
        <v>152.47999999999999</v>
      </c>
      <c r="V706" s="103">
        <v>33535402036</v>
      </c>
    </row>
    <row r="707" spans="1:22" s="373" customFormat="1" ht="11.25" customHeight="1" x14ac:dyDescent="0.15">
      <c r="A707" s="71">
        <v>3535402</v>
      </c>
      <c r="B707" s="375" t="s">
        <v>589</v>
      </c>
      <c r="C707" s="72">
        <v>43</v>
      </c>
      <c r="D707" s="73">
        <v>2.95</v>
      </c>
      <c r="E707" s="36">
        <v>389</v>
      </c>
      <c r="F707" s="72">
        <v>168</v>
      </c>
      <c r="G707" s="73">
        <v>11.46</v>
      </c>
      <c r="H707" s="72">
        <v>646</v>
      </c>
      <c r="I707" s="73">
        <v>44.04</v>
      </c>
      <c r="J707" s="36">
        <v>389</v>
      </c>
      <c r="K707" s="72">
        <v>2512</v>
      </c>
      <c r="L707" s="73">
        <v>171.27</v>
      </c>
      <c r="M707" s="72">
        <v>1421</v>
      </c>
      <c r="N707" s="73">
        <v>96.88</v>
      </c>
      <c r="O707" s="36">
        <v>387</v>
      </c>
      <c r="P707" s="72">
        <v>5494</v>
      </c>
      <c r="Q707" s="73">
        <v>374.57</v>
      </c>
      <c r="R707" s="72">
        <v>895</v>
      </c>
      <c r="S707" s="73">
        <v>61</v>
      </c>
      <c r="T707" s="72">
        <v>4599</v>
      </c>
      <c r="U707" s="73">
        <v>313.57</v>
      </c>
      <c r="V707" s="103">
        <v>33535402</v>
      </c>
    </row>
    <row r="708" spans="1:22" s="373" customFormat="1" ht="5.0999999999999996" customHeight="1" x14ac:dyDescent="0.15">
      <c r="A708" s="74" t="s">
        <v>1815</v>
      </c>
      <c r="C708" s="66"/>
      <c r="D708" s="67"/>
      <c r="F708" s="66"/>
      <c r="G708" s="67"/>
      <c r="H708" s="66"/>
      <c r="I708" s="67"/>
      <c r="K708" s="66"/>
      <c r="L708" s="67"/>
      <c r="M708" s="66"/>
      <c r="N708" s="67"/>
      <c r="P708" s="66"/>
      <c r="Q708" s="67"/>
      <c r="R708" s="66"/>
      <c r="S708" s="67"/>
      <c r="T708" s="66"/>
      <c r="U708" s="67"/>
      <c r="V708" s="105" t="s">
        <v>81</v>
      </c>
    </row>
    <row r="709" spans="1:22" s="373" customFormat="1" ht="11.25" customHeight="1" x14ac:dyDescent="0.15">
      <c r="A709" s="71">
        <v>3535403001</v>
      </c>
      <c r="B709" s="375" t="s">
        <v>590</v>
      </c>
      <c r="C709" s="72">
        <v>6</v>
      </c>
      <c r="D709" s="73">
        <v>3.03</v>
      </c>
      <c r="E709" s="36">
        <v>340</v>
      </c>
      <c r="F709" s="72">
        <v>21</v>
      </c>
      <c r="G709" s="73">
        <v>10.31</v>
      </c>
      <c r="H709" s="72">
        <v>96</v>
      </c>
      <c r="I709" s="73">
        <v>48.12</v>
      </c>
      <c r="J709" s="36">
        <v>355</v>
      </c>
      <c r="K709" s="72">
        <v>341</v>
      </c>
      <c r="L709" s="73">
        <v>170.82</v>
      </c>
      <c r="M709" s="72">
        <v>47</v>
      </c>
      <c r="N709" s="73">
        <v>23.47</v>
      </c>
      <c r="O709" s="36">
        <v>355</v>
      </c>
      <c r="P709" s="72">
        <v>166</v>
      </c>
      <c r="Q709" s="73">
        <v>83.31</v>
      </c>
      <c r="R709" s="72">
        <v>14</v>
      </c>
      <c r="S709" s="73">
        <v>6.95</v>
      </c>
      <c r="T709" s="72">
        <v>152</v>
      </c>
      <c r="U709" s="73">
        <v>76.36</v>
      </c>
      <c r="V709" s="103">
        <v>33535403001</v>
      </c>
    </row>
    <row r="710" spans="1:22" s="373" customFormat="1" ht="11.25" customHeight="1" x14ac:dyDescent="0.15">
      <c r="A710" s="71">
        <v>3535403008</v>
      </c>
      <c r="B710" s="375" t="s">
        <v>591</v>
      </c>
      <c r="C710" s="72">
        <v>3</v>
      </c>
      <c r="D710" s="73">
        <v>3.23</v>
      </c>
      <c r="E710" s="36">
        <v>380</v>
      </c>
      <c r="F710" s="72">
        <v>10</v>
      </c>
      <c r="G710" s="73">
        <v>12.27</v>
      </c>
      <c r="H710" s="72">
        <v>30</v>
      </c>
      <c r="I710" s="73">
        <v>37.79</v>
      </c>
      <c r="J710" s="36">
        <v>380</v>
      </c>
      <c r="K710" s="72">
        <v>113</v>
      </c>
      <c r="L710" s="73">
        <v>143.59</v>
      </c>
      <c r="M710" s="72">
        <v>19</v>
      </c>
      <c r="N710" s="73">
        <v>24.66</v>
      </c>
      <c r="O710" s="36">
        <v>380</v>
      </c>
      <c r="P710" s="72">
        <v>74</v>
      </c>
      <c r="Q710" s="73">
        <v>93.7</v>
      </c>
      <c r="R710" s="72">
        <v>27</v>
      </c>
      <c r="S710" s="73">
        <v>34.86</v>
      </c>
      <c r="T710" s="72">
        <v>46</v>
      </c>
      <c r="U710" s="73">
        <v>58.84</v>
      </c>
      <c r="V710" s="103">
        <v>33535403008</v>
      </c>
    </row>
    <row r="711" spans="1:22" s="373" customFormat="1" ht="11.25" customHeight="1" x14ac:dyDescent="0.15">
      <c r="A711" s="71">
        <v>3535403014</v>
      </c>
      <c r="B711" s="375" t="s">
        <v>592</v>
      </c>
      <c r="C711" s="72">
        <v>7</v>
      </c>
      <c r="D711" s="73">
        <v>9.98</v>
      </c>
      <c r="E711" s="36">
        <v>380</v>
      </c>
      <c r="F711" s="72">
        <v>28</v>
      </c>
      <c r="G711" s="73">
        <v>37.93</v>
      </c>
      <c r="H711" s="72">
        <v>26</v>
      </c>
      <c r="I711" s="73">
        <v>35.18</v>
      </c>
      <c r="J711" s="36">
        <v>380</v>
      </c>
      <c r="K711" s="72">
        <v>100</v>
      </c>
      <c r="L711" s="73">
        <v>133.69</v>
      </c>
      <c r="M711" s="72">
        <v>44</v>
      </c>
      <c r="N711" s="73">
        <v>58.8</v>
      </c>
      <c r="O711" s="36">
        <v>380</v>
      </c>
      <c r="P711" s="72">
        <v>166</v>
      </c>
      <c r="Q711" s="73">
        <v>223.45</v>
      </c>
      <c r="R711" s="72">
        <v>27</v>
      </c>
      <c r="S711" s="73">
        <v>36.54</v>
      </c>
      <c r="T711" s="72">
        <v>139</v>
      </c>
      <c r="U711" s="73">
        <v>186.92</v>
      </c>
      <c r="V711" s="103">
        <v>33535403014</v>
      </c>
    </row>
    <row r="712" spans="1:22" s="373" customFormat="1" ht="11.25" customHeight="1" x14ac:dyDescent="0.15">
      <c r="A712" s="71">
        <v>3535403019</v>
      </c>
      <c r="B712" s="375" t="s">
        <v>593</v>
      </c>
      <c r="C712" s="72">
        <v>10</v>
      </c>
      <c r="D712" s="73">
        <v>2.75</v>
      </c>
      <c r="E712" s="36">
        <v>380</v>
      </c>
      <c r="F712" s="72">
        <v>40</v>
      </c>
      <c r="G712" s="73">
        <v>10.43</v>
      </c>
      <c r="H712" s="72">
        <v>183</v>
      </c>
      <c r="I712" s="73">
        <v>48.1</v>
      </c>
      <c r="J712" s="36">
        <v>380</v>
      </c>
      <c r="K712" s="72">
        <v>695</v>
      </c>
      <c r="L712" s="73">
        <v>182.79</v>
      </c>
      <c r="M712" s="72">
        <v>589</v>
      </c>
      <c r="N712" s="73">
        <v>154.99</v>
      </c>
      <c r="O712" s="36">
        <v>400</v>
      </c>
      <c r="P712" s="72">
        <v>2358</v>
      </c>
      <c r="Q712" s="73">
        <v>619.96</v>
      </c>
      <c r="R712" s="72">
        <v>305</v>
      </c>
      <c r="S712" s="73">
        <v>80.180000000000007</v>
      </c>
      <c r="T712" s="72">
        <v>2053</v>
      </c>
      <c r="U712" s="73">
        <v>539.77</v>
      </c>
      <c r="V712" s="103">
        <v>33535403019</v>
      </c>
    </row>
    <row r="713" spans="1:22" s="373" customFormat="1" ht="11.25" customHeight="1" x14ac:dyDescent="0.15">
      <c r="A713" s="71">
        <v>3535403025</v>
      </c>
      <c r="B713" s="375" t="s">
        <v>594</v>
      </c>
      <c r="C713" s="72">
        <v>4</v>
      </c>
      <c r="D713" s="73">
        <v>2.1</v>
      </c>
      <c r="E713" s="36">
        <v>380</v>
      </c>
      <c r="F713" s="72">
        <v>15</v>
      </c>
      <c r="G713" s="73">
        <v>7.96</v>
      </c>
      <c r="H713" s="72">
        <v>72</v>
      </c>
      <c r="I713" s="73">
        <v>37.869999999999997</v>
      </c>
      <c r="J713" s="36">
        <v>380</v>
      </c>
      <c r="K713" s="72">
        <v>272</v>
      </c>
      <c r="L713" s="73">
        <v>143.91</v>
      </c>
      <c r="M713" s="72">
        <v>56</v>
      </c>
      <c r="N713" s="73">
        <v>29.74</v>
      </c>
      <c r="O713" s="36">
        <v>380</v>
      </c>
      <c r="P713" s="72">
        <v>214</v>
      </c>
      <c r="Q713" s="73">
        <v>113.01</v>
      </c>
      <c r="R713" s="72">
        <v>38</v>
      </c>
      <c r="S713" s="73">
        <v>19.809999999999999</v>
      </c>
      <c r="T713" s="72">
        <v>176</v>
      </c>
      <c r="U713" s="73">
        <v>93.2</v>
      </c>
      <c r="V713" s="103">
        <v>33535403025</v>
      </c>
    </row>
    <row r="714" spans="1:22" s="373" customFormat="1" ht="11.25" customHeight="1" x14ac:dyDescent="0.15">
      <c r="A714" s="71">
        <v>3535403028</v>
      </c>
      <c r="B714" s="375" t="s">
        <v>595</v>
      </c>
      <c r="C714" s="72">
        <v>6</v>
      </c>
      <c r="D714" s="73">
        <v>5.41</v>
      </c>
      <c r="E714" s="36">
        <v>350</v>
      </c>
      <c r="F714" s="72">
        <v>20</v>
      </c>
      <c r="G714" s="73">
        <v>18.95</v>
      </c>
      <c r="H714" s="72">
        <v>42</v>
      </c>
      <c r="I714" s="73">
        <v>39.9</v>
      </c>
      <c r="J714" s="36">
        <v>350</v>
      </c>
      <c r="K714" s="72">
        <v>147</v>
      </c>
      <c r="L714" s="73">
        <v>139.66</v>
      </c>
      <c r="M714" s="72">
        <v>54</v>
      </c>
      <c r="N714" s="73">
        <v>51.49</v>
      </c>
      <c r="O714" s="36">
        <v>380</v>
      </c>
      <c r="P714" s="72">
        <v>207</v>
      </c>
      <c r="Q714" s="73">
        <v>195.66</v>
      </c>
      <c r="R714" s="72">
        <v>34</v>
      </c>
      <c r="S714" s="73">
        <v>31.74</v>
      </c>
      <c r="T714" s="72">
        <v>173</v>
      </c>
      <c r="U714" s="73">
        <v>163.92</v>
      </c>
      <c r="V714" s="103">
        <v>33535403028</v>
      </c>
    </row>
    <row r="715" spans="1:22" s="373" customFormat="1" ht="11.25" customHeight="1" x14ac:dyDescent="0.15">
      <c r="A715" s="71">
        <v>3535403039</v>
      </c>
      <c r="B715" s="375" t="s">
        <v>596</v>
      </c>
      <c r="C715" s="72">
        <v>10</v>
      </c>
      <c r="D715" s="73">
        <v>7.25</v>
      </c>
      <c r="E715" s="36">
        <v>380</v>
      </c>
      <c r="F715" s="72">
        <v>40</v>
      </c>
      <c r="G715" s="73">
        <v>27.54</v>
      </c>
      <c r="H715" s="72">
        <v>94</v>
      </c>
      <c r="I715" s="73">
        <v>65.209999999999994</v>
      </c>
      <c r="J715" s="36">
        <v>380</v>
      </c>
      <c r="K715" s="72">
        <v>358</v>
      </c>
      <c r="L715" s="73">
        <v>247.79</v>
      </c>
      <c r="M715" s="72">
        <v>341</v>
      </c>
      <c r="N715" s="73">
        <v>236.02</v>
      </c>
      <c r="O715" s="36">
        <v>380</v>
      </c>
      <c r="P715" s="72">
        <v>1294</v>
      </c>
      <c r="Q715" s="73">
        <v>896.89</v>
      </c>
      <c r="R715" s="72">
        <v>135</v>
      </c>
      <c r="S715" s="73">
        <v>93.26</v>
      </c>
      <c r="T715" s="72">
        <v>1160</v>
      </c>
      <c r="U715" s="73">
        <v>803.63</v>
      </c>
      <c r="V715" s="103">
        <v>33535403039</v>
      </c>
    </row>
    <row r="716" spans="1:22" s="373" customFormat="1" ht="11.25" customHeight="1" x14ac:dyDescent="0.15">
      <c r="A716" s="71">
        <v>3535403</v>
      </c>
      <c r="B716" s="375" t="s">
        <v>597</v>
      </c>
      <c r="C716" s="72">
        <v>47</v>
      </c>
      <c r="D716" s="73">
        <v>3.98</v>
      </c>
      <c r="E716" s="36">
        <v>371</v>
      </c>
      <c r="F716" s="72">
        <v>173</v>
      </c>
      <c r="G716" s="73">
        <v>14.76</v>
      </c>
      <c r="H716" s="72">
        <v>543</v>
      </c>
      <c r="I716" s="73">
        <v>46.31</v>
      </c>
      <c r="J716" s="36">
        <v>373</v>
      </c>
      <c r="K716" s="72">
        <v>2026</v>
      </c>
      <c r="L716" s="73">
        <v>172.84</v>
      </c>
      <c r="M716" s="72">
        <v>1151</v>
      </c>
      <c r="N716" s="73">
        <v>98.19</v>
      </c>
      <c r="O716" s="36">
        <v>389</v>
      </c>
      <c r="P716" s="72">
        <v>4479</v>
      </c>
      <c r="Q716" s="73">
        <v>382.17</v>
      </c>
      <c r="R716" s="72">
        <v>579</v>
      </c>
      <c r="S716" s="73">
        <v>49.41</v>
      </c>
      <c r="T716" s="72">
        <v>3900</v>
      </c>
      <c r="U716" s="73">
        <v>332.76</v>
      </c>
      <c r="V716" s="103">
        <v>33535403</v>
      </c>
    </row>
    <row r="717" spans="1:22" s="373" customFormat="1" ht="5.0999999999999996" customHeight="1" x14ac:dyDescent="0.15">
      <c r="A717" s="74" t="s">
        <v>1815</v>
      </c>
      <c r="C717" s="66"/>
      <c r="D717" s="67"/>
      <c r="F717" s="66"/>
      <c r="G717" s="67"/>
      <c r="H717" s="66"/>
      <c r="I717" s="67"/>
      <c r="K717" s="66"/>
      <c r="L717" s="67"/>
      <c r="M717" s="66"/>
      <c r="N717" s="67"/>
      <c r="P717" s="66"/>
      <c r="Q717" s="67"/>
      <c r="R717" s="66"/>
      <c r="S717" s="67"/>
      <c r="T717" s="66"/>
      <c r="U717" s="67"/>
      <c r="V717" s="105" t="s">
        <v>81</v>
      </c>
    </row>
    <row r="718" spans="1:22" s="373" customFormat="1" ht="11.25" customHeight="1" x14ac:dyDescent="0.15">
      <c r="A718" s="71">
        <v>3535404003</v>
      </c>
      <c r="B718" s="375" t="s">
        <v>598</v>
      </c>
      <c r="C718" s="72">
        <v>1</v>
      </c>
      <c r="D718" s="73">
        <v>0.4</v>
      </c>
      <c r="E718" s="36">
        <v>300</v>
      </c>
      <c r="F718" s="72">
        <v>3</v>
      </c>
      <c r="G718" s="73">
        <v>1.2</v>
      </c>
      <c r="H718" s="72">
        <v>139</v>
      </c>
      <c r="I718" s="73">
        <v>58.47</v>
      </c>
      <c r="J718" s="36">
        <v>390</v>
      </c>
      <c r="K718" s="72">
        <v>542</v>
      </c>
      <c r="L718" s="73">
        <v>228.04</v>
      </c>
      <c r="M718" s="72">
        <v>177</v>
      </c>
      <c r="N718" s="73">
        <v>74.44</v>
      </c>
      <c r="O718" s="36">
        <v>350</v>
      </c>
      <c r="P718" s="72">
        <v>620</v>
      </c>
      <c r="Q718" s="73">
        <v>260.55</v>
      </c>
      <c r="R718" s="72">
        <v>88</v>
      </c>
      <c r="S718" s="73">
        <v>37.119999999999997</v>
      </c>
      <c r="T718" s="72">
        <v>531</v>
      </c>
      <c r="U718" s="73">
        <v>223.43</v>
      </c>
      <c r="V718" s="103">
        <v>33535404003</v>
      </c>
    </row>
    <row r="719" spans="1:22" s="373" customFormat="1" ht="11.25" customHeight="1" x14ac:dyDescent="0.15">
      <c r="A719" s="71">
        <v>3535404017</v>
      </c>
      <c r="B719" s="375" t="s">
        <v>599</v>
      </c>
      <c r="C719" s="72">
        <v>1</v>
      </c>
      <c r="D719" s="73">
        <v>1.76</v>
      </c>
      <c r="E719" s="36">
        <v>300</v>
      </c>
      <c r="F719" s="72">
        <v>4</v>
      </c>
      <c r="G719" s="73">
        <v>5.27</v>
      </c>
      <c r="H719" s="72">
        <v>37</v>
      </c>
      <c r="I719" s="73">
        <v>43.75</v>
      </c>
      <c r="J719" s="36">
        <v>300</v>
      </c>
      <c r="K719" s="72">
        <v>110</v>
      </c>
      <c r="L719" s="73">
        <v>131.25</v>
      </c>
      <c r="M719" s="72">
        <v>209</v>
      </c>
      <c r="N719" s="73">
        <v>249.17</v>
      </c>
      <c r="O719" s="36">
        <v>330</v>
      </c>
      <c r="P719" s="72">
        <v>688</v>
      </c>
      <c r="Q719" s="73">
        <v>822.27</v>
      </c>
      <c r="R719" s="72">
        <v>154</v>
      </c>
      <c r="S719" s="73">
        <v>184</v>
      </c>
      <c r="T719" s="72">
        <v>534</v>
      </c>
      <c r="U719" s="73">
        <v>638.28</v>
      </c>
      <c r="V719" s="103">
        <v>33535404017</v>
      </c>
    </row>
    <row r="720" spans="1:22" s="373" customFormat="1" ht="11.25" customHeight="1" x14ac:dyDescent="0.15">
      <c r="A720" s="71">
        <v>3535404020</v>
      </c>
      <c r="B720" s="375" t="s">
        <v>600</v>
      </c>
      <c r="C720" s="72">
        <v>7</v>
      </c>
      <c r="D720" s="73">
        <v>0.82</v>
      </c>
      <c r="E720" s="36">
        <v>330</v>
      </c>
      <c r="F720" s="72">
        <v>22</v>
      </c>
      <c r="G720" s="73">
        <v>2.71</v>
      </c>
      <c r="H720" s="72">
        <v>354</v>
      </c>
      <c r="I720" s="73">
        <v>44.39</v>
      </c>
      <c r="J720" s="36">
        <v>460</v>
      </c>
      <c r="K720" s="72">
        <v>1627</v>
      </c>
      <c r="L720" s="73">
        <v>204.18</v>
      </c>
      <c r="M720" s="72">
        <v>564</v>
      </c>
      <c r="N720" s="73">
        <v>70.739999999999995</v>
      </c>
      <c r="O720" s="36">
        <v>380</v>
      </c>
      <c r="P720" s="72">
        <v>2142</v>
      </c>
      <c r="Q720" s="73">
        <v>268.81</v>
      </c>
      <c r="R720" s="72">
        <v>460</v>
      </c>
      <c r="S720" s="73">
        <v>57.7</v>
      </c>
      <c r="T720" s="72">
        <v>1682</v>
      </c>
      <c r="U720" s="73">
        <v>211.12</v>
      </c>
      <c r="V720" s="103">
        <v>33535404020</v>
      </c>
    </row>
    <row r="721" spans="1:22" s="373" customFormat="1" ht="11.25" customHeight="1" x14ac:dyDescent="0.15">
      <c r="A721" s="71">
        <v>3535404</v>
      </c>
      <c r="B721" s="375" t="s">
        <v>601</v>
      </c>
      <c r="C721" s="72">
        <v>9</v>
      </c>
      <c r="D721" s="73">
        <v>0.8</v>
      </c>
      <c r="E721" s="36">
        <v>322</v>
      </c>
      <c r="F721" s="72">
        <v>29</v>
      </c>
      <c r="G721" s="73">
        <v>2.58</v>
      </c>
      <c r="H721" s="72">
        <v>529</v>
      </c>
      <c r="I721" s="73">
        <v>47.34</v>
      </c>
      <c r="J721" s="36">
        <v>431</v>
      </c>
      <c r="K721" s="72">
        <v>2279</v>
      </c>
      <c r="L721" s="73">
        <v>203.8</v>
      </c>
      <c r="M721" s="72">
        <v>949</v>
      </c>
      <c r="N721" s="73">
        <v>84.88</v>
      </c>
      <c r="O721" s="36">
        <v>363</v>
      </c>
      <c r="P721" s="72">
        <v>3449</v>
      </c>
      <c r="Q721" s="73">
        <v>308.48</v>
      </c>
      <c r="R721" s="72">
        <v>702</v>
      </c>
      <c r="S721" s="73">
        <v>62.77</v>
      </c>
      <c r="T721" s="72">
        <v>2748</v>
      </c>
      <c r="U721" s="73">
        <v>245.71</v>
      </c>
      <c r="V721" s="103">
        <v>33535404</v>
      </c>
    </row>
    <row r="722" spans="1:22" s="373" customFormat="1" ht="5.0999999999999996" customHeight="1" x14ac:dyDescent="0.15">
      <c r="A722" s="74" t="s">
        <v>1815</v>
      </c>
      <c r="C722" s="66"/>
      <c r="D722" s="67"/>
      <c r="F722" s="66"/>
      <c r="G722" s="67"/>
      <c r="H722" s="66"/>
      <c r="I722" s="67"/>
      <c r="K722" s="66"/>
      <c r="L722" s="67"/>
      <c r="M722" s="66"/>
      <c r="N722" s="67"/>
      <c r="P722" s="66"/>
      <c r="Q722" s="67"/>
      <c r="R722" s="66"/>
      <c r="S722" s="67"/>
      <c r="T722" s="66"/>
      <c r="U722" s="67"/>
      <c r="V722" s="105" t="s">
        <v>81</v>
      </c>
    </row>
    <row r="723" spans="1:22" s="373" customFormat="1" ht="11.25" customHeight="1" x14ac:dyDescent="0.15">
      <c r="A723" s="71">
        <v>3535405010</v>
      </c>
      <c r="B723" s="375" t="s">
        <v>602</v>
      </c>
      <c r="C723" s="72">
        <v>5</v>
      </c>
      <c r="D723" s="73">
        <v>4.29</v>
      </c>
      <c r="E723" s="36">
        <v>360</v>
      </c>
      <c r="F723" s="72">
        <v>19</v>
      </c>
      <c r="G723" s="73">
        <v>15.44</v>
      </c>
      <c r="H723" s="72">
        <v>46</v>
      </c>
      <c r="I723" s="73">
        <v>37.26</v>
      </c>
      <c r="J723" s="36">
        <v>360</v>
      </c>
      <c r="K723" s="72">
        <v>167</v>
      </c>
      <c r="L723" s="73">
        <v>134.15</v>
      </c>
      <c r="M723" s="72">
        <v>81</v>
      </c>
      <c r="N723" s="73">
        <v>64.97</v>
      </c>
      <c r="O723" s="36">
        <v>380</v>
      </c>
      <c r="P723" s="72">
        <v>307</v>
      </c>
      <c r="Q723" s="73">
        <v>246.87</v>
      </c>
      <c r="R723" s="72">
        <v>53</v>
      </c>
      <c r="S723" s="73">
        <v>42.95</v>
      </c>
      <c r="T723" s="72">
        <v>253</v>
      </c>
      <c r="U723" s="73">
        <v>203.92</v>
      </c>
      <c r="V723" s="103">
        <v>33535405010</v>
      </c>
    </row>
    <row r="724" spans="1:22" s="373" customFormat="1" ht="11.25" customHeight="1" x14ac:dyDescent="0.15">
      <c r="A724" s="71">
        <v>3535405011</v>
      </c>
      <c r="B724" s="375" t="s">
        <v>603</v>
      </c>
      <c r="C724" s="72">
        <v>4</v>
      </c>
      <c r="D724" s="73">
        <v>3.81</v>
      </c>
      <c r="E724" s="36">
        <v>360</v>
      </c>
      <c r="F724" s="72">
        <v>15</v>
      </c>
      <c r="G724" s="73">
        <v>13.73</v>
      </c>
      <c r="H724" s="72">
        <v>40</v>
      </c>
      <c r="I724" s="73">
        <v>35.33</v>
      </c>
      <c r="J724" s="36">
        <v>360</v>
      </c>
      <c r="K724" s="72">
        <v>142</v>
      </c>
      <c r="L724" s="73">
        <v>127.2</v>
      </c>
      <c r="M724" s="72">
        <v>99</v>
      </c>
      <c r="N724" s="73">
        <v>88.59</v>
      </c>
      <c r="O724" s="36">
        <v>380</v>
      </c>
      <c r="P724" s="72">
        <v>377</v>
      </c>
      <c r="Q724" s="73">
        <v>336.66</v>
      </c>
      <c r="R724" s="72">
        <v>68</v>
      </c>
      <c r="S724" s="73">
        <v>60.87</v>
      </c>
      <c r="T724" s="72">
        <v>309</v>
      </c>
      <c r="U724" s="73">
        <v>275.79000000000002</v>
      </c>
      <c r="V724" s="103">
        <v>33535405011</v>
      </c>
    </row>
    <row r="725" spans="1:22" s="373" customFormat="1" ht="11.25" customHeight="1" x14ac:dyDescent="0.15">
      <c r="A725" s="71">
        <v>3535405012</v>
      </c>
      <c r="B725" s="375" t="s">
        <v>604</v>
      </c>
      <c r="C725" s="72">
        <v>3</v>
      </c>
      <c r="D725" s="73">
        <v>2.0699999999999998</v>
      </c>
      <c r="E725" s="36">
        <v>450</v>
      </c>
      <c r="F725" s="72">
        <v>14</v>
      </c>
      <c r="G725" s="73">
        <v>9.32</v>
      </c>
      <c r="H725" s="72">
        <v>66</v>
      </c>
      <c r="I725" s="73">
        <v>45.19</v>
      </c>
      <c r="J725" s="36">
        <v>450</v>
      </c>
      <c r="K725" s="72">
        <v>296</v>
      </c>
      <c r="L725" s="73">
        <v>203.37</v>
      </c>
      <c r="M725" s="72">
        <v>257</v>
      </c>
      <c r="N725" s="73">
        <v>176.98</v>
      </c>
      <c r="O725" s="36">
        <v>380</v>
      </c>
      <c r="P725" s="72">
        <v>978</v>
      </c>
      <c r="Q725" s="73">
        <v>672.52</v>
      </c>
      <c r="R725" s="72">
        <v>160</v>
      </c>
      <c r="S725" s="73">
        <v>110.02</v>
      </c>
      <c r="T725" s="72">
        <v>818</v>
      </c>
      <c r="U725" s="73">
        <v>562.5</v>
      </c>
      <c r="V725" s="103">
        <v>33535405012</v>
      </c>
    </row>
    <row r="726" spans="1:22" s="373" customFormat="1" ht="11.25" customHeight="1" x14ac:dyDescent="0.15">
      <c r="A726" s="71">
        <v>3535405013</v>
      </c>
      <c r="B726" s="375" t="s">
        <v>605</v>
      </c>
      <c r="C726" s="72">
        <v>6</v>
      </c>
      <c r="D726" s="73">
        <v>5.86</v>
      </c>
      <c r="E726" s="36">
        <v>360</v>
      </c>
      <c r="F726" s="72">
        <v>21</v>
      </c>
      <c r="G726" s="73">
        <v>21.09</v>
      </c>
      <c r="H726" s="72">
        <v>38</v>
      </c>
      <c r="I726" s="73">
        <v>38.49</v>
      </c>
      <c r="J726" s="36">
        <v>360</v>
      </c>
      <c r="K726" s="72">
        <v>138</v>
      </c>
      <c r="L726" s="73">
        <v>138.56</v>
      </c>
      <c r="M726" s="72">
        <v>68</v>
      </c>
      <c r="N726" s="73">
        <v>67.8</v>
      </c>
      <c r="O726" s="36">
        <v>360</v>
      </c>
      <c r="P726" s="72">
        <v>244</v>
      </c>
      <c r="Q726" s="73">
        <v>244.08</v>
      </c>
      <c r="R726" s="72">
        <v>4</v>
      </c>
      <c r="S726" s="73">
        <v>4.1500000000000004</v>
      </c>
      <c r="T726" s="72">
        <v>240</v>
      </c>
      <c r="U726" s="73">
        <v>239.93</v>
      </c>
      <c r="V726" s="103">
        <v>33535405013</v>
      </c>
    </row>
    <row r="727" spans="1:22" s="373" customFormat="1" ht="11.25" customHeight="1" x14ac:dyDescent="0.15">
      <c r="A727" s="71">
        <v>3535405030</v>
      </c>
      <c r="B727" s="375" t="s">
        <v>606</v>
      </c>
      <c r="C727" s="72">
        <v>12</v>
      </c>
      <c r="D727" s="73">
        <v>2.48</v>
      </c>
      <c r="E727" s="36">
        <v>450</v>
      </c>
      <c r="F727" s="72">
        <v>54</v>
      </c>
      <c r="G727" s="73">
        <v>11.15</v>
      </c>
      <c r="H727" s="72">
        <v>215</v>
      </c>
      <c r="I727" s="73">
        <v>44.75</v>
      </c>
      <c r="J727" s="36">
        <v>450</v>
      </c>
      <c r="K727" s="72">
        <v>969</v>
      </c>
      <c r="L727" s="73">
        <v>201.38</v>
      </c>
      <c r="M727" s="72">
        <v>702</v>
      </c>
      <c r="N727" s="73">
        <v>145.79</v>
      </c>
      <c r="O727" s="36">
        <v>390</v>
      </c>
      <c r="P727" s="72">
        <v>2737</v>
      </c>
      <c r="Q727" s="73">
        <v>568.58000000000004</v>
      </c>
      <c r="R727" s="72">
        <v>491</v>
      </c>
      <c r="S727" s="73">
        <v>101.9</v>
      </c>
      <c r="T727" s="72">
        <v>2247</v>
      </c>
      <c r="U727" s="73">
        <v>466.69</v>
      </c>
      <c r="V727" s="103">
        <v>33535405030</v>
      </c>
    </row>
    <row r="728" spans="1:22" s="373" customFormat="1" ht="11.25" customHeight="1" x14ac:dyDescent="0.15">
      <c r="A728" s="71">
        <v>3535405034</v>
      </c>
      <c r="B728" s="375" t="s">
        <v>607</v>
      </c>
      <c r="C728" s="72">
        <v>9</v>
      </c>
      <c r="D728" s="73">
        <v>4.17</v>
      </c>
      <c r="E728" s="36">
        <v>380</v>
      </c>
      <c r="F728" s="72">
        <v>34</v>
      </c>
      <c r="G728" s="73">
        <v>15.84</v>
      </c>
      <c r="H728" s="72">
        <v>85</v>
      </c>
      <c r="I728" s="73">
        <v>40.29</v>
      </c>
      <c r="J728" s="36">
        <v>380</v>
      </c>
      <c r="K728" s="72">
        <v>324</v>
      </c>
      <c r="L728" s="73">
        <v>153.09</v>
      </c>
      <c r="M728" s="72">
        <v>128</v>
      </c>
      <c r="N728" s="73">
        <v>60.26</v>
      </c>
      <c r="O728" s="36">
        <v>380</v>
      </c>
      <c r="P728" s="72">
        <v>485</v>
      </c>
      <c r="Q728" s="73">
        <v>228.98</v>
      </c>
      <c r="R728" s="72">
        <v>107</v>
      </c>
      <c r="S728" s="73">
        <v>50.52</v>
      </c>
      <c r="T728" s="72">
        <v>378</v>
      </c>
      <c r="U728" s="73">
        <v>178.45</v>
      </c>
      <c r="V728" s="103">
        <v>33535405034</v>
      </c>
    </row>
    <row r="729" spans="1:22" s="373" customFormat="1" ht="11.25" customHeight="1" x14ac:dyDescent="0.15">
      <c r="A729" s="71">
        <v>3535405037</v>
      </c>
      <c r="B729" s="375" t="s">
        <v>608</v>
      </c>
      <c r="C729" s="72">
        <v>4</v>
      </c>
      <c r="D729" s="73">
        <v>3.62</v>
      </c>
      <c r="E729" s="36">
        <v>350</v>
      </c>
      <c r="F729" s="72">
        <v>12</v>
      </c>
      <c r="G729" s="73">
        <v>12.68</v>
      </c>
      <c r="H729" s="72">
        <v>37</v>
      </c>
      <c r="I729" s="73">
        <v>37.950000000000003</v>
      </c>
      <c r="J729" s="36">
        <v>350</v>
      </c>
      <c r="K729" s="72">
        <v>128</v>
      </c>
      <c r="L729" s="73">
        <v>132.83000000000001</v>
      </c>
      <c r="M729" s="72">
        <v>49</v>
      </c>
      <c r="N729" s="73">
        <v>50.59</v>
      </c>
      <c r="O729" s="36">
        <v>350</v>
      </c>
      <c r="P729" s="72">
        <v>171</v>
      </c>
      <c r="Q729" s="73">
        <v>177.07</v>
      </c>
      <c r="R729" s="72">
        <v>30</v>
      </c>
      <c r="S729" s="73">
        <v>31.52</v>
      </c>
      <c r="T729" s="72">
        <v>141</v>
      </c>
      <c r="U729" s="73">
        <v>145.55000000000001</v>
      </c>
      <c r="V729" s="103">
        <v>33535405037</v>
      </c>
    </row>
    <row r="730" spans="1:22" s="373" customFormat="1" ht="11.25" customHeight="1" x14ac:dyDescent="0.15">
      <c r="A730" s="71">
        <v>3535405042</v>
      </c>
      <c r="B730" s="375" t="s">
        <v>609</v>
      </c>
      <c r="C730" s="72">
        <v>3</v>
      </c>
      <c r="D730" s="73">
        <v>1.73</v>
      </c>
      <c r="E730" s="36">
        <v>450</v>
      </c>
      <c r="F730" s="72">
        <v>14</v>
      </c>
      <c r="G730" s="73">
        <v>7.79</v>
      </c>
      <c r="H730" s="72">
        <v>60</v>
      </c>
      <c r="I730" s="73">
        <v>34.369999999999997</v>
      </c>
      <c r="J730" s="36">
        <v>450</v>
      </c>
      <c r="K730" s="72">
        <v>269</v>
      </c>
      <c r="L730" s="73">
        <v>154.66</v>
      </c>
      <c r="M730" s="72">
        <v>82</v>
      </c>
      <c r="N730" s="73">
        <v>46.92</v>
      </c>
      <c r="O730" s="36">
        <v>380</v>
      </c>
      <c r="P730" s="72">
        <v>310</v>
      </c>
      <c r="Q730" s="73">
        <v>178.3</v>
      </c>
      <c r="R730" s="72">
        <v>59</v>
      </c>
      <c r="S730" s="73">
        <v>34.229999999999997</v>
      </c>
      <c r="T730" s="72">
        <v>250</v>
      </c>
      <c r="U730" s="73">
        <v>144.07</v>
      </c>
      <c r="V730" s="103">
        <v>33535405042</v>
      </c>
    </row>
    <row r="731" spans="1:22" s="373" customFormat="1" ht="11.25" customHeight="1" x14ac:dyDescent="0.15">
      <c r="A731" s="71">
        <v>3535405</v>
      </c>
      <c r="B731" s="375" t="s">
        <v>610</v>
      </c>
      <c r="C731" s="72">
        <v>46</v>
      </c>
      <c r="D731" s="73">
        <v>3.16</v>
      </c>
      <c r="E731" s="36">
        <v>398</v>
      </c>
      <c r="F731" s="72">
        <v>182</v>
      </c>
      <c r="G731" s="73">
        <v>12.61</v>
      </c>
      <c r="H731" s="72">
        <v>587</v>
      </c>
      <c r="I731" s="73">
        <v>40.630000000000003</v>
      </c>
      <c r="J731" s="36">
        <v>415</v>
      </c>
      <c r="K731" s="72">
        <v>2434</v>
      </c>
      <c r="L731" s="73">
        <v>168.43</v>
      </c>
      <c r="M731" s="72">
        <v>1465</v>
      </c>
      <c r="N731" s="73">
        <v>101.37</v>
      </c>
      <c r="O731" s="36">
        <v>383</v>
      </c>
      <c r="P731" s="72">
        <v>5608</v>
      </c>
      <c r="Q731" s="73">
        <v>388.1</v>
      </c>
      <c r="R731" s="72">
        <v>973</v>
      </c>
      <c r="S731" s="73">
        <v>67.34</v>
      </c>
      <c r="T731" s="72">
        <v>4635</v>
      </c>
      <c r="U731" s="73">
        <v>320.76</v>
      </c>
      <c r="V731" s="103">
        <v>33535405</v>
      </c>
    </row>
    <row r="732" spans="1:22" s="373" customFormat="1" ht="5.0999999999999996" customHeight="1" x14ac:dyDescent="0.15">
      <c r="A732" s="74" t="s">
        <v>1815</v>
      </c>
      <c r="C732" s="66"/>
      <c r="D732" s="67"/>
      <c r="F732" s="66"/>
      <c r="G732" s="67"/>
      <c r="H732" s="66"/>
      <c r="I732" s="67"/>
      <c r="K732" s="66"/>
      <c r="L732" s="67"/>
      <c r="M732" s="66"/>
      <c r="N732" s="67"/>
      <c r="P732" s="66"/>
      <c r="Q732" s="67"/>
      <c r="R732" s="66"/>
      <c r="S732" s="67"/>
      <c r="T732" s="66"/>
      <c r="U732" s="67"/>
      <c r="V732" s="105" t="s">
        <v>81</v>
      </c>
    </row>
    <row r="733" spans="1:22" s="373" customFormat="1" ht="11.25" customHeight="1" x14ac:dyDescent="0.15">
      <c r="A733" s="71">
        <v>3535406006</v>
      </c>
      <c r="B733" s="375" t="s">
        <v>611</v>
      </c>
      <c r="C733" s="72">
        <v>5</v>
      </c>
      <c r="D733" s="73">
        <v>4.1100000000000003</v>
      </c>
      <c r="E733" s="36">
        <v>430</v>
      </c>
      <c r="F733" s="72">
        <v>22</v>
      </c>
      <c r="G733" s="73">
        <v>17.670000000000002</v>
      </c>
      <c r="H733" s="72">
        <v>46</v>
      </c>
      <c r="I733" s="73">
        <v>36.99</v>
      </c>
      <c r="J733" s="36">
        <v>430</v>
      </c>
      <c r="K733" s="72">
        <v>198</v>
      </c>
      <c r="L733" s="73">
        <v>159.08000000000001</v>
      </c>
      <c r="M733" s="72">
        <v>56</v>
      </c>
      <c r="N733" s="73">
        <v>44.8</v>
      </c>
      <c r="O733" s="36">
        <v>380</v>
      </c>
      <c r="P733" s="72">
        <v>212</v>
      </c>
      <c r="Q733" s="73">
        <v>170.22</v>
      </c>
      <c r="R733" s="72">
        <v>40</v>
      </c>
      <c r="S733" s="73">
        <v>32.229999999999997</v>
      </c>
      <c r="T733" s="72">
        <v>172</v>
      </c>
      <c r="U733" s="73">
        <v>138</v>
      </c>
      <c r="V733" s="103">
        <v>33535406006</v>
      </c>
    </row>
    <row r="734" spans="1:22" s="373" customFormat="1" ht="11.25" customHeight="1" x14ac:dyDescent="0.15">
      <c r="A734" s="71">
        <v>3535406015</v>
      </c>
      <c r="B734" s="375" t="s">
        <v>612</v>
      </c>
      <c r="C734" s="72">
        <v>5</v>
      </c>
      <c r="D734" s="73">
        <v>1.92</v>
      </c>
      <c r="E734" s="36">
        <v>380</v>
      </c>
      <c r="F734" s="72">
        <v>18</v>
      </c>
      <c r="G734" s="73">
        <v>7.28</v>
      </c>
      <c r="H734" s="72">
        <v>116</v>
      </c>
      <c r="I734" s="73">
        <v>46.19</v>
      </c>
      <c r="J734" s="36">
        <v>380</v>
      </c>
      <c r="K734" s="72">
        <v>441</v>
      </c>
      <c r="L734" s="73">
        <v>175.53</v>
      </c>
      <c r="M734" s="72">
        <v>179</v>
      </c>
      <c r="N734" s="73">
        <v>71.28</v>
      </c>
      <c r="O734" s="36">
        <v>380</v>
      </c>
      <c r="P734" s="72">
        <v>680</v>
      </c>
      <c r="Q734" s="73">
        <v>270.86</v>
      </c>
      <c r="R734" s="72">
        <v>104</v>
      </c>
      <c r="S734" s="73">
        <v>41.62</v>
      </c>
      <c r="T734" s="72">
        <v>575</v>
      </c>
      <c r="U734" s="73">
        <v>229.24</v>
      </c>
      <c r="V734" s="103">
        <v>33535406015</v>
      </c>
    </row>
    <row r="735" spans="1:22" s="373" customFormat="1" ht="11.25" customHeight="1" x14ac:dyDescent="0.15">
      <c r="A735" s="71">
        <v>3535406018</v>
      </c>
      <c r="B735" s="375" t="s">
        <v>613</v>
      </c>
      <c r="C735" s="72">
        <v>18</v>
      </c>
      <c r="D735" s="73">
        <v>8.08</v>
      </c>
      <c r="E735" s="36">
        <v>370</v>
      </c>
      <c r="F735" s="72">
        <v>68</v>
      </c>
      <c r="G735" s="73">
        <v>29.91</v>
      </c>
      <c r="H735" s="72">
        <v>81</v>
      </c>
      <c r="I735" s="73">
        <v>35.85</v>
      </c>
      <c r="J735" s="36">
        <v>370</v>
      </c>
      <c r="K735" s="72">
        <v>301</v>
      </c>
      <c r="L735" s="73">
        <v>132.63</v>
      </c>
      <c r="M735" s="72">
        <v>325</v>
      </c>
      <c r="N735" s="73">
        <v>143.22999999999999</v>
      </c>
      <c r="O735" s="36">
        <v>380</v>
      </c>
      <c r="P735" s="72">
        <v>1234</v>
      </c>
      <c r="Q735" s="73">
        <v>544.28</v>
      </c>
      <c r="R735" s="72">
        <v>181</v>
      </c>
      <c r="S735" s="73">
        <v>79.7</v>
      </c>
      <c r="T735" s="72">
        <v>1053</v>
      </c>
      <c r="U735" s="73">
        <v>464.57</v>
      </c>
      <c r="V735" s="103">
        <v>33535406018</v>
      </c>
    </row>
    <row r="736" spans="1:22" s="373" customFormat="1" ht="11.25" customHeight="1" x14ac:dyDescent="0.15">
      <c r="A736" s="71">
        <v>3535406021</v>
      </c>
      <c r="B736" s="375" t="s">
        <v>614</v>
      </c>
      <c r="C736" s="72">
        <v>3</v>
      </c>
      <c r="D736" s="73">
        <v>2.02</v>
      </c>
      <c r="E736" s="36">
        <v>450</v>
      </c>
      <c r="F736" s="72">
        <v>13</v>
      </c>
      <c r="G736" s="73">
        <v>9.07</v>
      </c>
      <c r="H736" s="72">
        <v>52</v>
      </c>
      <c r="I736" s="73">
        <v>36.18</v>
      </c>
      <c r="J736" s="36">
        <v>400</v>
      </c>
      <c r="K736" s="72">
        <v>207</v>
      </c>
      <c r="L736" s="73">
        <v>144.72</v>
      </c>
      <c r="M736" s="72">
        <v>336</v>
      </c>
      <c r="N736" s="73">
        <v>234.55</v>
      </c>
      <c r="O736" s="36">
        <v>380</v>
      </c>
      <c r="P736" s="72">
        <v>1277</v>
      </c>
      <c r="Q736" s="73">
        <v>891.27</v>
      </c>
      <c r="R736" s="72">
        <v>232</v>
      </c>
      <c r="S736" s="73">
        <v>161.63</v>
      </c>
      <c r="T736" s="72">
        <v>1046</v>
      </c>
      <c r="U736" s="73">
        <v>729.65</v>
      </c>
      <c r="V736" s="103">
        <v>33535406021</v>
      </c>
    </row>
    <row r="737" spans="1:22" s="373" customFormat="1" ht="11.25" customHeight="1" x14ac:dyDescent="0.15">
      <c r="A737" s="71">
        <v>3535406022</v>
      </c>
      <c r="B737" s="375" t="s">
        <v>615</v>
      </c>
      <c r="C737" s="72">
        <v>4</v>
      </c>
      <c r="D737" s="73">
        <v>6.18</v>
      </c>
      <c r="E737" s="36">
        <v>450</v>
      </c>
      <c r="F737" s="72">
        <v>17</v>
      </c>
      <c r="G737" s="73">
        <v>27.79</v>
      </c>
      <c r="H737" s="72">
        <v>21</v>
      </c>
      <c r="I737" s="73">
        <v>33.75</v>
      </c>
      <c r="J737" s="36">
        <v>460</v>
      </c>
      <c r="K737" s="72">
        <v>96</v>
      </c>
      <c r="L737" s="73">
        <v>155.25</v>
      </c>
      <c r="M737" s="72">
        <v>48</v>
      </c>
      <c r="N737" s="73">
        <v>77.36</v>
      </c>
      <c r="O737" s="36">
        <v>400</v>
      </c>
      <c r="P737" s="72">
        <v>191</v>
      </c>
      <c r="Q737" s="73">
        <v>309.45</v>
      </c>
      <c r="R737" s="72">
        <v>30</v>
      </c>
      <c r="S737" s="73">
        <v>48.64</v>
      </c>
      <c r="T737" s="72">
        <v>161</v>
      </c>
      <c r="U737" s="73">
        <v>260.81</v>
      </c>
      <c r="V737" s="103">
        <v>33535406022</v>
      </c>
    </row>
    <row r="738" spans="1:22" s="373" customFormat="1" ht="11.25" customHeight="1" x14ac:dyDescent="0.15">
      <c r="A738" s="71">
        <v>3535406027</v>
      </c>
      <c r="B738" s="375" t="s">
        <v>616</v>
      </c>
      <c r="C738" s="72">
        <v>11</v>
      </c>
      <c r="D738" s="73">
        <v>6.59</v>
      </c>
      <c r="E738" s="36">
        <v>480</v>
      </c>
      <c r="F738" s="72">
        <v>55</v>
      </c>
      <c r="G738" s="73">
        <v>31.65</v>
      </c>
      <c r="H738" s="72">
        <v>54</v>
      </c>
      <c r="I738" s="73">
        <v>31.11</v>
      </c>
      <c r="J738" s="36">
        <v>430</v>
      </c>
      <c r="K738" s="72">
        <v>231</v>
      </c>
      <c r="L738" s="73">
        <v>133.76</v>
      </c>
      <c r="M738" s="72">
        <v>125</v>
      </c>
      <c r="N738" s="73">
        <v>72.5</v>
      </c>
      <c r="O738" s="36">
        <v>420</v>
      </c>
      <c r="P738" s="72">
        <v>526</v>
      </c>
      <c r="Q738" s="73">
        <v>304.51</v>
      </c>
      <c r="R738" s="72">
        <v>102</v>
      </c>
      <c r="S738" s="73">
        <v>58.82</v>
      </c>
      <c r="T738" s="72">
        <v>424</v>
      </c>
      <c r="U738" s="73">
        <v>245.69</v>
      </c>
      <c r="V738" s="103">
        <v>33535406027</v>
      </c>
    </row>
    <row r="739" spans="1:22" s="373" customFormat="1" ht="11.25" customHeight="1" x14ac:dyDescent="0.15">
      <c r="A739" s="71">
        <v>3535406035</v>
      </c>
      <c r="B739" s="375" t="s">
        <v>617</v>
      </c>
      <c r="C739" s="72">
        <v>9</v>
      </c>
      <c r="D739" s="73">
        <v>0.68</v>
      </c>
      <c r="E739" s="36">
        <v>465</v>
      </c>
      <c r="F739" s="72">
        <v>43</v>
      </c>
      <c r="G739" s="73">
        <v>3.14</v>
      </c>
      <c r="H739" s="72">
        <v>503</v>
      </c>
      <c r="I739" s="73">
        <v>36.57</v>
      </c>
      <c r="J739" s="36">
        <v>465</v>
      </c>
      <c r="K739" s="72">
        <v>2339</v>
      </c>
      <c r="L739" s="73">
        <v>170.04</v>
      </c>
      <c r="M739" s="72">
        <v>802</v>
      </c>
      <c r="N739" s="73">
        <v>58.31</v>
      </c>
      <c r="O739" s="36">
        <v>380</v>
      </c>
      <c r="P739" s="72">
        <v>3047</v>
      </c>
      <c r="Q739" s="73">
        <v>221.57</v>
      </c>
      <c r="R739" s="72">
        <v>502</v>
      </c>
      <c r="S739" s="73">
        <v>36.49</v>
      </c>
      <c r="T739" s="72">
        <v>2546</v>
      </c>
      <c r="U739" s="73">
        <v>185.09</v>
      </c>
      <c r="V739" s="103">
        <v>33535406035</v>
      </c>
    </row>
    <row r="740" spans="1:22" s="373" customFormat="1" ht="11.25" customHeight="1" x14ac:dyDescent="0.15">
      <c r="A740" s="71">
        <v>3535406038</v>
      </c>
      <c r="B740" s="375" t="s">
        <v>618</v>
      </c>
      <c r="C740" s="72">
        <v>7</v>
      </c>
      <c r="D740" s="73">
        <v>6.02</v>
      </c>
      <c r="E740" s="36">
        <v>400</v>
      </c>
      <c r="F740" s="72">
        <v>29</v>
      </c>
      <c r="G740" s="73">
        <v>24.09</v>
      </c>
      <c r="H740" s="72">
        <v>38</v>
      </c>
      <c r="I740" s="73">
        <v>31.5</v>
      </c>
      <c r="J740" s="36">
        <v>400</v>
      </c>
      <c r="K740" s="72">
        <v>152</v>
      </c>
      <c r="L740" s="73">
        <v>125.99</v>
      </c>
      <c r="M740" s="72">
        <v>71</v>
      </c>
      <c r="N740" s="73">
        <v>58.95</v>
      </c>
      <c r="O740" s="36">
        <v>380</v>
      </c>
      <c r="P740" s="72">
        <v>270</v>
      </c>
      <c r="Q740" s="73">
        <v>224.03</v>
      </c>
      <c r="R740" s="72">
        <v>54</v>
      </c>
      <c r="S740" s="73">
        <v>45.06</v>
      </c>
      <c r="T740" s="72">
        <v>215</v>
      </c>
      <c r="U740" s="73">
        <v>178.97</v>
      </c>
      <c r="V740" s="103">
        <v>33535406038</v>
      </c>
    </row>
    <row r="741" spans="1:22" s="373" customFormat="1" ht="11.25" customHeight="1" x14ac:dyDescent="0.15">
      <c r="A741" s="71">
        <v>3535406041</v>
      </c>
      <c r="B741" s="375" t="s">
        <v>619</v>
      </c>
      <c r="C741" s="72">
        <v>7</v>
      </c>
      <c r="D741" s="73">
        <v>3.92</v>
      </c>
      <c r="E741" s="36">
        <v>440</v>
      </c>
      <c r="F741" s="72">
        <v>30</v>
      </c>
      <c r="G741" s="73">
        <v>17.239999999999998</v>
      </c>
      <c r="H741" s="72">
        <v>56</v>
      </c>
      <c r="I741" s="73">
        <v>32.11</v>
      </c>
      <c r="J741" s="36">
        <v>440</v>
      </c>
      <c r="K741" s="72">
        <v>249</v>
      </c>
      <c r="L741" s="73">
        <v>141.31</v>
      </c>
      <c r="M741" s="72">
        <v>54</v>
      </c>
      <c r="N741" s="73">
        <v>30.94</v>
      </c>
      <c r="O741" s="36">
        <v>380</v>
      </c>
      <c r="P741" s="72">
        <v>207</v>
      </c>
      <c r="Q741" s="73">
        <v>117.56</v>
      </c>
      <c r="R741" s="72">
        <v>33</v>
      </c>
      <c r="S741" s="73">
        <v>18.54</v>
      </c>
      <c r="T741" s="72">
        <v>174</v>
      </c>
      <c r="U741" s="73">
        <v>99.03</v>
      </c>
      <c r="V741" s="103">
        <v>33535406041</v>
      </c>
    </row>
    <row r="742" spans="1:22" s="373" customFormat="1" ht="11.25" customHeight="1" x14ac:dyDescent="0.15">
      <c r="A742" s="71">
        <v>3535406</v>
      </c>
      <c r="B742" s="375" t="s">
        <v>620</v>
      </c>
      <c r="C742" s="72">
        <v>70</v>
      </c>
      <c r="D742" s="73">
        <v>2.63</v>
      </c>
      <c r="E742" s="36">
        <v>423</v>
      </c>
      <c r="F742" s="72">
        <v>295</v>
      </c>
      <c r="G742" s="73">
        <v>11.14</v>
      </c>
      <c r="H742" s="72">
        <v>967</v>
      </c>
      <c r="I742" s="73">
        <v>36.47</v>
      </c>
      <c r="J742" s="36">
        <v>436</v>
      </c>
      <c r="K742" s="72">
        <v>4213</v>
      </c>
      <c r="L742" s="73">
        <v>158.86000000000001</v>
      </c>
      <c r="M742" s="72">
        <v>1996</v>
      </c>
      <c r="N742" s="73">
        <v>75.27</v>
      </c>
      <c r="O742" s="36">
        <v>383</v>
      </c>
      <c r="P742" s="72">
        <v>7644</v>
      </c>
      <c r="Q742" s="73">
        <v>288.26</v>
      </c>
      <c r="R742" s="72">
        <v>1277</v>
      </c>
      <c r="S742" s="73">
        <v>48.17</v>
      </c>
      <c r="T742" s="72">
        <v>6367</v>
      </c>
      <c r="U742" s="73">
        <v>240.1</v>
      </c>
      <c r="V742" s="103">
        <v>33535406</v>
      </c>
    </row>
    <row r="743" spans="1:22" s="373" customFormat="1" ht="5.0999999999999996" customHeight="1" x14ac:dyDescent="0.15">
      <c r="A743" s="74" t="s">
        <v>81</v>
      </c>
      <c r="C743" s="66"/>
      <c r="D743" s="67"/>
      <c r="F743" s="66"/>
      <c r="G743" s="67"/>
      <c r="H743" s="66"/>
      <c r="I743" s="67"/>
      <c r="K743" s="66"/>
      <c r="L743" s="67"/>
      <c r="M743" s="66"/>
      <c r="N743" s="67"/>
      <c r="P743" s="66"/>
      <c r="Q743" s="67"/>
      <c r="R743" s="66"/>
      <c r="S743" s="67"/>
      <c r="T743" s="66"/>
      <c r="U743" s="67"/>
      <c r="V743" s="105" t="s">
        <v>81</v>
      </c>
    </row>
    <row r="744" spans="1:22" s="376" customFormat="1" ht="11.25" customHeight="1" x14ac:dyDescent="0.15">
      <c r="A744" s="74" t="s">
        <v>621</v>
      </c>
      <c r="B744" s="373"/>
      <c r="C744" s="69"/>
      <c r="D744" s="70"/>
      <c r="F744" s="69"/>
      <c r="G744" s="70"/>
      <c r="H744" s="69"/>
      <c r="I744" s="70"/>
      <c r="K744" s="69"/>
      <c r="L744" s="70"/>
      <c r="M744" s="69"/>
      <c r="N744" s="70"/>
      <c r="P744" s="69"/>
      <c r="Q744" s="70"/>
      <c r="R744" s="69"/>
      <c r="S744" s="70"/>
      <c r="T744" s="69"/>
      <c r="U744" s="70"/>
      <c r="V744" s="105"/>
    </row>
    <row r="745" spans="1:22" s="373" customFormat="1" ht="11.25" customHeight="1" x14ac:dyDescent="0.15">
      <c r="A745" s="71">
        <v>3545403005</v>
      </c>
      <c r="B745" s="375" t="s">
        <v>622</v>
      </c>
      <c r="C745" s="72">
        <v>4</v>
      </c>
      <c r="D745" s="73">
        <v>2.78</v>
      </c>
      <c r="E745" s="36">
        <v>380</v>
      </c>
      <c r="F745" s="72">
        <v>15</v>
      </c>
      <c r="G745" s="73">
        <v>10.58</v>
      </c>
      <c r="H745" s="72">
        <v>58</v>
      </c>
      <c r="I745" s="73">
        <v>39.97</v>
      </c>
      <c r="J745" s="36">
        <v>380</v>
      </c>
      <c r="K745" s="72">
        <v>219</v>
      </c>
      <c r="L745" s="73">
        <v>151.87</v>
      </c>
      <c r="M745" s="72">
        <v>80</v>
      </c>
      <c r="N745" s="73">
        <v>55.48</v>
      </c>
      <c r="O745" s="36">
        <v>380</v>
      </c>
      <c r="P745" s="72">
        <v>304</v>
      </c>
      <c r="Q745" s="73">
        <v>210.81</v>
      </c>
      <c r="R745" s="72">
        <v>58</v>
      </c>
      <c r="S745" s="73">
        <v>40</v>
      </c>
      <c r="T745" s="72">
        <v>246</v>
      </c>
      <c r="U745" s="73">
        <v>170.81</v>
      </c>
      <c r="V745" s="103">
        <v>33545403005</v>
      </c>
    </row>
    <row r="746" spans="1:22" s="373" customFormat="1" ht="11.25" customHeight="1" x14ac:dyDescent="0.15">
      <c r="A746" s="71">
        <v>3545403007</v>
      </c>
      <c r="B746" s="375" t="s">
        <v>623</v>
      </c>
      <c r="C746" s="72">
        <v>3</v>
      </c>
      <c r="D746" s="73">
        <v>4.9400000000000004</v>
      </c>
      <c r="E746" s="36">
        <v>300</v>
      </c>
      <c r="F746" s="72">
        <v>9</v>
      </c>
      <c r="G746" s="73">
        <v>14.82</v>
      </c>
      <c r="H746" s="72">
        <v>42</v>
      </c>
      <c r="I746" s="73">
        <v>71.64</v>
      </c>
      <c r="J746" s="36">
        <v>250</v>
      </c>
      <c r="K746" s="72">
        <v>104</v>
      </c>
      <c r="L746" s="73">
        <v>179.1</v>
      </c>
      <c r="M746" s="72">
        <v>65</v>
      </c>
      <c r="N746" s="73">
        <v>111.82</v>
      </c>
      <c r="O746" s="36">
        <v>360</v>
      </c>
      <c r="P746" s="72">
        <v>234</v>
      </c>
      <c r="Q746" s="73">
        <v>402.57</v>
      </c>
      <c r="R746" s="475">
        <v>-30</v>
      </c>
      <c r="S746" s="476">
        <v>-51.41</v>
      </c>
      <c r="T746" s="72">
        <v>264</v>
      </c>
      <c r="U746" s="73">
        <v>453.97</v>
      </c>
      <c r="V746" s="103">
        <v>33545403007</v>
      </c>
    </row>
    <row r="747" spans="1:22" s="373" customFormat="1" ht="11.25" customHeight="1" x14ac:dyDescent="0.15">
      <c r="A747" s="71">
        <v>3545403010</v>
      </c>
      <c r="B747" s="375" t="s">
        <v>624</v>
      </c>
      <c r="C747" s="72">
        <v>2</v>
      </c>
      <c r="D747" s="73">
        <v>2.8</v>
      </c>
      <c r="E747" s="36">
        <v>380</v>
      </c>
      <c r="F747" s="72">
        <v>7</v>
      </c>
      <c r="G747" s="73">
        <v>10.65</v>
      </c>
      <c r="H747" s="72">
        <v>35</v>
      </c>
      <c r="I747" s="73">
        <v>55.28</v>
      </c>
      <c r="J747" s="36">
        <v>380</v>
      </c>
      <c r="K747" s="72">
        <v>135</v>
      </c>
      <c r="L747" s="73">
        <v>210.05</v>
      </c>
      <c r="M747" s="72">
        <v>232</v>
      </c>
      <c r="N747" s="73">
        <v>361.19</v>
      </c>
      <c r="O747" s="36">
        <v>380</v>
      </c>
      <c r="P747" s="72">
        <v>881</v>
      </c>
      <c r="Q747" s="73">
        <v>1372.52</v>
      </c>
      <c r="R747" s="72">
        <v>42</v>
      </c>
      <c r="S747" s="73">
        <v>65.09</v>
      </c>
      <c r="T747" s="72">
        <v>839</v>
      </c>
      <c r="U747" s="73">
        <v>1307.43</v>
      </c>
      <c r="V747" s="103">
        <v>33545403010</v>
      </c>
    </row>
    <row r="748" spans="1:22" s="373" customFormat="1" ht="11.25" customHeight="1" x14ac:dyDescent="0.15">
      <c r="A748" s="71">
        <v>3545403020</v>
      </c>
      <c r="B748" s="375" t="s">
        <v>625</v>
      </c>
      <c r="C748" s="72">
        <v>6</v>
      </c>
      <c r="D748" s="73">
        <v>13.69</v>
      </c>
      <c r="E748" s="36">
        <v>420</v>
      </c>
      <c r="F748" s="72">
        <v>24</v>
      </c>
      <c r="G748" s="73">
        <v>57.5</v>
      </c>
      <c r="H748" s="72">
        <v>12</v>
      </c>
      <c r="I748" s="73">
        <v>27.16</v>
      </c>
      <c r="J748" s="36">
        <v>420</v>
      </c>
      <c r="K748" s="72">
        <v>48</v>
      </c>
      <c r="L748" s="73">
        <v>114.07</v>
      </c>
      <c r="M748" s="72">
        <v>5</v>
      </c>
      <c r="N748" s="73">
        <v>12.12</v>
      </c>
      <c r="O748" s="36">
        <v>420</v>
      </c>
      <c r="P748" s="72">
        <v>22</v>
      </c>
      <c r="Q748" s="73">
        <v>50.92</v>
      </c>
      <c r="R748" s="72">
        <v>3</v>
      </c>
      <c r="S748" s="73">
        <v>7.94</v>
      </c>
      <c r="T748" s="72">
        <v>18</v>
      </c>
      <c r="U748" s="73">
        <v>42.98</v>
      </c>
      <c r="V748" s="103">
        <v>33545403020</v>
      </c>
    </row>
    <row r="749" spans="1:22" s="373" customFormat="1" ht="11.25" customHeight="1" x14ac:dyDescent="0.15">
      <c r="A749" s="71">
        <v>3545403021</v>
      </c>
      <c r="B749" s="375" t="s">
        <v>626</v>
      </c>
      <c r="C749" s="72">
        <v>5</v>
      </c>
      <c r="D749" s="73">
        <v>9.0500000000000007</v>
      </c>
      <c r="E749" s="36">
        <v>380</v>
      </c>
      <c r="F749" s="72">
        <v>19</v>
      </c>
      <c r="G749" s="73">
        <v>34.4</v>
      </c>
      <c r="H749" s="72">
        <v>18</v>
      </c>
      <c r="I749" s="73">
        <v>32.53</v>
      </c>
      <c r="J749" s="36">
        <v>380</v>
      </c>
      <c r="K749" s="72">
        <v>67</v>
      </c>
      <c r="L749" s="73">
        <v>123.6</v>
      </c>
      <c r="M749" s="72">
        <v>7</v>
      </c>
      <c r="N749" s="73">
        <v>12.69</v>
      </c>
      <c r="O749" s="36">
        <v>380</v>
      </c>
      <c r="P749" s="72">
        <v>26</v>
      </c>
      <c r="Q749" s="73">
        <v>48.22</v>
      </c>
      <c r="R749" s="72">
        <v>5</v>
      </c>
      <c r="S749" s="73">
        <v>9.24</v>
      </c>
      <c r="T749" s="72">
        <v>21</v>
      </c>
      <c r="U749" s="73">
        <v>38.979999999999997</v>
      </c>
      <c r="V749" s="103">
        <v>33545403021</v>
      </c>
    </row>
    <row r="750" spans="1:22" s="373" customFormat="1" ht="11.25" customHeight="1" x14ac:dyDescent="0.15">
      <c r="A750" s="71">
        <v>3545403</v>
      </c>
      <c r="B750" s="375" t="s">
        <v>627</v>
      </c>
      <c r="C750" s="72">
        <v>19</v>
      </c>
      <c r="D750" s="73">
        <v>5.35</v>
      </c>
      <c r="E750" s="36">
        <v>380</v>
      </c>
      <c r="F750" s="72">
        <v>74</v>
      </c>
      <c r="G750" s="73">
        <v>20.32</v>
      </c>
      <c r="H750" s="72">
        <v>164</v>
      </c>
      <c r="I750" s="73">
        <v>45.12</v>
      </c>
      <c r="J750" s="36">
        <v>350</v>
      </c>
      <c r="K750" s="72">
        <v>574</v>
      </c>
      <c r="L750" s="73">
        <v>157.84</v>
      </c>
      <c r="M750" s="72">
        <v>389</v>
      </c>
      <c r="N750" s="73">
        <v>107.01</v>
      </c>
      <c r="O750" s="36">
        <v>377</v>
      </c>
      <c r="P750" s="72">
        <v>1467</v>
      </c>
      <c r="Q750" s="73">
        <v>403.62</v>
      </c>
      <c r="R750" s="72">
        <v>78</v>
      </c>
      <c r="S750" s="73">
        <v>21.45</v>
      </c>
      <c r="T750" s="72">
        <v>1389</v>
      </c>
      <c r="U750" s="73">
        <v>382.16</v>
      </c>
      <c r="V750" s="103">
        <v>33545403</v>
      </c>
    </row>
    <row r="751" spans="1:22" s="373" customFormat="1" ht="5.0999999999999996" customHeight="1" x14ac:dyDescent="0.15">
      <c r="A751" s="74" t="s">
        <v>1815</v>
      </c>
      <c r="C751" s="66"/>
      <c r="D751" s="67"/>
      <c r="F751" s="66"/>
      <c r="G751" s="67"/>
      <c r="H751" s="66"/>
      <c r="I751" s="67"/>
      <c r="K751" s="66"/>
      <c r="L751" s="67"/>
      <c r="M751" s="66"/>
      <c r="N751" s="67"/>
      <c r="P751" s="66"/>
      <c r="Q751" s="67"/>
      <c r="R751" s="66"/>
      <c r="S751" s="67"/>
      <c r="T751" s="66"/>
      <c r="U751" s="67"/>
      <c r="V751" s="105" t="s">
        <v>81</v>
      </c>
    </row>
    <row r="752" spans="1:22" s="373" customFormat="1" ht="11.25" customHeight="1" x14ac:dyDescent="0.15">
      <c r="A752" s="71">
        <v>3545406003</v>
      </c>
      <c r="B752" s="375" t="s">
        <v>628</v>
      </c>
      <c r="C752" s="72">
        <v>4</v>
      </c>
      <c r="D752" s="73">
        <v>15.33</v>
      </c>
      <c r="E752" s="36">
        <v>400</v>
      </c>
      <c r="F752" s="72">
        <v>18</v>
      </c>
      <c r="G752" s="73">
        <v>61.33</v>
      </c>
      <c r="H752" s="72">
        <v>10</v>
      </c>
      <c r="I752" s="73">
        <v>36.020000000000003</v>
      </c>
      <c r="J752" s="36">
        <v>400</v>
      </c>
      <c r="K752" s="72">
        <v>42</v>
      </c>
      <c r="L752" s="73">
        <v>144.09</v>
      </c>
      <c r="M752" s="72">
        <v>36</v>
      </c>
      <c r="N752" s="73">
        <v>123.86</v>
      </c>
      <c r="O752" s="36">
        <v>400</v>
      </c>
      <c r="P752" s="72">
        <v>143</v>
      </c>
      <c r="Q752" s="73">
        <v>495.42</v>
      </c>
      <c r="R752" s="72">
        <v>15</v>
      </c>
      <c r="S752" s="73">
        <v>50.7</v>
      </c>
      <c r="T752" s="72">
        <v>129</v>
      </c>
      <c r="U752" s="73">
        <v>444.72</v>
      </c>
      <c r="V752" s="103">
        <v>33545406003</v>
      </c>
    </row>
    <row r="753" spans="1:22" s="373" customFormat="1" ht="11.25" customHeight="1" x14ac:dyDescent="0.15">
      <c r="A753" s="71">
        <v>3545406004</v>
      </c>
      <c r="B753" s="375" t="s">
        <v>629</v>
      </c>
      <c r="C753" s="72">
        <v>19</v>
      </c>
      <c r="D753" s="73">
        <v>2.2599999999999998</v>
      </c>
      <c r="E753" s="36">
        <v>510</v>
      </c>
      <c r="F753" s="72">
        <v>94</v>
      </c>
      <c r="G753" s="73">
        <v>11.5</v>
      </c>
      <c r="H753" s="72">
        <v>329</v>
      </c>
      <c r="I753" s="73">
        <v>40.15</v>
      </c>
      <c r="J753" s="36">
        <v>510</v>
      </c>
      <c r="K753" s="72">
        <v>1680</v>
      </c>
      <c r="L753" s="73">
        <v>204.76</v>
      </c>
      <c r="M753" s="72">
        <v>528</v>
      </c>
      <c r="N753" s="73">
        <v>64.400000000000006</v>
      </c>
      <c r="O753" s="36">
        <v>420</v>
      </c>
      <c r="P753" s="72">
        <v>2219</v>
      </c>
      <c r="Q753" s="73">
        <v>270.48</v>
      </c>
      <c r="R753" s="72">
        <v>304</v>
      </c>
      <c r="S753" s="73">
        <v>37.090000000000003</v>
      </c>
      <c r="T753" s="72">
        <v>1915</v>
      </c>
      <c r="U753" s="73">
        <v>233.39</v>
      </c>
      <c r="V753" s="103">
        <v>33545406004</v>
      </c>
    </row>
    <row r="754" spans="1:22" s="373" customFormat="1" ht="11.25" customHeight="1" x14ac:dyDescent="0.15">
      <c r="A754" s="71">
        <v>3545406006</v>
      </c>
      <c r="B754" s="375" t="s">
        <v>630</v>
      </c>
      <c r="C754" s="72">
        <v>7</v>
      </c>
      <c r="D754" s="73">
        <v>11.85</v>
      </c>
      <c r="E754" s="36">
        <v>480</v>
      </c>
      <c r="F754" s="72">
        <v>33</v>
      </c>
      <c r="G754" s="73">
        <v>56.89</v>
      </c>
      <c r="H754" s="72">
        <v>26</v>
      </c>
      <c r="I754" s="73">
        <v>44.04</v>
      </c>
      <c r="J754" s="36">
        <v>480</v>
      </c>
      <c r="K754" s="72">
        <v>123</v>
      </c>
      <c r="L754" s="73">
        <v>211.39</v>
      </c>
      <c r="M754" s="72">
        <v>9</v>
      </c>
      <c r="N754" s="73">
        <v>15.86</v>
      </c>
      <c r="O754" s="36">
        <v>480</v>
      </c>
      <c r="P754" s="72">
        <v>44</v>
      </c>
      <c r="Q754" s="73">
        <v>76.14</v>
      </c>
      <c r="R754" s="72">
        <v>7</v>
      </c>
      <c r="S754" s="73">
        <v>11.52</v>
      </c>
      <c r="T754" s="72">
        <v>38</v>
      </c>
      <c r="U754" s="73">
        <v>64.62</v>
      </c>
      <c r="V754" s="103">
        <v>33545406006</v>
      </c>
    </row>
    <row r="755" spans="1:22" s="373" customFormat="1" ht="11.25" customHeight="1" x14ac:dyDescent="0.15">
      <c r="A755" s="71">
        <v>3545406008</v>
      </c>
      <c r="B755" s="375" t="s">
        <v>631</v>
      </c>
      <c r="C755" s="72">
        <v>8</v>
      </c>
      <c r="D755" s="73">
        <v>6.96</v>
      </c>
      <c r="E755" s="36">
        <v>460</v>
      </c>
      <c r="F755" s="72">
        <v>38</v>
      </c>
      <c r="G755" s="73">
        <v>31.99</v>
      </c>
      <c r="H755" s="72">
        <v>37</v>
      </c>
      <c r="I755" s="73">
        <v>30.56</v>
      </c>
      <c r="J755" s="36">
        <v>460</v>
      </c>
      <c r="K755" s="72">
        <v>168</v>
      </c>
      <c r="L755" s="73">
        <v>140.58000000000001</v>
      </c>
      <c r="M755" s="72">
        <v>29</v>
      </c>
      <c r="N755" s="73">
        <v>23.84</v>
      </c>
      <c r="O755" s="36">
        <v>460</v>
      </c>
      <c r="P755" s="72">
        <v>131</v>
      </c>
      <c r="Q755" s="73">
        <v>109.67</v>
      </c>
      <c r="R755" s="72">
        <v>23</v>
      </c>
      <c r="S755" s="73">
        <v>19.190000000000001</v>
      </c>
      <c r="T755" s="72">
        <v>108</v>
      </c>
      <c r="U755" s="73">
        <v>90.48</v>
      </c>
      <c r="V755" s="103">
        <v>33545406008</v>
      </c>
    </row>
    <row r="756" spans="1:22" s="373" customFormat="1" ht="11.25" customHeight="1" x14ac:dyDescent="0.15">
      <c r="A756" s="71">
        <v>3545406009</v>
      </c>
      <c r="B756" s="375" t="s">
        <v>632</v>
      </c>
      <c r="C756" s="72">
        <v>12</v>
      </c>
      <c r="D756" s="73">
        <v>2.42</v>
      </c>
      <c r="E756" s="36">
        <v>600</v>
      </c>
      <c r="F756" s="72">
        <v>72</v>
      </c>
      <c r="G756" s="73">
        <v>14.53</v>
      </c>
      <c r="H756" s="72">
        <v>180</v>
      </c>
      <c r="I756" s="73">
        <v>36.24</v>
      </c>
      <c r="J756" s="36">
        <v>600</v>
      </c>
      <c r="K756" s="72">
        <v>1082</v>
      </c>
      <c r="L756" s="73">
        <v>217.47</v>
      </c>
      <c r="M756" s="72">
        <v>138</v>
      </c>
      <c r="N756" s="73">
        <v>27.63</v>
      </c>
      <c r="O756" s="36">
        <v>420</v>
      </c>
      <c r="P756" s="72">
        <v>578</v>
      </c>
      <c r="Q756" s="73">
        <v>116.04</v>
      </c>
      <c r="R756" s="72">
        <v>59</v>
      </c>
      <c r="S756" s="73">
        <v>11.84</v>
      </c>
      <c r="T756" s="72">
        <v>519</v>
      </c>
      <c r="U756" s="73">
        <v>104.2</v>
      </c>
      <c r="V756" s="103">
        <v>33545406009</v>
      </c>
    </row>
    <row r="757" spans="1:22" s="373" customFormat="1" ht="11.25" customHeight="1" x14ac:dyDescent="0.15">
      <c r="A757" s="71">
        <v>3545406011</v>
      </c>
      <c r="B757" s="375" t="s">
        <v>633</v>
      </c>
      <c r="C757" s="72">
        <v>9</v>
      </c>
      <c r="D757" s="73">
        <v>8.51</v>
      </c>
      <c r="E757" s="36">
        <v>490</v>
      </c>
      <c r="F757" s="72">
        <v>45</v>
      </c>
      <c r="G757" s="73">
        <v>41.68</v>
      </c>
      <c r="H757" s="72">
        <v>34</v>
      </c>
      <c r="I757" s="73">
        <v>31.25</v>
      </c>
      <c r="J757" s="36">
        <v>460</v>
      </c>
      <c r="K757" s="72">
        <v>156</v>
      </c>
      <c r="L757" s="73">
        <v>143.75</v>
      </c>
      <c r="M757" s="72">
        <v>39</v>
      </c>
      <c r="N757" s="73">
        <v>35.6</v>
      </c>
      <c r="O757" s="36">
        <v>420</v>
      </c>
      <c r="P757" s="72">
        <v>163</v>
      </c>
      <c r="Q757" s="73">
        <v>149.52000000000001</v>
      </c>
      <c r="R757" s="72">
        <v>23</v>
      </c>
      <c r="S757" s="73">
        <v>20.72</v>
      </c>
      <c r="T757" s="72">
        <v>140</v>
      </c>
      <c r="U757" s="73">
        <v>128.80000000000001</v>
      </c>
      <c r="V757" s="103">
        <v>33545406011</v>
      </c>
    </row>
    <row r="758" spans="1:22" s="373" customFormat="1" ht="11.25" customHeight="1" x14ac:dyDescent="0.15">
      <c r="A758" s="71">
        <v>3545406012</v>
      </c>
      <c r="B758" s="375" t="s">
        <v>634</v>
      </c>
      <c r="C758" s="72">
        <v>4</v>
      </c>
      <c r="D758" s="73">
        <v>5.71</v>
      </c>
      <c r="E758" s="36">
        <v>440</v>
      </c>
      <c r="F758" s="72">
        <v>19</v>
      </c>
      <c r="G758" s="73">
        <v>25.11</v>
      </c>
      <c r="H758" s="72">
        <v>28</v>
      </c>
      <c r="I758" s="73">
        <v>37.36</v>
      </c>
      <c r="J758" s="36">
        <v>420</v>
      </c>
      <c r="K758" s="72">
        <v>116</v>
      </c>
      <c r="L758" s="73">
        <v>156.91</v>
      </c>
      <c r="M758" s="72">
        <v>62</v>
      </c>
      <c r="N758" s="73">
        <v>83.61</v>
      </c>
      <c r="O758" s="36">
        <v>400</v>
      </c>
      <c r="P758" s="72">
        <v>248</v>
      </c>
      <c r="Q758" s="73">
        <v>334.44</v>
      </c>
      <c r="R758" s="72">
        <v>17</v>
      </c>
      <c r="S758" s="73">
        <v>22.83</v>
      </c>
      <c r="T758" s="72">
        <v>231</v>
      </c>
      <c r="U758" s="73">
        <v>311.61</v>
      </c>
      <c r="V758" s="103">
        <v>33545406012</v>
      </c>
    </row>
    <row r="759" spans="1:22" s="373" customFormat="1" ht="11.25" customHeight="1" x14ac:dyDescent="0.15">
      <c r="A759" s="71">
        <v>3545406014</v>
      </c>
      <c r="B759" s="375" t="s">
        <v>635</v>
      </c>
      <c r="C759" s="72">
        <v>6</v>
      </c>
      <c r="D759" s="73">
        <v>8.2200000000000006</v>
      </c>
      <c r="E759" s="36">
        <v>550</v>
      </c>
      <c r="F759" s="72">
        <v>31</v>
      </c>
      <c r="G759" s="73">
        <v>45.22</v>
      </c>
      <c r="H759" s="72">
        <v>22</v>
      </c>
      <c r="I759" s="73">
        <v>31.99</v>
      </c>
      <c r="J759" s="36">
        <v>470</v>
      </c>
      <c r="K759" s="72">
        <v>102</v>
      </c>
      <c r="L759" s="73">
        <v>150.37</v>
      </c>
      <c r="M759" s="72">
        <v>2</v>
      </c>
      <c r="N759" s="73">
        <v>2.59</v>
      </c>
      <c r="O759" s="36">
        <v>450</v>
      </c>
      <c r="P759" s="72">
        <v>8</v>
      </c>
      <c r="Q759" s="73">
        <v>11.64</v>
      </c>
      <c r="R759" s="72">
        <v>0</v>
      </c>
      <c r="S759" s="73">
        <v>0.28000000000000003</v>
      </c>
      <c r="T759" s="72">
        <v>8</v>
      </c>
      <c r="U759" s="73">
        <v>11.36</v>
      </c>
      <c r="V759" s="103">
        <v>33545406014</v>
      </c>
    </row>
    <row r="760" spans="1:22" s="373" customFormat="1" ht="11.25" customHeight="1" x14ac:dyDescent="0.15">
      <c r="A760" s="71">
        <v>3545406019</v>
      </c>
      <c r="B760" s="375" t="s">
        <v>636</v>
      </c>
      <c r="C760" s="72">
        <v>4</v>
      </c>
      <c r="D760" s="73">
        <v>2.63</v>
      </c>
      <c r="E760" s="36">
        <v>450</v>
      </c>
      <c r="F760" s="72">
        <v>16</v>
      </c>
      <c r="G760" s="73">
        <v>11.83</v>
      </c>
      <c r="H760" s="72">
        <v>49</v>
      </c>
      <c r="I760" s="73">
        <v>35.33</v>
      </c>
      <c r="J760" s="36">
        <v>450</v>
      </c>
      <c r="K760" s="72">
        <v>219</v>
      </c>
      <c r="L760" s="73">
        <v>158.99</v>
      </c>
      <c r="M760" s="72">
        <v>12</v>
      </c>
      <c r="N760" s="73">
        <v>8.8800000000000008</v>
      </c>
      <c r="O760" s="36">
        <v>420</v>
      </c>
      <c r="P760" s="72">
        <v>51</v>
      </c>
      <c r="Q760" s="73">
        <v>37.29</v>
      </c>
      <c r="R760" s="72">
        <v>10</v>
      </c>
      <c r="S760" s="73">
        <v>7.11</v>
      </c>
      <c r="T760" s="72">
        <v>42</v>
      </c>
      <c r="U760" s="73">
        <v>30.18</v>
      </c>
      <c r="V760" s="103">
        <v>33545406019</v>
      </c>
    </row>
    <row r="761" spans="1:22" s="373" customFormat="1" ht="11.25" customHeight="1" x14ac:dyDescent="0.15">
      <c r="A761" s="71">
        <v>3545406027</v>
      </c>
      <c r="B761" s="375" t="s">
        <v>637</v>
      </c>
      <c r="C761" s="72">
        <v>12</v>
      </c>
      <c r="D761" s="73">
        <v>7.12</v>
      </c>
      <c r="E761" s="36">
        <v>420</v>
      </c>
      <c r="F761" s="72">
        <v>49</v>
      </c>
      <c r="G761" s="73">
        <v>29.9</v>
      </c>
      <c r="H761" s="72">
        <v>66</v>
      </c>
      <c r="I761" s="73">
        <v>40.18</v>
      </c>
      <c r="J761" s="36">
        <v>420</v>
      </c>
      <c r="K761" s="72">
        <v>275</v>
      </c>
      <c r="L761" s="73">
        <v>168.77</v>
      </c>
      <c r="M761" s="72">
        <v>111</v>
      </c>
      <c r="N761" s="73">
        <v>67.94</v>
      </c>
      <c r="O761" s="36">
        <v>420</v>
      </c>
      <c r="P761" s="72">
        <v>465</v>
      </c>
      <c r="Q761" s="73">
        <v>285.33999999999997</v>
      </c>
      <c r="R761" s="72">
        <v>72</v>
      </c>
      <c r="S761" s="73">
        <v>44.36</v>
      </c>
      <c r="T761" s="72">
        <v>393</v>
      </c>
      <c r="U761" s="73">
        <v>240.98</v>
      </c>
      <c r="V761" s="103">
        <v>33545406027</v>
      </c>
    </row>
    <row r="762" spans="1:22" s="373" customFormat="1" ht="11.25" customHeight="1" x14ac:dyDescent="0.15">
      <c r="A762" s="71">
        <v>3545406</v>
      </c>
      <c r="B762" s="375" t="s">
        <v>638</v>
      </c>
      <c r="C762" s="72">
        <v>85</v>
      </c>
      <c r="D762" s="73">
        <v>4.07</v>
      </c>
      <c r="E762" s="36">
        <v>492</v>
      </c>
      <c r="F762" s="72">
        <v>416</v>
      </c>
      <c r="G762" s="73">
        <v>20.010000000000002</v>
      </c>
      <c r="H762" s="72">
        <v>780</v>
      </c>
      <c r="I762" s="73">
        <v>37.56</v>
      </c>
      <c r="J762" s="36">
        <v>508</v>
      </c>
      <c r="K762" s="72">
        <v>3965</v>
      </c>
      <c r="L762" s="73">
        <v>190.91</v>
      </c>
      <c r="M762" s="72">
        <v>965</v>
      </c>
      <c r="N762" s="73">
        <v>46.47</v>
      </c>
      <c r="O762" s="36">
        <v>420</v>
      </c>
      <c r="P762" s="72">
        <v>4051</v>
      </c>
      <c r="Q762" s="73">
        <v>195.06</v>
      </c>
      <c r="R762" s="72">
        <v>529</v>
      </c>
      <c r="S762" s="73">
        <v>25.49</v>
      </c>
      <c r="T762" s="72">
        <v>3521</v>
      </c>
      <c r="U762" s="73">
        <v>169.57</v>
      </c>
      <c r="V762" s="103">
        <v>33545406</v>
      </c>
    </row>
    <row r="763" spans="1:22" s="373" customFormat="1" ht="5.0999999999999996" customHeight="1" x14ac:dyDescent="0.15">
      <c r="A763" s="74" t="s">
        <v>1815</v>
      </c>
      <c r="C763" s="66"/>
      <c r="D763" s="67"/>
      <c r="F763" s="66"/>
      <c r="G763" s="67"/>
      <c r="H763" s="66"/>
      <c r="I763" s="67"/>
      <c r="K763" s="66"/>
      <c r="L763" s="67"/>
      <c r="M763" s="66"/>
      <c r="N763" s="67"/>
      <c r="P763" s="66"/>
      <c r="Q763" s="67"/>
      <c r="R763" s="66"/>
      <c r="S763" s="67"/>
      <c r="T763" s="66"/>
      <c r="U763" s="67"/>
      <c r="V763" s="105" t="s">
        <v>81</v>
      </c>
    </row>
    <row r="764" spans="1:22" s="373" customFormat="1" ht="11.25" customHeight="1" x14ac:dyDescent="0.15">
      <c r="A764" s="71">
        <v>3545407001</v>
      </c>
      <c r="B764" s="375" t="s">
        <v>639</v>
      </c>
      <c r="C764" s="72">
        <v>8</v>
      </c>
      <c r="D764" s="73">
        <v>5.76</v>
      </c>
      <c r="E764" s="36">
        <v>400</v>
      </c>
      <c r="F764" s="72">
        <v>33</v>
      </c>
      <c r="G764" s="73">
        <v>23.05</v>
      </c>
      <c r="H764" s="72">
        <v>39</v>
      </c>
      <c r="I764" s="73">
        <v>27.03</v>
      </c>
      <c r="J764" s="36">
        <v>400</v>
      </c>
      <c r="K764" s="72">
        <v>154</v>
      </c>
      <c r="L764" s="73">
        <v>108.12</v>
      </c>
      <c r="M764" s="72">
        <v>32</v>
      </c>
      <c r="N764" s="73">
        <v>22.08</v>
      </c>
      <c r="O764" s="36">
        <v>400</v>
      </c>
      <c r="P764" s="72">
        <v>126</v>
      </c>
      <c r="Q764" s="73">
        <v>88.33</v>
      </c>
      <c r="R764" s="72">
        <v>19</v>
      </c>
      <c r="S764" s="73">
        <v>13.12</v>
      </c>
      <c r="T764" s="72">
        <v>107</v>
      </c>
      <c r="U764" s="73">
        <v>75.209999999999994</v>
      </c>
      <c r="V764" s="103">
        <v>33545407001</v>
      </c>
    </row>
    <row r="765" spans="1:22" s="373" customFormat="1" ht="11.25" customHeight="1" x14ac:dyDescent="0.15">
      <c r="A765" s="71">
        <v>3545407002</v>
      </c>
      <c r="B765" s="375" t="s">
        <v>640</v>
      </c>
      <c r="C765" s="72">
        <v>22</v>
      </c>
      <c r="D765" s="73">
        <v>9.59</v>
      </c>
      <c r="E765" s="36">
        <v>420</v>
      </c>
      <c r="F765" s="72">
        <v>92</v>
      </c>
      <c r="G765" s="73">
        <v>40.29</v>
      </c>
      <c r="H765" s="72">
        <v>76</v>
      </c>
      <c r="I765" s="73">
        <v>33.229999999999997</v>
      </c>
      <c r="J765" s="36">
        <v>420</v>
      </c>
      <c r="K765" s="72">
        <v>318</v>
      </c>
      <c r="L765" s="73">
        <v>139.56</v>
      </c>
      <c r="M765" s="72">
        <v>99</v>
      </c>
      <c r="N765" s="73">
        <v>43.32</v>
      </c>
      <c r="O765" s="36">
        <v>420</v>
      </c>
      <c r="P765" s="72">
        <v>414</v>
      </c>
      <c r="Q765" s="73">
        <v>181.93</v>
      </c>
      <c r="R765" s="72">
        <v>78</v>
      </c>
      <c r="S765" s="73">
        <v>34.11</v>
      </c>
      <c r="T765" s="72">
        <v>337</v>
      </c>
      <c r="U765" s="73">
        <v>147.82</v>
      </c>
      <c r="V765" s="103">
        <v>33545407002</v>
      </c>
    </row>
    <row r="766" spans="1:22" s="373" customFormat="1" ht="11.25" customHeight="1" x14ac:dyDescent="0.15">
      <c r="A766" s="71">
        <v>3545407013</v>
      </c>
      <c r="B766" s="375" t="s">
        <v>641</v>
      </c>
      <c r="C766" s="72">
        <v>12</v>
      </c>
      <c r="D766" s="73">
        <v>8.76</v>
      </c>
      <c r="E766" s="36">
        <v>430</v>
      </c>
      <c r="F766" s="72">
        <v>52</v>
      </c>
      <c r="G766" s="73">
        <v>37.659999999999997</v>
      </c>
      <c r="H766" s="72">
        <v>41</v>
      </c>
      <c r="I766" s="73">
        <v>29.83</v>
      </c>
      <c r="J766" s="36">
        <v>430</v>
      </c>
      <c r="K766" s="72">
        <v>175</v>
      </c>
      <c r="L766" s="73">
        <v>128.29</v>
      </c>
      <c r="M766" s="72">
        <v>44</v>
      </c>
      <c r="N766" s="73">
        <v>31.99</v>
      </c>
      <c r="O766" s="36">
        <v>430</v>
      </c>
      <c r="P766" s="72">
        <v>188</v>
      </c>
      <c r="Q766" s="73">
        <v>137.54</v>
      </c>
      <c r="R766" s="72">
        <v>23</v>
      </c>
      <c r="S766" s="73">
        <v>16.559999999999999</v>
      </c>
      <c r="T766" s="72">
        <v>165</v>
      </c>
      <c r="U766" s="73">
        <v>120.98</v>
      </c>
      <c r="V766" s="103">
        <v>33545407013</v>
      </c>
    </row>
    <row r="767" spans="1:22" s="373" customFormat="1" ht="11.25" customHeight="1" x14ac:dyDescent="0.15">
      <c r="A767" s="71">
        <v>3545407015</v>
      </c>
      <c r="B767" s="375" t="s">
        <v>642</v>
      </c>
      <c r="C767" s="72">
        <v>13</v>
      </c>
      <c r="D767" s="73">
        <v>9.59</v>
      </c>
      <c r="E767" s="36">
        <v>400</v>
      </c>
      <c r="F767" s="72">
        <v>52</v>
      </c>
      <c r="G767" s="73">
        <v>38.380000000000003</v>
      </c>
      <c r="H767" s="72">
        <v>36</v>
      </c>
      <c r="I767" s="73">
        <v>26.87</v>
      </c>
      <c r="J767" s="36">
        <v>400</v>
      </c>
      <c r="K767" s="72">
        <v>145</v>
      </c>
      <c r="L767" s="73">
        <v>107.48</v>
      </c>
      <c r="M767" s="72">
        <v>19</v>
      </c>
      <c r="N767" s="73">
        <v>14.44</v>
      </c>
      <c r="O767" s="36">
        <v>400</v>
      </c>
      <c r="P767" s="72">
        <v>78</v>
      </c>
      <c r="Q767" s="73">
        <v>57.77</v>
      </c>
      <c r="R767" s="72">
        <v>13</v>
      </c>
      <c r="S767" s="73">
        <v>9.9700000000000006</v>
      </c>
      <c r="T767" s="72">
        <v>64</v>
      </c>
      <c r="U767" s="73">
        <v>47.8</v>
      </c>
      <c r="V767" s="103">
        <v>33545407015</v>
      </c>
    </row>
    <row r="768" spans="1:22" s="373" customFormat="1" ht="11.25" customHeight="1" x14ac:dyDescent="0.15">
      <c r="A768" s="71">
        <v>3545407016</v>
      </c>
      <c r="B768" s="375" t="s">
        <v>643</v>
      </c>
      <c r="C768" s="72">
        <v>8</v>
      </c>
      <c r="D768" s="73">
        <v>15.07</v>
      </c>
      <c r="E768" s="36">
        <v>450</v>
      </c>
      <c r="F768" s="72">
        <v>37</v>
      </c>
      <c r="G768" s="73">
        <v>67.83</v>
      </c>
      <c r="H768" s="72">
        <v>15</v>
      </c>
      <c r="I768" s="73">
        <v>28.03</v>
      </c>
      <c r="J768" s="36">
        <v>450</v>
      </c>
      <c r="K768" s="72">
        <v>68</v>
      </c>
      <c r="L768" s="73">
        <v>126.12</v>
      </c>
      <c r="M768" s="72">
        <v>25</v>
      </c>
      <c r="N768" s="73">
        <v>46.1</v>
      </c>
      <c r="O768" s="36">
        <v>450</v>
      </c>
      <c r="P768" s="72">
        <v>112</v>
      </c>
      <c r="Q768" s="73">
        <v>207.43</v>
      </c>
      <c r="R768" s="72">
        <v>18</v>
      </c>
      <c r="S768" s="73">
        <v>33.43</v>
      </c>
      <c r="T768" s="72">
        <v>94</v>
      </c>
      <c r="U768" s="73">
        <v>174.01</v>
      </c>
      <c r="V768" s="103">
        <v>33545407016</v>
      </c>
    </row>
    <row r="769" spans="1:22" s="373" customFormat="1" ht="11.25" customHeight="1" x14ac:dyDescent="0.15">
      <c r="A769" s="71">
        <v>3545407017</v>
      </c>
      <c r="B769" s="375" t="s">
        <v>644</v>
      </c>
      <c r="C769" s="72">
        <v>5</v>
      </c>
      <c r="D769" s="73">
        <v>6.36</v>
      </c>
      <c r="E769" s="36">
        <v>400</v>
      </c>
      <c r="F769" s="72">
        <v>20</v>
      </c>
      <c r="G769" s="73">
        <v>25.46</v>
      </c>
      <c r="H769" s="72">
        <v>21</v>
      </c>
      <c r="I769" s="73">
        <v>26.06</v>
      </c>
      <c r="J769" s="36">
        <v>400</v>
      </c>
      <c r="K769" s="72">
        <v>83</v>
      </c>
      <c r="L769" s="73">
        <v>104.22</v>
      </c>
      <c r="M769" s="72">
        <v>7</v>
      </c>
      <c r="N769" s="73">
        <v>8.48</v>
      </c>
      <c r="O769" s="36">
        <v>400</v>
      </c>
      <c r="P769" s="72">
        <v>27</v>
      </c>
      <c r="Q769" s="73">
        <v>33.94</v>
      </c>
      <c r="R769" s="72">
        <v>4</v>
      </c>
      <c r="S769" s="73">
        <v>5.22</v>
      </c>
      <c r="T769" s="72">
        <v>23</v>
      </c>
      <c r="U769" s="73">
        <v>28.72</v>
      </c>
      <c r="V769" s="103">
        <v>33545407017</v>
      </c>
    </row>
    <row r="770" spans="1:22" s="373" customFormat="1" ht="11.25" customHeight="1" x14ac:dyDescent="0.15">
      <c r="A770" s="71">
        <v>3545407018</v>
      </c>
      <c r="B770" s="375" t="s">
        <v>645</v>
      </c>
      <c r="C770" s="72">
        <v>25</v>
      </c>
      <c r="D770" s="73">
        <v>2.63</v>
      </c>
      <c r="E770" s="36">
        <v>420</v>
      </c>
      <c r="F770" s="72">
        <v>105</v>
      </c>
      <c r="G770" s="73">
        <v>11.06</v>
      </c>
      <c r="H770" s="72">
        <v>421</v>
      </c>
      <c r="I770" s="73">
        <v>44.58</v>
      </c>
      <c r="J770" s="36">
        <v>420</v>
      </c>
      <c r="K770" s="72">
        <v>1769</v>
      </c>
      <c r="L770" s="73">
        <v>187.22</v>
      </c>
      <c r="M770" s="72">
        <v>1011</v>
      </c>
      <c r="N770" s="73">
        <v>107.01</v>
      </c>
      <c r="O770" s="36">
        <v>420</v>
      </c>
      <c r="P770" s="72">
        <v>4247</v>
      </c>
      <c r="Q770" s="73">
        <v>449.44</v>
      </c>
      <c r="R770" s="72">
        <v>274</v>
      </c>
      <c r="S770" s="73">
        <v>29.02</v>
      </c>
      <c r="T770" s="72">
        <v>3973</v>
      </c>
      <c r="U770" s="73">
        <v>420.42</v>
      </c>
      <c r="V770" s="103">
        <v>33545407018</v>
      </c>
    </row>
    <row r="771" spans="1:22" s="373" customFormat="1" ht="11.25" customHeight="1" x14ac:dyDescent="0.15">
      <c r="A771" s="71">
        <v>3545407022</v>
      </c>
      <c r="B771" s="375" t="s">
        <v>646</v>
      </c>
      <c r="C771" s="72">
        <v>19</v>
      </c>
      <c r="D771" s="73">
        <v>14.58</v>
      </c>
      <c r="E771" s="36">
        <v>410</v>
      </c>
      <c r="F771" s="72">
        <v>78</v>
      </c>
      <c r="G771" s="73">
        <v>59.79</v>
      </c>
      <c r="H771" s="72">
        <v>38</v>
      </c>
      <c r="I771" s="73">
        <v>29.05</v>
      </c>
      <c r="J771" s="36">
        <v>410</v>
      </c>
      <c r="K771" s="72">
        <v>155</v>
      </c>
      <c r="L771" s="73">
        <v>119.08</v>
      </c>
      <c r="M771" s="72">
        <v>29</v>
      </c>
      <c r="N771" s="73">
        <v>22.5</v>
      </c>
      <c r="O771" s="36">
        <v>410</v>
      </c>
      <c r="P771" s="72">
        <v>120</v>
      </c>
      <c r="Q771" s="73">
        <v>92.27</v>
      </c>
      <c r="R771" s="72">
        <v>21</v>
      </c>
      <c r="S771" s="73">
        <v>15.83</v>
      </c>
      <c r="T771" s="72">
        <v>99</v>
      </c>
      <c r="U771" s="73">
        <v>76.44</v>
      </c>
      <c r="V771" s="103">
        <v>33545407022</v>
      </c>
    </row>
    <row r="772" spans="1:22" s="373" customFormat="1" ht="11.25" customHeight="1" x14ac:dyDescent="0.15">
      <c r="A772" s="71">
        <v>3545407023</v>
      </c>
      <c r="B772" s="375" t="s">
        <v>647</v>
      </c>
      <c r="C772" s="72">
        <v>13</v>
      </c>
      <c r="D772" s="73">
        <v>13.66</v>
      </c>
      <c r="E772" s="36">
        <v>460</v>
      </c>
      <c r="F772" s="72">
        <v>61</v>
      </c>
      <c r="G772" s="73">
        <v>62.86</v>
      </c>
      <c r="H772" s="72">
        <v>27</v>
      </c>
      <c r="I772" s="73">
        <v>28.34</v>
      </c>
      <c r="J772" s="36">
        <v>430</v>
      </c>
      <c r="K772" s="72">
        <v>118</v>
      </c>
      <c r="L772" s="73">
        <v>121.85</v>
      </c>
      <c r="M772" s="72">
        <v>30</v>
      </c>
      <c r="N772" s="73">
        <v>31.5</v>
      </c>
      <c r="O772" s="36">
        <v>430</v>
      </c>
      <c r="P772" s="72">
        <v>131</v>
      </c>
      <c r="Q772" s="73">
        <v>135.44</v>
      </c>
      <c r="R772" s="72">
        <v>29</v>
      </c>
      <c r="S772" s="73">
        <v>29.5</v>
      </c>
      <c r="T772" s="72">
        <v>103</v>
      </c>
      <c r="U772" s="73">
        <v>105.95</v>
      </c>
      <c r="V772" s="103">
        <v>33545407023</v>
      </c>
    </row>
    <row r="773" spans="1:22" s="373" customFormat="1" ht="11.25" customHeight="1" x14ac:dyDescent="0.15">
      <c r="A773" s="71">
        <v>3545407024</v>
      </c>
      <c r="B773" s="375" t="s">
        <v>648</v>
      </c>
      <c r="C773" s="72">
        <v>13</v>
      </c>
      <c r="D773" s="73">
        <v>14.65</v>
      </c>
      <c r="E773" s="36">
        <v>460</v>
      </c>
      <c r="F773" s="72">
        <v>61</v>
      </c>
      <c r="G773" s="73">
        <v>67.39</v>
      </c>
      <c r="H773" s="72">
        <v>25</v>
      </c>
      <c r="I773" s="73">
        <v>27.95</v>
      </c>
      <c r="J773" s="36">
        <v>460</v>
      </c>
      <c r="K773" s="72">
        <v>116</v>
      </c>
      <c r="L773" s="73">
        <v>128.55000000000001</v>
      </c>
      <c r="M773" s="72">
        <v>19</v>
      </c>
      <c r="N773" s="73">
        <v>20.64</v>
      </c>
      <c r="O773" s="36">
        <v>410</v>
      </c>
      <c r="P773" s="72">
        <v>76</v>
      </c>
      <c r="Q773" s="73">
        <v>84.63</v>
      </c>
      <c r="R773" s="72">
        <v>14</v>
      </c>
      <c r="S773" s="73">
        <v>15.77</v>
      </c>
      <c r="T773" s="72">
        <v>62</v>
      </c>
      <c r="U773" s="73">
        <v>68.86</v>
      </c>
      <c r="V773" s="103">
        <v>33545407024</v>
      </c>
    </row>
    <row r="774" spans="1:22" s="373" customFormat="1" ht="11.25" customHeight="1" x14ac:dyDescent="0.15">
      <c r="A774" s="71">
        <v>3545407025</v>
      </c>
      <c r="B774" s="375" t="s">
        <v>649</v>
      </c>
      <c r="C774" s="72">
        <v>6</v>
      </c>
      <c r="D774" s="73">
        <v>6.73</v>
      </c>
      <c r="E774" s="36">
        <v>450</v>
      </c>
      <c r="F774" s="72">
        <v>27</v>
      </c>
      <c r="G774" s="73">
        <v>30.27</v>
      </c>
      <c r="H774" s="72">
        <v>32</v>
      </c>
      <c r="I774" s="73">
        <v>35.18</v>
      </c>
      <c r="J774" s="36">
        <v>450</v>
      </c>
      <c r="K774" s="72">
        <v>143</v>
      </c>
      <c r="L774" s="73">
        <v>158.32</v>
      </c>
      <c r="M774" s="72">
        <v>35</v>
      </c>
      <c r="N774" s="73">
        <v>38.380000000000003</v>
      </c>
      <c r="O774" s="36">
        <v>400</v>
      </c>
      <c r="P774" s="72">
        <v>139</v>
      </c>
      <c r="Q774" s="73">
        <v>153.51</v>
      </c>
      <c r="R774" s="72">
        <v>-6</v>
      </c>
      <c r="S774" s="73">
        <v>-6.15</v>
      </c>
      <c r="T774" s="72">
        <v>144</v>
      </c>
      <c r="U774" s="73">
        <v>159.66</v>
      </c>
      <c r="V774" s="103">
        <v>33545407025</v>
      </c>
    </row>
    <row r="775" spans="1:22" s="373" customFormat="1" ht="11.25" customHeight="1" x14ac:dyDescent="0.15">
      <c r="A775" s="71">
        <v>3545407026</v>
      </c>
      <c r="B775" s="375" t="s">
        <v>650</v>
      </c>
      <c r="C775" s="72">
        <v>10</v>
      </c>
      <c r="D775" s="73">
        <v>3.67</v>
      </c>
      <c r="E775" s="36">
        <v>420</v>
      </c>
      <c r="F775" s="72">
        <v>43</v>
      </c>
      <c r="G775" s="73">
        <v>15.4</v>
      </c>
      <c r="H775" s="72">
        <v>87</v>
      </c>
      <c r="I775" s="73">
        <v>31.42</v>
      </c>
      <c r="J775" s="36">
        <v>420</v>
      </c>
      <c r="K775" s="72">
        <v>367</v>
      </c>
      <c r="L775" s="73">
        <v>131.96</v>
      </c>
      <c r="M775" s="72">
        <v>79</v>
      </c>
      <c r="N775" s="73">
        <v>28.39</v>
      </c>
      <c r="O775" s="36">
        <v>420</v>
      </c>
      <c r="P775" s="72">
        <v>331</v>
      </c>
      <c r="Q775" s="73">
        <v>119.23</v>
      </c>
      <c r="R775" s="72">
        <v>72</v>
      </c>
      <c r="S775" s="73">
        <v>25.94</v>
      </c>
      <c r="T775" s="72">
        <v>259</v>
      </c>
      <c r="U775" s="73">
        <v>93.29</v>
      </c>
      <c r="V775" s="103">
        <v>33545407026</v>
      </c>
    </row>
    <row r="776" spans="1:22" s="373" customFormat="1" ht="11.25" customHeight="1" x14ac:dyDescent="0.15">
      <c r="A776" s="71">
        <v>3545407</v>
      </c>
      <c r="B776" s="375" t="s">
        <v>651</v>
      </c>
      <c r="C776" s="72">
        <v>155</v>
      </c>
      <c r="D776" s="73">
        <v>6.43</v>
      </c>
      <c r="E776" s="36">
        <v>426</v>
      </c>
      <c r="F776" s="72">
        <v>659</v>
      </c>
      <c r="G776" s="73">
        <v>27.38</v>
      </c>
      <c r="H776" s="72">
        <v>858</v>
      </c>
      <c r="I776" s="73">
        <v>35.659999999999997</v>
      </c>
      <c r="J776" s="36">
        <v>421</v>
      </c>
      <c r="K776" s="72">
        <v>3611</v>
      </c>
      <c r="L776" s="73">
        <v>150.09</v>
      </c>
      <c r="M776" s="72">
        <v>1428</v>
      </c>
      <c r="N776" s="73">
        <v>59.36</v>
      </c>
      <c r="O776" s="36">
        <v>419</v>
      </c>
      <c r="P776" s="72">
        <v>5989</v>
      </c>
      <c r="Q776" s="73">
        <v>248.94</v>
      </c>
      <c r="R776" s="72">
        <v>559</v>
      </c>
      <c r="S776" s="73">
        <v>23.23</v>
      </c>
      <c r="T776" s="72">
        <v>5431</v>
      </c>
      <c r="U776" s="73">
        <v>225.72</v>
      </c>
      <c r="V776" s="103">
        <v>33545407</v>
      </c>
    </row>
    <row r="777" spans="1:22" s="373" customFormat="1" ht="5.0999999999999996" customHeight="1" x14ac:dyDescent="0.15">
      <c r="A777" s="74" t="s">
        <v>81</v>
      </c>
      <c r="C777" s="66"/>
      <c r="D777" s="67"/>
      <c r="F777" s="66"/>
      <c r="G777" s="67"/>
      <c r="H777" s="66"/>
      <c r="I777" s="67"/>
      <c r="K777" s="66"/>
      <c r="L777" s="67"/>
      <c r="M777" s="66"/>
      <c r="N777" s="67"/>
      <c r="P777" s="66"/>
      <c r="Q777" s="67"/>
      <c r="R777" s="66"/>
      <c r="S777" s="67"/>
      <c r="T777" s="66"/>
      <c r="U777" s="67"/>
      <c r="V777" s="105" t="s">
        <v>81</v>
      </c>
    </row>
    <row r="778" spans="1:22" s="376" customFormat="1" ht="11.25" customHeight="1" x14ac:dyDescent="0.15">
      <c r="A778" s="74" t="s">
        <v>652</v>
      </c>
      <c r="B778" s="373"/>
      <c r="C778" s="69"/>
      <c r="D778" s="70"/>
      <c r="F778" s="69"/>
      <c r="G778" s="70"/>
      <c r="H778" s="69"/>
      <c r="I778" s="70"/>
      <c r="K778" s="69"/>
      <c r="L778" s="70"/>
      <c r="M778" s="69"/>
      <c r="N778" s="70"/>
      <c r="P778" s="69"/>
      <c r="Q778" s="70"/>
      <c r="R778" s="69"/>
      <c r="S778" s="70"/>
      <c r="T778" s="69"/>
      <c r="U778" s="70"/>
      <c r="V778" s="105"/>
    </row>
    <row r="779" spans="1:22" s="373" customFormat="1" ht="11.25" customHeight="1" x14ac:dyDescent="0.15">
      <c r="A779" s="71">
        <v>3550001001</v>
      </c>
      <c r="B779" s="375" t="s">
        <v>653</v>
      </c>
      <c r="C779" s="72">
        <v>2</v>
      </c>
      <c r="D779" s="73">
        <v>0.22</v>
      </c>
      <c r="E779" s="36">
        <v>400</v>
      </c>
      <c r="F779" s="72">
        <v>9</v>
      </c>
      <c r="G779" s="73">
        <v>0.88</v>
      </c>
      <c r="H779" s="72">
        <v>449</v>
      </c>
      <c r="I779" s="73">
        <v>41.7</v>
      </c>
      <c r="J779" s="36">
        <v>400</v>
      </c>
      <c r="K779" s="72">
        <v>1794</v>
      </c>
      <c r="L779" s="73">
        <v>166.81</v>
      </c>
      <c r="M779" s="72">
        <v>719</v>
      </c>
      <c r="N779" s="73">
        <v>66.86</v>
      </c>
      <c r="O779" s="36">
        <v>390</v>
      </c>
      <c r="P779" s="72">
        <v>2805</v>
      </c>
      <c r="Q779" s="73">
        <v>260.75</v>
      </c>
      <c r="R779" s="72">
        <v>528</v>
      </c>
      <c r="S779" s="73">
        <v>49.11</v>
      </c>
      <c r="T779" s="72">
        <v>2277</v>
      </c>
      <c r="U779" s="73">
        <v>211.63</v>
      </c>
      <c r="V779" s="103">
        <v>33550001001</v>
      </c>
    </row>
    <row r="780" spans="1:22" s="373" customFormat="1" ht="5.0999999999999996" customHeight="1" x14ac:dyDescent="0.15">
      <c r="A780" s="74" t="s">
        <v>1815</v>
      </c>
      <c r="C780" s="66"/>
      <c r="D780" s="67"/>
      <c r="F780" s="66"/>
      <c r="G780" s="67"/>
      <c r="H780" s="66"/>
      <c r="I780" s="67"/>
      <c r="K780" s="66"/>
      <c r="L780" s="67"/>
      <c r="M780" s="66"/>
      <c r="N780" s="67"/>
      <c r="P780" s="66"/>
      <c r="Q780" s="67"/>
      <c r="R780" s="66"/>
      <c r="S780" s="67"/>
      <c r="T780" s="66"/>
      <c r="U780" s="67"/>
      <c r="V780" s="105" t="s">
        <v>81</v>
      </c>
    </row>
    <row r="781" spans="1:22" s="373" customFormat="1" ht="11.25" customHeight="1" x14ac:dyDescent="0.15">
      <c r="A781" s="71">
        <v>3550009009</v>
      </c>
      <c r="B781" s="375" t="s">
        <v>654</v>
      </c>
      <c r="C781" s="72">
        <v>34</v>
      </c>
      <c r="D781" s="73">
        <v>3.6</v>
      </c>
      <c r="E781" s="36">
        <v>390</v>
      </c>
      <c r="F781" s="72">
        <v>133</v>
      </c>
      <c r="G781" s="73">
        <v>14.05</v>
      </c>
      <c r="H781" s="72">
        <v>342</v>
      </c>
      <c r="I781" s="73">
        <v>36.22</v>
      </c>
      <c r="J781" s="36">
        <v>390</v>
      </c>
      <c r="K781" s="72">
        <v>1334</v>
      </c>
      <c r="L781" s="73">
        <v>141.26</v>
      </c>
      <c r="M781" s="72">
        <v>522</v>
      </c>
      <c r="N781" s="73">
        <v>55.33</v>
      </c>
      <c r="O781" s="36">
        <v>390</v>
      </c>
      <c r="P781" s="72">
        <v>2037</v>
      </c>
      <c r="Q781" s="73">
        <v>215.79</v>
      </c>
      <c r="R781" s="72">
        <v>290</v>
      </c>
      <c r="S781" s="73">
        <v>30.68</v>
      </c>
      <c r="T781" s="72">
        <v>1748</v>
      </c>
      <c r="U781" s="73">
        <v>185.11</v>
      </c>
      <c r="V781" s="103">
        <v>33550009009</v>
      </c>
    </row>
    <row r="782" spans="1:22" s="373" customFormat="1" ht="5.0999999999999996" customHeight="1" x14ac:dyDescent="0.15">
      <c r="A782" s="74" t="s">
        <v>1815</v>
      </c>
      <c r="C782" s="66"/>
      <c r="D782" s="67"/>
      <c r="F782" s="66"/>
      <c r="G782" s="67"/>
      <c r="H782" s="66"/>
      <c r="I782" s="67"/>
      <c r="K782" s="66"/>
      <c r="L782" s="67"/>
      <c r="M782" s="66"/>
      <c r="N782" s="67"/>
      <c r="P782" s="66"/>
      <c r="Q782" s="67"/>
      <c r="R782" s="66"/>
      <c r="S782" s="67"/>
      <c r="T782" s="66"/>
      <c r="U782" s="67"/>
      <c r="V782" s="105" t="s">
        <v>81</v>
      </c>
    </row>
    <row r="783" spans="1:22" s="373" customFormat="1" ht="11.25" customHeight="1" x14ac:dyDescent="0.15">
      <c r="A783" s="71">
        <v>3550022022</v>
      </c>
      <c r="B783" s="375" t="s">
        <v>655</v>
      </c>
      <c r="C783" s="72">
        <v>12</v>
      </c>
      <c r="D783" s="73">
        <v>0.15</v>
      </c>
      <c r="E783" s="36">
        <v>310</v>
      </c>
      <c r="F783" s="72">
        <v>36</v>
      </c>
      <c r="G783" s="73">
        <v>0.48</v>
      </c>
      <c r="H783" s="72">
        <v>2859</v>
      </c>
      <c r="I783" s="73">
        <v>37.950000000000003</v>
      </c>
      <c r="J783" s="36">
        <v>490</v>
      </c>
      <c r="K783" s="72">
        <v>14007</v>
      </c>
      <c r="L783" s="73">
        <v>185.93</v>
      </c>
      <c r="M783" s="72">
        <v>13155</v>
      </c>
      <c r="N783" s="73">
        <v>174.62</v>
      </c>
      <c r="O783" s="36">
        <v>420</v>
      </c>
      <c r="P783" s="72">
        <v>55249</v>
      </c>
      <c r="Q783" s="73">
        <v>733.4</v>
      </c>
      <c r="R783" s="72">
        <v>8113</v>
      </c>
      <c r="S783" s="73">
        <v>107.7</v>
      </c>
      <c r="T783" s="72">
        <v>47136</v>
      </c>
      <c r="U783" s="73">
        <v>625.70000000000005</v>
      </c>
      <c r="V783" s="103">
        <v>33550022022</v>
      </c>
    </row>
    <row r="784" spans="1:22" s="373" customFormat="1" ht="5.0999999999999996" customHeight="1" x14ac:dyDescent="0.15">
      <c r="A784" s="74" t="s">
        <v>1815</v>
      </c>
      <c r="C784" s="66"/>
      <c r="D784" s="67"/>
      <c r="F784" s="66"/>
      <c r="G784" s="67"/>
      <c r="H784" s="66"/>
      <c r="I784" s="67"/>
      <c r="K784" s="66"/>
      <c r="L784" s="67"/>
      <c r="M784" s="66"/>
      <c r="N784" s="67"/>
      <c r="P784" s="66"/>
      <c r="Q784" s="67"/>
      <c r="R784" s="66"/>
      <c r="S784" s="67"/>
      <c r="T784" s="66"/>
      <c r="U784" s="67"/>
      <c r="V784" s="105" t="s">
        <v>81</v>
      </c>
    </row>
    <row r="785" spans="1:22" s="373" customFormat="1" ht="11.25" customHeight="1" x14ac:dyDescent="0.15">
      <c r="A785" s="71">
        <v>3550049049</v>
      </c>
      <c r="B785" s="375" t="s">
        <v>656</v>
      </c>
      <c r="C785" s="72">
        <v>44</v>
      </c>
      <c r="D785" s="73">
        <v>8.7200000000000006</v>
      </c>
      <c r="E785" s="36">
        <v>400</v>
      </c>
      <c r="F785" s="72">
        <v>175</v>
      </c>
      <c r="G785" s="73">
        <v>34.880000000000003</v>
      </c>
      <c r="H785" s="72">
        <v>162</v>
      </c>
      <c r="I785" s="73">
        <v>32.299999999999997</v>
      </c>
      <c r="J785" s="36">
        <v>500</v>
      </c>
      <c r="K785" s="72">
        <v>812</v>
      </c>
      <c r="L785" s="73">
        <v>161.5</v>
      </c>
      <c r="M785" s="72">
        <v>235</v>
      </c>
      <c r="N785" s="73">
        <v>46.8</v>
      </c>
      <c r="O785" s="36">
        <v>400</v>
      </c>
      <c r="P785" s="72">
        <v>941</v>
      </c>
      <c r="Q785" s="73">
        <v>187.21</v>
      </c>
      <c r="R785" s="72">
        <v>75</v>
      </c>
      <c r="S785" s="73">
        <v>14.92</v>
      </c>
      <c r="T785" s="72">
        <v>866</v>
      </c>
      <c r="U785" s="73">
        <v>172.3</v>
      </c>
      <c r="V785" s="103">
        <v>33550049049</v>
      </c>
    </row>
    <row r="786" spans="1:22" s="373" customFormat="1" ht="5.0999999999999996" customHeight="1" x14ac:dyDescent="0.15">
      <c r="A786" s="74" t="s">
        <v>1815</v>
      </c>
      <c r="C786" s="66"/>
      <c r="D786" s="67"/>
      <c r="F786" s="66"/>
      <c r="G786" s="67"/>
      <c r="H786" s="66"/>
      <c r="I786" s="67"/>
      <c r="K786" s="66"/>
      <c r="L786" s="67"/>
      <c r="M786" s="66"/>
      <c r="N786" s="67"/>
      <c r="P786" s="66"/>
      <c r="Q786" s="67"/>
      <c r="R786" s="66"/>
      <c r="S786" s="67"/>
      <c r="T786" s="66"/>
      <c r="U786" s="67"/>
      <c r="V786" s="105" t="s">
        <v>81</v>
      </c>
    </row>
    <row r="787" spans="1:22" s="373" customFormat="1" ht="11.25" customHeight="1" x14ac:dyDescent="0.15">
      <c r="A787" s="71">
        <v>3555401002</v>
      </c>
      <c r="B787" s="375" t="s">
        <v>657</v>
      </c>
      <c r="C787" s="72">
        <v>9</v>
      </c>
      <c r="D787" s="73">
        <v>2.23</v>
      </c>
      <c r="E787" s="36">
        <v>440</v>
      </c>
      <c r="F787" s="72">
        <v>40</v>
      </c>
      <c r="G787" s="73">
        <v>9.81</v>
      </c>
      <c r="H787" s="72">
        <v>163</v>
      </c>
      <c r="I787" s="73">
        <v>40.229999999999997</v>
      </c>
      <c r="J787" s="36">
        <v>440</v>
      </c>
      <c r="K787" s="72">
        <v>718</v>
      </c>
      <c r="L787" s="73">
        <v>177.01</v>
      </c>
      <c r="M787" s="72">
        <v>464</v>
      </c>
      <c r="N787" s="73">
        <v>114.44</v>
      </c>
      <c r="O787" s="36">
        <v>400</v>
      </c>
      <c r="P787" s="72">
        <v>1856</v>
      </c>
      <c r="Q787" s="73">
        <v>457.78</v>
      </c>
      <c r="R787" s="72">
        <v>316</v>
      </c>
      <c r="S787" s="73">
        <v>77.849999999999994</v>
      </c>
      <c r="T787" s="72">
        <v>1541</v>
      </c>
      <c r="U787" s="73">
        <v>379.93</v>
      </c>
      <c r="V787" s="103">
        <v>33555401002</v>
      </c>
    </row>
    <row r="788" spans="1:22" s="373" customFormat="1" ht="11.25" customHeight="1" x14ac:dyDescent="0.15">
      <c r="A788" s="71">
        <v>3555401008</v>
      </c>
      <c r="B788" s="375" t="s">
        <v>658</v>
      </c>
      <c r="C788" s="72">
        <v>8</v>
      </c>
      <c r="D788" s="73">
        <v>6.87</v>
      </c>
      <c r="E788" s="36">
        <v>450</v>
      </c>
      <c r="F788" s="72">
        <v>35</v>
      </c>
      <c r="G788" s="73">
        <v>30.91</v>
      </c>
      <c r="H788" s="72">
        <v>41</v>
      </c>
      <c r="I788" s="73">
        <v>36.200000000000003</v>
      </c>
      <c r="J788" s="36">
        <v>450</v>
      </c>
      <c r="K788" s="72">
        <v>185</v>
      </c>
      <c r="L788" s="73">
        <v>162.91999999999999</v>
      </c>
      <c r="M788" s="72">
        <v>110</v>
      </c>
      <c r="N788" s="73">
        <v>97.27</v>
      </c>
      <c r="O788" s="36">
        <v>400</v>
      </c>
      <c r="P788" s="72">
        <v>442</v>
      </c>
      <c r="Q788" s="73">
        <v>389.1</v>
      </c>
      <c r="R788" s="72">
        <v>54</v>
      </c>
      <c r="S788" s="73">
        <v>47.82</v>
      </c>
      <c r="T788" s="72">
        <v>387</v>
      </c>
      <c r="U788" s="73">
        <v>341.27</v>
      </c>
      <c r="V788" s="103">
        <v>33555401008</v>
      </c>
    </row>
    <row r="789" spans="1:22" s="373" customFormat="1" ht="11.25" customHeight="1" x14ac:dyDescent="0.15">
      <c r="A789" s="71">
        <v>3555401027</v>
      </c>
      <c r="B789" s="375" t="s">
        <v>659</v>
      </c>
      <c r="C789" s="72">
        <v>8</v>
      </c>
      <c r="D789" s="73">
        <v>8.15</v>
      </c>
      <c r="E789" s="36">
        <v>410</v>
      </c>
      <c r="F789" s="72">
        <v>33</v>
      </c>
      <c r="G789" s="73">
        <v>33.409999999999997</v>
      </c>
      <c r="H789" s="72">
        <v>33</v>
      </c>
      <c r="I789" s="73">
        <v>33.340000000000003</v>
      </c>
      <c r="J789" s="36">
        <v>410</v>
      </c>
      <c r="K789" s="72">
        <v>136</v>
      </c>
      <c r="L789" s="73">
        <v>136.68</v>
      </c>
      <c r="M789" s="72">
        <v>67</v>
      </c>
      <c r="N789" s="73">
        <v>66.95</v>
      </c>
      <c r="O789" s="36">
        <v>380</v>
      </c>
      <c r="P789" s="72">
        <v>254</v>
      </c>
      <c r="Q789" s="73">
        <v>254.42</v>
      </c>
      <c r="R789" s="72">
        <v>52</v>
      </c>
      <c r="S789" s="73">
        <v>52.28</v>
      </c>
      <c r="T789" s="72">
        <v>202</v>
      </c>
      <c r="U789" s="73">
        <v>202.14</v>
      </c>
      <c r="V789" s="103">
        <v>33555401027</v>
      </c>
    </row>
    <row r="790" spans="1:22" s="373" customFormat="1" ht="11.25" customHeight="1" x14ac:dyDescent="0.15">
      <c r="A790" s="71">
        <v>3555401029</v>
      </c>
      <c r="B790" s="375" t="s">
        <v>660</v>
      </c>
      <c r="C790" s="72">
        <v>9</v>
      </c>
      <c r="D790" s="73">
        <v>12.79</v>
      </c>
      <c r="E790" s="36">
        <v>400</v>
      </c>
      <c r="F790" s="72">
        <v>38</v>
      </c>
      <c r="G790" s="73">
        <v>51.17</v>
      </c>
      <c r="H790" s="72">
        <v>27</v>
      </c>
      <c r="I790" s="73">
        <v>36.35</v>
      </c>
      <c r="J790" s="36">
        <v>400</v>
      </c>
      <c r="K790" s="72">
        <v>108</v>
      </c>
      <c r="L790" s="73">
        <v>145.4</v>
      </c>
      <c r="M790" s="72">
        <v>153</v>
      </c>
      <c r="N790" s="73">
        <v>206.26</v>
      </c>
      <c r="O790" s="36">
        <v>380</v>
      </c>
      <c r="P790" s="72">
        <v>580</v>
      </c>
      <c r="Q790" s="73">
        <v>783.8</v>
      </c>
      <c r="R790" s="72">
        <v>71</v>
      </c>
      <c r="S790" s="73">
        <v>95.74</v>
      </c>
      <c r="T790" s="72">
        <v>509</v>
      </c>
      <c r="U790" s="73">
        <v>688.07</v>
      </c>
      <c r="V790" s="103">
        <v>33555401029</v>
      </c>
    </row>
    <row r="791" spans="1:22" s="373" customFormat="1" ht="11.25" customHeight="1" x14ac:dyDescent="0.15">
      <c r="A791" s="71">
        <v>3555401034</v>
      </c>
      <c r="B791" s="375" t="s">
        <v>661</v>
      </c>
      <c r="C791" s="72">
        <v>9</v>
      </c>
      <c r="D791" s="73">
        <v>5.96</v>
      </c>
      <c r="E791" s="36">
        <v>450</v>
      </c>
      <c r="F791" s="72">
        <v>39</v>
      </c>
      <c r="G791" s="73">
        <v>26.81</v>
      </c>
      <c r="H791" s="72">
        <v>49</v>
      </c>
      <c r="I791" s="73">
        <v>33.58</v>
      </c>
      <c r="J791" s="36">
        <v>450</v>
      </c>
      <c r="K791" s="72">
        <v>220</v>
      </c>
      <c r="L791" s="73">
        <v>151.12</v>
      </c>
      <c r="M791" s="72">
        <v>97</v>
      </c>
      <c r="N791" s="73">
        <v>66.53</v>
      </c>
      <c r="O791" s="36">
        <v>390</v>
      </c>
      <c r="P791" s="72">
        <v>377</v>
      </c>
      <c r="Q791" s="73">
        <v>259.45999999999998</v>
      </c>
      <c r="R791" s="72">
        <v>70</v>
      </c>
      <c r="S791" s="73">
        <v>47.91</v>
      </c>
      <c r="T791" s="72">
        <v>308</v>
      </c>
      <c r="U791" s="73">
        <v>211.56</v>
      </c>
      <c r="V791" s="103">
        <v>33555401034</v>
      </c>
    </row>
    <row r="792" spans="1:22" s="373" customFormat="1" ht="11.25" customHeight="1" x14ac:dyDescent="0.15">
      <c r="A792" s="71">
        <v>3555401</v>
      </c>
      <c r="B792" s="375" t="s">
        <v>662</v>
      </c>
      <c r="C792" s="72">
        <v>43</v>
      </c>
      <c r="D792" s="73">
        <v>5.14</v>
      </c>
      <c r="E792" s="36">
        <v>429</v>
      </c>
      <c r="F792" s="72">
        <v>185</v>
      </c>
      <c r="G792" s="73">
        <v>22.08</v>
      </c>
      <c r="H792" s="72">
        <v>313</v>
      </c>
      <c r="I792" s="73">
        <v>37.369999999999997</v>
      </c>
      <c r="J792" s="36">
        <v>436</v>
      </c>
      <c r="K792" s="72">
        <v>1366</v>
      </c>
      <c r="L792" s="73">
        <v>163.02000000000001</v>
      </c>
      <c r="M792" s="72">
        <v>891</v>
      </c>
      <c r="N792" s="73">
        <v>106.26</v>
      </c>
      <c r="O792" s="36">
        <v>394</v>
      </c>
      <c r="P792" s="72">
        <v>3509</v>
      </c>
      <c r="Q792" s="73">
        <v>418.67</v>
      </c>
      <c r="R792" s="72">
        <v>563</v>
      </c>
      <c r="S792" s="73">
        <v>67.13</v>
      </c>
      <c r="T792" s="72">
        <v>2946</v>
      </c>
      <c r="U792" s="73">
        <v>351.54</v>
      </c>
      <c r="V792" s="103">
        <v>33555401</v>
      </c>
    </row>
    <row r="793" spans="1:22" s="373" customFormat="1" ht="5.0999999999999996" customHeight="1" x14ac:dyDescent="0.15">
      <c r="A793" s="74" t="s">
        <v>1815</v>
      </c>
      <c r="C793" s="66"/>
      <c r="D793" s="67"/>
      <c r="F793" s="66"/>
      <c r="G793" s="67"/>
      <c r="H793" s="66"/>
      <c r="I793" s="67"/>
      <c r="K793" s="66"/>
      <c r="L793" s="67"/>
      <c r="M793" s="66"/>
      <c r="N793" s="67"/>
      <c r="P793" s="66"/>
      <c r="Q793" s="67"/>
      <c r="R793" s="66"/>
      <c r="S793" s="67"/>
      <c r="T793" s="66"/>
      <c r="U793" s="67"/>
      <c r="V793" s="105" t="s">
        <v>81</v>
      </c>
    </row>
    <row r="794" spans="1:22" s="373" customFormat="1" ht="11.25" customHeight="1" x14ac:dyDescent="0.15">
      <c r="A794" s="71">
        <v>3555402004</v>
      </c>
      <c r="B794" s="375" t="s">
        <v>663</v>
      </c>
      <c r="C794" s="72">
        <v>12</v>
      </c>
      <c r="D794" s="73">
        <v>1.67</v>
      </c>
      <c r="E794" s="36">
        <v>400</v>
      </c>
      <c r="F794" s="72">
        <v>47</v>
      </c>
      <c r="G794" s="73">
        <v>6.69</v>
      </c>
      <c r="H794" s="72">
        <v>282</v>
      </c>
      <c r="I794" s="73">
        <v>40.090000000000003</v>
      </c>
      <c r="J794" s="36">
        <v>400</v>
      </c>
      <c r="K794" s="72">
        <v>1126</v>
      </c>
      <c r="L794" s="73">
        <v>160.35</v>
      </c>
      <c r="M794" s="72">
        <v>951</v>
      </c>
      <c r="N794" s="73">
        <v>135.44999999999999</v>
      </c>
      <c r="O794" s="36">
        <v>380</v>
      </c>
      <c r="P794" s="72">
        <v>3615</v>
      </c>
      <c r="Q794" s="73">
        <v>514.72</v>
      </c>
      <c r="R794" s="72">
        <v>457</v>
      </c>
      <c r="S794" s="73">
        <v>65.040000000000006</v>
      </c>
      <c r="T794" s="72">
        <v>3159</v>
      </c>
      <c r="U794" s="73">
        <v>449.68</v>
      </c>
      <c r="V794" s="103">
        <v>33555402004</v>
      </c>
    </row>
    <row r="795" spans="1:22" s="373" customFormat="1" ht="11.25" customHeight="1" x14ac:dyDescent="0.15">
      <c r="A795" s="71">
        <v>3555402007</v>
      </c>
      <c r="B795" s="375" t="s">
        <v>664</v>
      </c>
      <c r="C795" s="72">
        <v>3</v>
      </c>
      <c r="D795" s="73">
        <v>1.57</v>
      </c>
      <c r="E795" s="36">
        <v>425</v>
      </c>
      <c r="F795" s="72">
        <v>14</v>
      </c>
      <c r="G795" s="73">
        <v>6.68</v>
      </c>
      <c r="H795" s="72">
        <v>88</v>
      </c>
      <c r="I795" s="73">
        <v>43.03</v>
      </c>
      <c r="J795" s="36">
        <v>425</v>
      </c>
      <c r="K795" s="72">
        <v>373</v>
      </c>
      <c r="L795" s="73">
        <v>182.86</v>
      </c>
      <c r="M795" s="72">
        <v>141</v>
      </c>
      <c r="N795" s="73">
        <v>69.36</v>
      </c>
      <c r="O795" s="36">
        <v>340</v>
      </c>
      <c r="P795" s="72">
        <v>481</v>
      </c>
      <c r="Q795" s="73">
        <v>235.84</v>
      </c>
      <c r="R795" s="72">
        <v>91</v>
      </c>
      <c r="S795" s="73">
        <v>44.5</v>
      </c>
      <c r="T795" s="72">
        <v>390</v>
      </c>
      <c r="U795" s="73">
        <v>191.34</v>
      </c>
      <c r="V795" s="103">
        <v>33555402007</v>
      </c>
    </row>
    <row r="796" spans="1:22" s="373" customFormat="1" ht="11.25" customHeight="1" x14ac:dyDescent="0.15">
      <c r="A796" s="71">
        <v>3555402017</v>
      </c>
      <c r="B796" s="375" t="s">
        <v>665</v>
      </c>
      <c r="C796" s="72">
        <v>4</v>
      </c>
      <c r="D796" s="73">
        <v>2.0699999999999998</v>
      </c>
      <c r="E796" s="36">
        <v>330</v>
      </c>
      <c r="F796" s="72">
        <v>14</v>
      </c>
      <c r="G796" s="73">
        <v>6.84</v>
      </c>
      <c r="H796" s="72">
        <v>74</v>
      </c>
      <c r="I796" s="73">
        <v>35.04</v>
      </c>
      <c r="J796" s="36">
        <v>350</v>
      </c>
      <c r="K796" s="72">
        <v>258</v>
      </c>
      <c r="L796" s="73">
        <v>122.63</v>
      </c>
      <c r="M796" s="72">
        <v>91</v>
      </c>
      <c r="N796" s="73">
        <v>43.53</v>
      </c>
      <c r="O796" s="36">
        <v>330</v>
      </c>
      <c r="P796" s="72">
        <v>302</v>
      </c>
      <c r="Q796" s="73">
        <v>143.66</v>
      </c>
      <c r="R796" s="72">
        <v>68</v>
      </c>
      <c r="S796" s="73">
        <v>32.549999999999997</v>
      </c>
      <c r="T796" s="72">
        <v>233</v>
      </c>
      <c r="U796" s="73">
        <v>111.1</v>
      </c>
      <c r="V796" s="103">
        <v>33555402017</v>
      </c>
    </row>
    <row r="797" spans="1:22" s="373" customFormat="1" ht="11.25" customHeight="1" x14ac:dyDescent="0.15">
      <c r="A797" s="71">
        <v>3555402023</v>
      </c>
      <c r="B797" s="375" t="s">
        <v>666</v>
      </c>
      <c r="C797" s="72">
        <v>4</v>
      </c>
      <c r="D797" s="73">
        <v>5.64</v>
      </c>
      <c r="E797" s="36">
        <v>350</v>
      </c>
      <c r="F797" s="72">
        <v>14</v>
      </c>
      <c r="G797" s="73">
        <v>19.739999999999998</v>
      </c>
      <c r="H797" s="72">
        <v>29</v>
      </c>
      <c r="I797" s="73">
        <v>41.95</v>
      </c>
      <c r="J797" s="36">
        <v>350</v>
      </c>
      <c r="K797" s="72">
        <v>102</v>
      </c>
      <c r="L797" s="73">
        <v>146.84</v>
      </c>
      <c r="M797" s="72">
        <v>45</v>
      </c>
      <c r="N797" s="73">
        <v>65.069999999999993</v>
      </c>
      <c r="O797" s="36">
        <v>350</v>
      </c>
      <c r="P797" s="72">
        <v>158</v>
      </c>
      <c r="Q797" s="73">
        <v>227.75</v>
      </c>
      <c r="R797" s="72">
        <v>34</v>
      </c>
      <c r="S797" s="73">
        <v>49.61</v>
      </c>
      <c r="T797" s="72">
        <v>123</v>
      </c>
      <c r="U797" s="73">
        <v>178.14</v>
      </c>
      <c r="V797" s="103">
        <v>33555402023</v>
      </c>
    </row>
    <row r="798" spans="1:22" s="373" customFormat="1" ht="11.25" customHeight="1" x14ac:dyDescent="0.15">
      <c r="A798" s="71">
        <v>3555402028</v>
      </c>
      <c r="B798" s="375" t="s">
        <v>667</v>
      </c>
      <c r="C798" s="72">
        <v>5</v>
      </c>
      <c r="D798" s="73">
        <v>2.42</v>
      </c>
      <c r="E798" s="36">
        <v>350</v>
      </c>
      <c r="F798" s="72">
        <v>19</v>
      </c>
      <c r="G798" s="73">
        <v>8.48</v>
      </c>
      <c r="H798" s="72">
        <v>72</v>
      </c>
      <c r="I798" s="73">
        <v>32.21</v>
      </c>
      <c r="J798" s="36">
        <v>375</v>
      </c>
      <c r="K798" s="72">
        <v>270</v>
      </c>
      <c r="L798" s="73">
        <v>120.78</v>
      </c>
      <c r="M798" s="72">
        <v>75</v>
      </c>
      <c r="N798" s="73">
        <v>33.659999999999997</v>
      </c>
      <c r="O798" s="36">
        <v>350</v>
      </c>
      <c r="P798" s="72">
        <v>263</v>
      </c>
      <c r="Q798" s="73">
        <v>117.82</v>
      </c>
      <c r="R798" s="72">
        <v>37</v>
      </c>
      <c r="S798" s="73">
        <v>16.48</v>
      </c>
      <c r="T798" s="72">
        <v>227</v>
      </c>
      <c r="U798" s="73">
        <v>101.34</v>
      </c>
      <c r="V798" s="103">
        <v>33555402028</v>
      </c>
    </row>
    <row r="799" spans="1:22" s="373" customFormat="1" ht="11.25" customHeight="1" x14ac:dyDescent="0.15">
      <c r="A799" s="71">
        <v>3555402039</v>
      </c>
      <c r="B799" s="375" t="s">
        <v>668</v>
      </c>
      <c r="C799" s="72">
        <v>2</v>
      </c>
      <c r="D799" s="73">
        <v>1.05</v>
      </c>
      <c r="E799" s="36">
        <v>360</v>
      </c>
      <c r="F799" s="72">
        <v>9</v>
      </c>
      <c r="G799" s="73">
        <v>3.77</v>
      </c>
      <c r="H799" s="72">
        <v>92</v>
      </c>
      <c r="I799" s="73">
        <v>39.549999999999997</v>
      </c>
      <c r="J799" s="36">
        <v>360</v>
      </c>
      <c r="K799" s="72">
        <v>330</v>
      </c>
      <c r="L799" s="73">
        <v>142.37</v>
      </c>
      <c r="M799" s="72">
        <v>104</v>
      </c>
      <c r="N799" s="73">
        <v>44.84</v>
      </c>
      <c r="O799" s="36">
        <v>360</v>
      </c>
      <c r="P799" s="72">
        <v>375</v>
      </c>
      <c r="Q799" s="73">
        <v>161.41999999999999</v>
      </c>
      <c r="R799" s="72">
        <v>72</v>
      </c>
      <c r="S799" s="73">
        <v>30.86</v>
      </c>
      <c r="T799" s="72">
        <v>303</v>
      </c>
      <c r="U799" s="73">
        <v>130.55000000000001</v>
      </c>
      <c r="V799" s="103">
        <v>33555402039</v>
      </c>
    </row>
    <row r="800" spans="1:22" s="373" customFormat="1" ht="11.25" customHeight="1" x14ac:dyDescent="0.15">
      <c r="A800" s="71">
        <v>3555402042</v>
      </c>
      <c r="B800" s="375" t="s">
        <v>669</v>
      </c>
      <c r="C800" s="72">
        <v>5</v>
      </c>
      <c r="D800" s="73">
        <v>3.72</v>
      </c>
      <c r="E800" s="36">
        <v>400</v>
      </c>
      <c r="F800" s="72">
        <v>22</v>
      </c>
      <c r="G800" s="73">
        <v>14.89</v>
      </c>
      <c r="H800" s="72">
        <v>54</v>
      </c>
      <c r="I800" s="73">
        <v>36.909999999999997</v>
      </c>
      <c r="J800" s="36">
        <v>400</v>
      </c>
      <c r="K800" s="72">
        <v>216</v>
      </c>
      <c r="L800" s="73">
        <v>147.62</v>
      </c>
      <c r="M800" s="72">
        <v>251</v>
      </c>
      <c r="N800" s="73">
        <v>171.54</v>
      </c>
      <c r="O800" s="36">
        <v>350</v>
      </c>
      <c r="P800" s="72">
        <v>880</v>
      </c>
      <c r="Q800" s="73">
        <v>600.39</v>
      </c>
      <c r="R800" s="72">
        <v>126</v>
      </c>
      <c r="S800" s="73">
        <v>86.25</v>
      </c>
      <c r="T800" s="72">
        <v>753</v>
      </c>
      <c r="U800" s="73">
        <v>514.13</v>
      </c>
      <c r="V800" s="103">
        <v>33555402042</v>
      </c>
    </row>
    <row r="801" spans="1:22" s="373" customFormat="1" ht="11.25" customHeight="1" x14ac:dyDescent="0.15">
      <c r="A801" s="71">
        <v>3555402</v>
      </c>
      <c r="B801" s="375" t="s">
        <v>670</v>
      </c>
      <c r="C801" s="72">
        <v>37</v>
      </c>
      <c r="D801" s="73">
        <v>2.04</v>
      </c>
      <c r="E801" s="36">
        <v>378</v>
      </c>
      <c r="F801" s="72">
        <v>138</v>
      </c>
      <c r="G801" s="73">
        <v>7.73</v>
      </c>
      <c r="H801" s="72">
        <v>690</v>
      </c>
      <c r="I801" s="73">
        <v>38.590000000000003</v>
      </c>
      <c r="J801" s="36">
        <v>388</v>
      </c>
      <c r="K801" s="72">
        <v>2675</v>
      </c>
      <c r="L801" s="73">
        <v>149.63999999999999</v>
      </c>
      <c r="M801" s="72">
        <v>1660</v>
      </c>
      <c r="N801" s="73">
        <v>92.85</v>
      </c>
      <c r="O801" s="36">
        <v>366</v>
      </c>
      <c r="P801" s="72">
        <v>6073</v>
      </c>
      <c r="Q801" s="73">
        <v>339.72</v>
      </c>
      <c r="R801" s="72">
        <v>885</v>
      </c>
      <c r="S801" s="73">
        <v>49.51</v>
      </c>
      <c r="T801" s="72">
        <v>5188</v>
      </c>
      <c r="U801" s="73">
        <v>290.20999999999998</v>
      </c>
      <c r="V801" s="103">
        <v>33555402</v>
      </c>
    </row>
    <row r="802" spans="1:22" s="373" customFormat="1" ht="5.0999999999999996" customHeight="1" x14ac:dyDescent="0.15">
      <c r="A802" s="74" t="s">
        <v>1815</v>
      </c>
      <c r="C802" s="66"/>
      <c r="D802" s="67"/>
      <c r="F802" s="66"/>
      <c r="G802" s="67"/>
      <c r="H802" s="66"/>
      <c r="I802" s="67"/>
      <c r="K802" s="66"/>
      <c r="L802" s="67"/>
      <c r="M802" s="66"/>
      <c r="N802" s="67"/>
      <c r="P802" s="66"/>
      <c r="Q802" s="67"/>
      <c r="R802" s="66"/>
      <c r="S802" s="67"/>
      <c r="T802" s="66"/>
      <c r="U802" s="67"/>
      <c r="V802" s="105" t="s">
        <v>81</v>
      </c>
    </row>
    <row r="803" spans="1:22" s="373" customFormat="1" ht="11.25" customHeight="1" x14ac:dyDescent="0.15">
      <c r="A803" s="71">
        <v>3555403010</v>
      </c>
      <c r="B803" s="375" t="s">
        <v>671</v>
      </c>
      <c r="C803" s="72">
        <v>8</v>
      </c>
      <c r="D803" s="73">
        <v>21.43</v>
      </c>
      <c r="E803" s="36">
        <v>420</v>
      </c>
      <c r="F803" s="72">
        <v>35</v>
      </c>
      <c r="G803" s="73">
        <v>90.03</v>
      </c>
      <c r="H803" s="72">
        <v>16</v>
      </c>
      <c r="I803" s="73">
        <v>39.6</v>
      </c>
      <c r="J803" s="36">
        <v>420</v>
      </c>
      <c r="K803" s="72">
        <v>65</v>
      </c>
      <c r="L803" s="73">
        <v>166.31</v>
      </c>
      <c r="M803" s="72">
        <v>30</v>
      </c>
      <c r="N803" s="73">
        <v>75.27</v>
      </c>
      <c r="O803" s="36">
        <v>430</v>
      </c>
      <c r="P803" s="72">
        <v>127</v>
      </c>
      <c r="Q803" s="73">
        <v>323.66000000000003</v>
      </c>
      <c r="R803" s="72">
        <v>17</v>
      </c>
      <c r="S803" s="73">
        <v>44.21</v>
      </c>
      <c r="T803" s="72">
        <v>110</v>
      </c>
      <c r="U803" s="73">
        <v>279.45</v>
      </c>
      <c r="V803" s="103">
        <v>33555403010</v>
      </c>
    </row>
    <row r="804" spans="1:22" s="373" customFormat="1" ht="11.25" customHeight="1" x14ac:dyDescent="0.15">
      <c r="A804" s="71">
        <v>3555403012</v>
      </c>
      <c r="B804" s="375" t="s">
        <v>672</v>
      </c>
      <c r="C804" s="72">
        <v>7</v>
      </c>
      <c r="D804" s="73">
        <v>11.72</v>
      </c>
      <c r="E804" s="36">
        <v>380</v>
      </c>
      <c r="F804" s="72">
        <v>28</v>
      </c>
      <c r="G804" s="73">
        <v>44.55</v>
      </c>
      <c r="H804" s="72">
        <v>16</v>
      </c>
      <c r="I804" s="73">
        <v>25.07</v>
      </c>
      <c r="J804" s="36">
        <v>380</v>
      </c>
      <c r="K804" s="72">
        <v>61</v>
      </c>
      <c r="L804" s="73">
        <v>95.26</v>
      </c>
      <c r="M804" s="72">
        <v>61</v>
      </c>
      <c r="N804" s="73">
        <v>96.07</v>
      </c>
      <c r="O804" s="36">
        <v>380</v>
      </c>
      <c r="P804" s="72">
        <v>233</v>
      </c>
      <c r="Q804" s="73">
        <v>365.08</v>
      </c>
      <c r="R804" s="72">
        <v>43</v>
      </c>
      <c r="S804" s="73">
        <v>67.45</v>
      </c>
      <c r="T804" s="72">
        <v>190</v>
      </c>
      <c r="U804" s="73">
        <v>297.63</v>
      </c>
      <c r="V804" s="103">
        <v>33555403012</v>
      </c>
    </row>
    <row r="805" spans="1:22" s="373" customFormat="1" ht="11.25" customHeight="1" x14ac:dyDescent="0.15">
      <c r="A805" s="71">
        <v>3555403013</v>
      </c>
      <c r="B805" s="375" t="s">
        <v>673</v>
      </c>
      <c r="C805" s="72">
        <v>16</v>
      </c>
      <c r="D805" s="73">
        <v>4.8</v>
      </c>
      <c r="E805" s="36">
        <v>440</v>
      </c>
      <c r="F805" s="72">
        <v>70</v>
      </c>
      <c r="G805" s="73">
        <v>21.11</v>
      </c>
      <c r="H805" s="72">
        <v>139</v>
      </c>
      <c r="I805" s="73">
        <v>41.85</v>
      </c>
      <c r="J805" s="36">
        <v>390</v>
      </c>
      <c r="K805" s="72">
        <v>541</v>
      </c>
      <c r="L805" s="73">
        <v>163.22</v>
      </c>
      <c r="M805" s="72">
        <v>392</v>
      </c>
      <c r="N805" s="73">
        <v>118.16</v>
      </c>
      <c r="O805" s="36">
        <v>390</v>
      </c>
      <c r="P805" s="72">
        <v>1528</v>
      </c>
      <c r="Q805" s="73">
        <v>460.82</v>
      </c>
      <c r="R805" s="72">
        <v>237</v>
      </c>
      <c r="S805" s="73">
        <v>71.47</v>
      </c>
      <c r="T805" s="72">
        <v>1291</v>
      </c>
      <c r="U805" s="73">
        <v>389.35</v>
      </c>
      <c r="V805" s="103">
        <v>33555403013</v>
      </c>
    </row>
    <row r="806" spans="1:22" s="373" customFormat="1" ht="11.25" customHeight="1" x14ac:dyDescent="0.15">
      <c r="A806" s="71">
        <v>3555403025</v>
      </c>
      <c r="B806" s="375" t="s">
        <v>674</v>
      </c>
      <c r="C806" s="72">
        <v>13</v>
      </c>
      <c r="D806" s="73">
        <v>10.34</v>
      </c>
      <c r="E806" s="36">
        <v>380</v>
      </c>
      <c r="F806" s="72">
        <v>48</v>
      </c>
      <c r="G806" s="73">
        <v>39.28</v>
      </c>
      <c r="H806" s="72">
        <v>37</v>
      </c>
      <c r="I806" s="73">
        <v>30.07</v>
      </c>
      <c r="J806" s="36">
        <v>380</v>
      </c>
      <c r="K806" s="72">
        <v>140</v>
      </c>
      <c r="L806" s="73">
        <v>114.26</v>
      </c>
      <c r="M806" s="72">
        <v>45</v>
      </c>
      <c r="N806" s="73">
        <v>37.049999999999997</v>
      </c>
      <c r="O806" s="36">
        <v>380</v>
      </c>
      <c r="P806" s="72">
        <v>172</v>
      </c>
      <c r="Q806" s="73">
        <v>140.77000000000001</v>
      </c>
      <c r="R806" s="72">
        <v>26</v>
      </c>
      <c r="S806" s="73">
        <v>21.53</v>
      </c>
      <c r="T806" s="72">
        <v>146</v>
      </c>
      <c r="U806" s="73">
        <v>119.24</v>
      </c>
      <c r="V806" s="103">
        <v>33555403025</v>
      </c>
    </row>
    <row r="807" spans="1:22" s="373" customFormat="1" ht="11.25" customHeight="1" x14ac:dyDescent="0.15">
      <c r="A807" s="71">
        <v>3555403037</v>
      </c>
      <c r="B807" s="375" t="s">
        <v>675</v>
      </c>
      <c r="C807" s="72">
        <v>5</v>
      </c>
      <c r="D807" s="73">
        <v>9.2100000000000009</v>
      </c>
      <c r="E807" s="36">
        <v>380</v>
      </c>
      <c r="F807" s="72">
        <v>21</v>
      </c>
      <c r="G807" s="73">
        <v>34.979999999999997</v>
      </c>
      <c r="H807" s="72">
        <v>21</v>
      </c>
      <c r="I807" s="73">
        <v>34.82</v>
      </c>
      <c r="J807" s="36">
        <v>380</v>
      </c>
      <c r="K807" s="72">
        <v>79</v>
      </c>
      <c r="L807" s="73">
        <v>132.31</v>
      </c>
      <c r="M807" s="72">
        <v>48</v>
      </c>
      <c r="N807" s="73">
        <v>81.11</v>
      </c>
      <c r="O807" s="36">
        <v>380</v>
      </c>
      <c r="P807" s="72">
        <v>184</v>
      </c>
      <c r="Q807" s="73">
        <v>308.20999999999998</v>
      </c>
      <c r="R807" s="72">
        <v>32</v>
      </c>
      <c r="S807" s="73">
        <v>53.63</v>
      </c>
      <c r="T807" s="72">
        <v>152</v>
      </c>
      <c r="U807" s="73">
        <v>254.58</v>
      </c>
      <c r="V807" s="103">
        <v>33555403037</v>
      </c>
    </row>
    <row r="808" spans="1:22" s="373" customFormat="1" ht="11.25" customHeight="1" x14ac:dyDescent="0.15">
      <c r="A808" s="71">
        <v>3555403</v>
      </c>
      <c r="B808" s="375" t="s">
        <v>676</v>
      </c>
      <c r="C808" s="72">
        <v>50</v>
      </c>
      <c r="D808" s="73">
        <v>8.1</v>
      </c>
      <c r="E808" s="36">
        <v>406</v>
      </c>
      <c r="F808" s="72">
        <v>203</v>
      </c>
      <c r="G808" s="73">
        <v>32.869999999999997</v>
      </c>
      <c r="H808" s="72">
        <v>228</v>
      </c>
      <c r="I808" s="73">
        <v>36.950000000000003</v>
      </c>
      <c r="J808" s="36">
        <v>389</v>
      </c>
      <c r="K808" s="72">
        <v>886</v>
      </c>
      <c r="L808" s="73">
        <v>143.68</v>
      </c>
      <c r="M808" s="72">
        <v>576</v>
      </c>
      <c r="N808" s="73">
        <v>93.47</v>
      </c>
      <c r="O808" s="36">
        <v>389</v>
      </c>
      <c r="P808" s="72">
        <v>2244</v>
      </c>
      <c r="Q808" s="73">
        <v>363.92</v>
      </c>
      <c r="R808" s="72">
        <v>356</v>
      </c>
      <c r="S808" s="73">
        <v>57.69</v>
      </c>
      <c r="T808" s="72">
        <v>1888</v>
      </c>
      <c r="U808" s="73">
        <v>306.24</v>
      </c>
      <c r="V808" s="103">
        <v>33555403</v>
      </c>
    </row>
    <row r="809" spans="1:22" s="373" customFormat="1" ht="5.0999999999999996" customHeight="1" x14ac:dyDescent="0.15">
      <c r="A809" s="74" t="s">
        <v>1815</v>
      </c>
      <c r="C809" s="66"/>
      <c r="D809" s="67"/>
      <c r="F809" s="66"/>
      <c r="G809" s="67"/>
      <c r="H809" s="66"/>
      <c r="I809" s="67"/>
      <c r="K809" s="66"/>
      <c r="L809" s="67"/>
      <c r="M809" s="66"/>
      <c r="N809" s="67"/>
      <c r="P809" s="66"/>
      <c r="Q809" s="67"/>
      <c r="R809" s="66"/>
      <c r="S809" s="67"/>
      <c r="T809" s="66"/>
      <c r="U809" s="67"/>
      <c r="V809" s="105" t="s">
        <v>81</v>
      </c>
    </row>
    <row r="810" spans="1:22" s="373" customFormat="1" ht="11.25" customHeight="1" x14ac:dyDescent="0.15">
      <c r="A810" s="71">
        <v>3555404020</v>
      </c>
      <c r="B810" s="375" t="s">
        <v>677</v>
      </c>
      <c r="C810" s="72">
        <v>4</v>
      </c>
      <c r="D810" s="73">
        <v>1.63</v>
      </c>
      <c r="E810" s="36">
        <v>365</v>
      </c>
      <c r="F810" s="72">
        <v>15</v>
      </c>
      <c r="G810" s="73">
        <v>5.95</v>
      </c>
      <c r="H810" s="72">
        <v>93</v>
      </c>
      <c r="I810" s="73">
        <v>36.53</v>
      </c>
      <c r="J810" s="36">
        <v>365</v>
      </c>
      <c r="K810" s="72">
        <v>340</v>
      </c>
      <c r="L810" s="73">
        <v>133.33000000000001</v>
      </c>
      <c r="M810" s="72">
        <v>176</v>
      </c>
      <c r="N810" s="73">
        <v>68.900000000000006</v>
      </c>
      <c r="O810" s="36">
        <v>365</v>
      </c>
      <c r="P810" s="72">
        <v>642</v>
      </c>
      <c r="Q810" s="73">
        <v>251.48</v>
      </c>
      <c r="R810" s="72">
        <v>112</v>
      </c>
      <c r="S810" s="73">
        <v>43.75</v>
      </c>
      <c r="T810" s="72">
        <v>530</v>
      </c>
      <c r="U810" s="73">
        <v>207.73</v>
      </c>
      <c r="V810" s="103">
        <v>33555404020</v>
      </c>
    </row>
    <row r="811" spans="1:22" s="373" customFormat="1" ht="11.25" customHeight="1" x14ac:dyDescent="0.15">
      <c r="A811" s="71">
        <v>3555404031</v>
      </c>
      <c r="B811" s="375" t="s">
        <v>678</v>
      </c>
      <c r="C811" s="72">
        <v>2</v>
      </c>
      <c r="D811" s="73">
        <v>0.31</v>
      </c>
      <c r="E811" s="36">
        <v>370</v>
      </c>
      <c r="F811" s="72">
        <v>9</v>
      </c>
      <c r="G811" s="73">
        <v>1.1599999999999999</v>
      </c>
      <c r="H811" s="72">
        <v>264</v>
      </c>
      <c r="I811" s="73">
        <v>34.57</v>
      </c>
      <c r="J811" s="36">
        <v>370</v>
      </c>
      <c r="K811" s="72">
        <v>976</v>
      </c>
      <c r="L811" s="73">
        <v>127.91</v>
      </c>
      <c r="M811" s="72">
        <v>219</v>
      </c>
      <c r="N811" s="73">
        <v>28.73</v>
      </c>
      <c r="O811" s="36">
        <v>370</v>
      </c>
      <c r="P811" s="72">
        <v>811</v>
      </c>
      <c r="Q811" s="73">
        <v>106.3</v>
      </c>
      <c r="R811" s="72">
        <v>164</v>
      </c>
      <c r="S811" s="73">
        <v>21.52</v>
      </c>
      <c r="T811" s="72">
        <v>647</v>
      </c>
      <c r="U811" s="73">
        <v>84.77</v>
      </c>
      <c r="V811" s="103">
        <v>33555404031</v>
      </c>
    </row>
    <row r="812" spans="1:22" s="373" customFormat="1" ht="11.25" customHeight="1" x14ac:dyDescent="0.15">
      <c r="A812" s="71">
        <v>3555404035</v>
      </c>
      <c r="B812" s="375" t="s">
        <v>679</v>
      </c>
      <c r="C812" s="72">
        <v>4</v>
      </c>
      <c r="D812" s="73">
        <v>2.4700000000000002</v>
      </c>
      <c r="E812" s="36">
        <v>400</v>
      </c>
      <c r="F812" s="72">
        <v>18</v>
      </c>
      <c r="G812" s="73">
        <v>9.9</v>
      </c>
      <c r="H812" s="72">
        <v>62</v>
      </c>
      <c r="I812" s="73">
        <v>34.049999999999997</v>
      </c>
      <c r="J812" s="36">
        <v>400</v>
      </c>
      <c r="K812" s="72">
        <v>246</v>
      </c>
      <c r="L812" s="73">
        <v>136.22</v>
      </c>
      <c r="M812" s="72">
        <v>200</v>
      </c>
      <c r="N812" s="73">
        <v>110.93</v>
      </c>
      <c r="O812" s="36">
        <v>380</v>
      </c>
      <c r="P812" s="72">
        <v>761</v>
      </c>
      <c r="Q812" s="73">
        <v>421.55</v>
      </c>
      <c r="R812" s="72">
        <v>114</v>
      </c>
      <c r="S812" s="73">
        <v>63.33</v>
      </c>
      <c r="T812" s="72">
        <v>647</v>
      </c>
      <c r="U812" s="73">
        <v>358.22</v>
      </c>
      <c r="V812" s="103">
        <v>33555404035</v>
      </c>
    </row>
    <row r="813" spans="1:22" s="373" customFormat="1" ht="11.25" customHeight="1" x14ac:dyDescent="0.15">
      <c r="A813" s="71">
        <v>3555404041</v>
      </c>
      <c r="B813" s="375" t="s">
        <v>680</v>
      </c>
      <c r="C813" s="72">
        <v>4</v>
      </c>
      <c r="D813" s="73">
        <v>1.82</v>
      </c>
      <c r="E813" s="36">
        <v>365</v>
      </c>
      <c r="F813" s="72">
        <v>15</v>
      </c>
      <c r="G813" s="73">
        <v>6.66</v>
      </c>
      <c r="H813" s="72">
        <v>82</v>
      </c>
      <c r="I813" s="73">
        <v>37.26</v>
      </c>
      <c r="J813" s="36">
        <v>365</v>
      </c>
      <c r="K813" s="72">
        <v>299</v>
      </c>
      <c r="L813" s="73">
        <v>135.99</v>
      </c>
      <c r="M813" s="72">
        <v>31</v>
      </c>
      <c r="N813" s="73">
        <v>14.15</v>
      </c>
      <c r="O813" s="36">
        <v>365</v>
      </c>
      <c r="P813" s="72">
        <v>114</v>
      </c>
      <c r="Q813" s="73">
        <v>51.63</v>
      </c>
      <c r="R813" s="72">
        <v>20</v>
      </c>
      <c r="S813" s="73">
        <v>9.16</v>
      </c>
      <c r="T813" s="72">
        <v>94</v>
      </c>
      <c r="U813" s="73">
        <v>42.47</v>
      </c>
      <c r="V813" s="103">
        <v>33555404041</v>
      </c>
    </row>
    <row r="814" spans="1:22" s="373" customFormat="1" ht="11.25" customHeight="1" x14ac:dyDescent="0.15">
      <c r="A814" s="71">
        <v>3555404</v>
      </c>
      <c r="B814" s="375" t="s">
        <v>681</v>
      </c>
      <c r="C814" s="72">
        <v>15</v>
      </c>
      <c r="D814" s="73">
        <v>1.06</v>
      </c>
      <c r="E814" s="36">
        <v>376</v>
      </c>
      <c r="F814" s="72">
        <v>57</v>
      </c>
      <c r="G814" s="73">
        <v>3.99</v>
      </c>
      <c r="H814" s="72">
        <v>501</v>
      </c>
      <c r="I814" s="73">
        <v>35.270000000000003</v>
      </c>
      <c r="J814" s="36">
        <v>372</v>
      </c>
      <c r="K814" s="72">
        <v>1862</v>
      </c>
      <c r="L814" s="73">
        <v>131.19999999999999</v>
      </c>
      <c r="M814" s="72">
        <v>627</v>
      </c>
      <c r="N814" s="73">
        <v>44.15</v>
      </c>
      <c r="O814" s="36">
        <v>372</v>
      </c>
      <c r="P814" s="72">
        <v>2328</v>
      </c>
      <c r="Q814" s="73">
        <v>164.03</v>
      </c>
      <c r="R814" s="72">
        <v>410</v>
      </c>
      <c r="S814" s="73">
        <v>28.92</v>
      </c>
      <c r="T814" s="72">
        <v>1918</v>
      </c>
      <c r="U814" s="73">
        <v>135.11000000000001</v>
      </c>
      <c r="V814" s="103">
        <v>33555404</v>
      </c>
    </row>
    <row r="815" spans="1:22" s="373" customFormat="1" ht="5.0999999999999996" customHeight="1" x14ac:dyDescent="0.15">
      <c r="A815" s="74" t="s">
        <v>1815</v>
      </c>
      <c r="C815" s="66"/>
      <c r="D815" s="67"/>
      <c r="F815" s="66"/>
      <c r="G815" s="67"/>
      <c r="H815" s="66"/>
      <c r="I815" s="67"/>
      <c r="K815" s="66"/>
      <c r="L815" s="67"/>
      <c r="M815" s="66"/>
      <c r="N815" s="67"/>
      <c r="P815" s="66"/>
      <c r="Q815" s="67"/>
      <c r="R815" s="66"/>
      <c r="S815" s="67"/>
      <c r="T815" s="66"/>
      <c r="U815" s="67"/>
      <c r="V815" s="105" t="s">
        <v>81</v>
      </c>
    </row>
    <row r="816" spans="1:22" s="373" customFormat="1" ht="11.25" customHeight="1" x14ac:dyDescent="0.15">
      <c r="A816" s="71">
        <v>3555405006</v>
      </c>
      <c r="B816" s="375" t="s">
        <v>682</v>
      </c>
      <c r="C816" s="72">
        <v>5</v>
      </c>
      <c r="D816" s="73">
        <v>6.61</v>
      </c>
      <c r="E816" s="36">
        <v>330</v>
      </c>
      <c r="F816" s="72">
        <v>16</v>
      </c>
      <c r="G816" s="73">
        <v>21.8</v>
      </c>
      <c r="H816" s="72">
        <v>28</v>
      </c>
      <c r="I816" s="73">
        <v>38.56</v>
      </c>
      <c r="J816" s="36">
        <v>330</v>
      </c>
      <c r="K816" s="72">
        <v>94</v>
      </c>
      <c r="L816" s="73">
        <v>127.24</v>
      </c>
      <c r="M816" s="72">
        <v>69</v>
      </c>
      <c r="N816" s="73">
        <v>94.5</v>
      </c>
      <c r="O816" s="36">
        <v>330</v>
      </c>
      <c r="P816" s="72">
        <v>229</v>
      </c>
      <c r="Q816" s="73">
        <v>311.85000000000002</v>
      </c>
      <c r="R816" s="72">
        <v>37</v>
      </c>
      <c r="S816" s="73">
        <v>49.89</v>
      </c>
      <c r="T816" s="72">
        <v>193</v>
      </c>
      <c r="U816" s="73">
        <v>261.95999999999998</v>
      </c>
      <c r="V816" s="103">
        <v>33555405006</v>
      </c>
    </row>
    <row r="817" spans="1:22" s="373" customFormat="1" ht="11.25" customHeight="1" x14ac:dyDescent="0.15">
      <c r="A817" s="71">
        <v>3555405014</v>
      </c>
      <c r="B817" s="375" t="s">
        <v>683</v>
      </c>
      <c r="C817" s="72">
        <v>2</v>
      </c>
      <c r="D817" s="73">
        <v>0.59</v>
      </c>
      <c r="E817" s="36">
        <v>350</v>
      </c>
      <c r="F817" s="72">
        <v>8</v>
      </c>
      <c r="G817" s="73">
        <v>2.06</v>
      </c>
      <c r="H817" s="72">
        <v>154</v>
      </c>
      <c r="I817" s="73">
        <v>41.38</v>
      </c>
      <c r="J817" s="36">
        <v>380</v>
      </c>
      <c r="K817" s="72">
        <v>585</v>
      </c>
      <c r="L817" s="73">
        <v>157.26</v>
      </c>
      <c r="M817" s="72">
        <v>136</v>
      </c>
      <c r="N817" s="73">
        <v>36.46</v>
      </c>
      <c r="O817" s="36">
        <v>350</v>
      </c>
      <c r="P817" s="72">
        <v>474</v>
      </c>
      <c r="Q817" s="73">
        <v>127.62</v>
      </c>
      <c r="R817" s="72">
        <v>103</v>
      </c>
      <c r="S817" s="73">
        <v>27.75</v>
      </c>
      <c r="T817" s="72">
        <v>371</v>
      </c>
      <c r="U817" s="73">
        <v>99.87</v>
      </c>
      <c r="V817" s="103">
        <v>33555405014</v>
      </c>
    </row>
    <row r="818" spans="1:22" s="373" customFormat="1" ht="11.25" customHeight="1" x14ac:dyDescent="0.15">
      <c r="A818" s="71">
        <v>3555405016</v>
      </c>
      <c r="B818" s="375" t="s">
        <v>684</v>
      </c>
      <c r="C818" s="72">
        <v>6</v>
      </c>
      <c r="D818" s="73">
        <v>2.27</v>
      </c>
      <c r="E818" s="36">
        <v>360</v>
      </c>
      <c r="F818" s="72">
        <v>23</v>
      </c>
      <c r="G818" s="73">
        <v>8.16</v>
      </c>
      <c r="H818" s="72">
        <v>106</v>
      </c>
      <c r="I818" s="73">
        <v>38.08</v>
      </c>
      <c r="J818" s="36">
        <v>360</v>
      </c>
      <c r="K818" s="72">
        <v>380</v>
      </c>
      <c r="L818" s="73">
        <v>137.08000000000001</v>
      </c>
      <c r="M818" s="72">
        <v>83</v>
      </c>
      <c r="N818" s="73">
        <v>29.85</v>
      </c>
      <c r="O818" s="36">
        <v>360</v>
      </c>
      <c r="P818" s="72">
        <v>298</v>
      </c>
      <c r="Q818" s="73">
        <v>107.46</v>
      </c>
      <c r="R818" s="72">
        <v>68</v>
      </c>
      <c r="S818" s="73">
        <v>24.49</v>
      </c>
      <c r="T818" s="72">
        <v>230</v>
      </c>
      <c r="U818" s="73">
        <v>82.97</v>
      </c>
      <c r="V818" s="103">
        <v>33555405016</v>
      </c>
    </row>
    <row r="819" spans="1:22" s="373" customFormat="1" ht="11.25" customHeight="1" x14ac:dyDescent="0.15">
      <c r="A819" s="71">
        <v>3555405024</v>
      </c>
      <c r="B819" s="375" t="s">
        <v>685</v>
      </c>
      <c r="C819" s="72">
        <v>4</v>
      </c>
      <c r="D819" s="73">
        <v>1.21</v>
      </c>
      <c r="E819" s="36">
        <v>350</v>
      </c>
      <c r="F819" s="72">
        <v>14</v>
      </c>
      <c r="G819" s="73">
        <v>4.24</v>
      </c>
      <c r="H819" s="72">
        <v>128</v>
      </c>
      <c r="I819" s="73">
        <v>38.32</v>
      </c>
      <c r="J819" s="36">
        <v>350</v>
      </c>
      <c r="K819" s="72">
        <v>447</v>
      </c>
      <c r="L819" s="73">
        <v>134.13</v>
      </c>
      <c r="M819" s="72">
        <v>218</v>
      </c>
      <c r="N819" s="73">
        <v>65.45</v>
      </c>
      <c r="O819" s="36">
        <v>375</v>
      </c>
      <c r="P819" s="72">
        <v>819</v>
      </c>
      <c r="Q819" s="73">
        <v>245.44</v>
      </c>
      <c r="R819" s="72">
        <v>113</v>
      </c>
      <c r="S819" s="73">
        <v>34.03</v>
      </c>
      <c r="T819" s="72">
        <v>705</v>
      </c>
      <c r="U819" s="73">
        <v>211.41</v>
      </c>
      <c r="V819" s="103">
        <v>33555405024</v>
      </c>
    </row>
    <row r="820" spans="1:22" s="373" customFormat="1" ht="11.25" customHeight="1" x14ac:dyDescent="0.15">
      <c r="A820" s="71">
        <v>3555405</v>
      </c>
      <c r="B820" s="375" t="s">
        <v>686</v>
      </c>
      <c r="C820" s="72">
        <v>17</v>
      </c>
      <c r="D820" s="73">
        <v>1.64</v>
      </c>
      <c r="E820" s="36">
        <v>348</v>
      </c>
      <c r="F820" s="72">
        <v>60</v>
      </c>
      <c r="G820" s="73">
        <v>5.72</v>
      </c>
      <c r="H820" s="72">
        <v>416</v>
      </c>
      <c r="I820" s="73">
        <v>39.35</v>
      </c>
      <c r="J820" s="36">
        <v>362</v>
      </c>
      <c r="K820" s="72">
        <v>1506</v>
      </c>
      <c r="L820" s="73">
        <v>142.57</v>
      </c>
      <c r="M820" s="72">
        <v>506</v>
      </c>
      <c r="N820" s="73">
        <v>47.92</v>
      </c>
      <c r="O820" s="36">
        <v>360</v>
      </c>
      <c r="P820" s="72">
        <v>1820</v>
      </c>
      <c r="Q820" s="73">
        <v>172.35</v>
      </c>
      <c r="R820" s="72">
        <v>321</v>
      </c>
      <c r="S820" s="73">
        <v>30.42</v>
      </c>
      <c r="T820" s="72">
        <v>1499</v>
      </c>
      <c r="U820" s="73">
        <v>141.93</v>
      </c>
      <c r="V820" s="103">
        <v>33555405</v>
      </c>
    </row>
    <row r="821" spans="1:22" s="373" customFormat="1" ht="5.0999999999999996" customHeight="1" x14ac:dyDescent="0.15">
      <c r="A821" s="74" t="s">
        <v>1815</v>
      </c>
      <c r="C821" s="66"/>
      <c r="D821" s="67"/>
      <c r="F821" s="66"/>
      <c r="G821" s="67"/>
      <c r="H821" s="66"/>
      <c r="I821" s="67"/>
      <c r="K821" s="66"/>
      <c r="L821" s="67"/>
      <c r="M821" s="66"/>
      <c r="N821" s="67"/>
      <c r="P821" s="66"/>
      <c r="Q821" s="67"/>
      <c r="R821" s="66"/>
      <c r="S821" s="67"/>
      <c r="T821" s="66"/>
      <c r="U821" s="67"/>
      <c r="V821" s="105" t="s">
        <v>81</v>
      </c>
    </row>
    <row r="822" spans="1:22" s="373" customFormat="1" ht="11.25" customHeight="1" x14ac:dyDescent="0.15">
      <c r="A822" s="71">
        <v>3555406005</v>
      </c>
      <c r="B822" s="375" t="s">
        <v>687</v>
      </c>
      <c r="C822" s="72">
        <v>1</v>
      </c>
      <c r="D822" s="73">
        <v>0.42</v>
      </c>
      <c r="E822" s="36">
        <v>350</v>
      </c>
      <c r="F822" s="72">
        <v>4</v>
      </c>
      <c r="G822" s="73">
        <v>1.47</v>
      </c>
      <c r="H822" s="72">
        <v>98</v>
      </c>
      <c r="I822" s="73">
        <v>39.549999999999997</v>
      </c>
      <c r="J822" s="36">
        <v>400</v>
      </c>
      <c r="K822" s="72">
        <v>390</v>
      </c>
      <c r="L822" s="73">
        <v>158.19</v>
      </c>
      <c r="M822" s="72">
        <v>102</v>
      </c>
      <c r="N822" s="73">
        <v>41.4</v>
      </c>
      <c r="O822" s="36">
        <v>350</v>
      </c>
      <c r="P822" s="72">
        <v>357</v>
      </c>
      <c r="Q822" s="73">
        <v>144.88999999999999</v>
      </c>
      <c r="R822" s="72">
        <v>65</v>
      </c>
      <c r="S822" s="73">
        <v>26.36</v>
      </c>
      <c r="T822" s="72">
        <v>292</v>
      </c>
      <c r="U822" s="73">
        <v>118.53</v>
      </c>
      <c r="V822" s="103">
        <v>33555406005</v>
      </c>
    </row>
    <row r="823" spans="1:22" s="373" customFormat="1" ht="11.25" customHeight="1" x14ac:dyDescent="0.15">
      <c r="A823" s="71">
        <v>3555406026</v>
      </c>
      <c r="B823" s="375" t="s">
        <v>688</v>
      </c>
      <c r="C823" s="72">
        <v>9</v>
      </c>
      <c r="D823" s="73">
        <v>3.23</v>
      </c>
      <c r="E823" s="36">
        <v>450</v>
      </c>
      <c r="F823" s="72">
        <v>39</v>
      </c>
      <c r="G823" s="73">
        <v>14.53</v>
      </c>
      <c r="H823" s="72">
        <v>92</v>
      </c>
      <c r="I823" s="73">
        <v>34.479999999999997</v>
      </c>
      <c r="J823" s="36">
        <v>380</v>
      </c>
      <c r="K823" s="72">
        <v>348</v>
      </c>
      <c r="L823" s="73">
        <v>131.03</v>
      </c>
      <c r="M823" s="72">
        <v>144</v>
      </c>
      <c r="N823" s="73">
        <v>54.29</v>
      </c>
      <c r="O823" s="36">
        <v>350</v>
      </c>
      <c r="P823" s="72">
        <v>505</v>
      </c>
      <c r="Q823" s="73">
        <v>190.02</v>
      </c>
      <c r="R823" s="72">
        <v>93</v>
      </c>
      <c r="S823" s="73">
        <v>34.85</v>
      </c>
      <c r="T823" s="72">
        <v>412</v>
      </c>
      <c r="U823" s="73">
        <v>155.16999999999999</v>
      </c>
      <c r="V823" s="103">
        <v>33555406026</v>
      </c>
    </row>
    <row r="824" spans="1:22" s="373" customFormat="1" ht="11.25" customHeight="1" x14ac:dyDescent="0.15">
      <c r="A824" s="71">
        <v>3555406030</v>
      </c>
      <c r="B824" s="375" t="s">
        <v>689</v>
      </c>
      <c r="C824" s="72">
        <v>9</v>
      </c>
      <c r="D824" s="73">
        <v>6.77</v>
      </c>
      <c r="E824" s="36">
        <v>350</v>
      </c>
      <c r="F824" s="72">
        <v>30</v>
      </c>
      <c r="G824" s="73">
        <v>23.71</v>
      </c>
      <c r="H824" s="72">
        <v>47</v>
      </c>
      <c r="I824" s="73">
        <v>36.65</v>
      </c>
      <c r="J824" s="36">
        <v>350</v>
      </c>
      <c r="K824" s="72">
        <v>164</v>
      </c>
      <c r="L824" s="73">
        <v>128.27000000000001</v>
      </c>
      <c r="M824" s="72">
        <v>175</v>
      </c>
      <c r="N824" s="73">
        <v>137.52000000000001</v>
      </c>
      <c r="O824" s="36">
        <v>350</v>
      </c>
      <c r="P824" s="72">
        <v>614</v>
      </c>
      <c r="Q824" s="73">
        <v>481.3</v>
      </c>
      <c r="R824" s="72">
        <v>155</v>
      </c>
      <c r="S824" s="73">
        <v>121.55</v>
      </c>
      <c r="T824" s="72">
        <v>459</v>
      </c>
      <c r="U824" s="73">
        <v>359.76</v>
      </c>
      <c r="V824" s="103">
        <v>33555406030</v>
      </c>
    </row>
    <row r="825" spans="1:22" s="373" customFormat="1" ht="11.25" customHeight="1" x14ac:dyDescent="0.15">
      <c r="A825" s="71">
        <v>3555406036</v>
      </c>
      <c r="B825" s="375" t="s">
        <v>690</v>
      </c>
      <c r="C825" s="72">
        <v>10</v>
      </c>
      <c r="D825" s="73">
        <v>7.12</v>
      </c>
      <c r="E825" s="36">
        <v>400</v>
      </c>
      <c r="F825" s="72">
        <v>38</v>
      </c>
      <c r="G825" s="73">
        <v>28.47</v>
      </c>
      <c r="H825" s="72">
        <v>45</v>
      </c>
      <c r="I825" s="73">
        <v>33.47</v>
      </c>
      <c r="J825" s="36">
        <v>400</v>
      </c>
      <c r="K825" s="72">
        <v>180</v>
      </c>
      <c r="L825" s="73">
        <v>133.87</v>
      </c>
      <c r="M825" s="72">
        <v>49</v>
      </c>
      <c r="N825" s="73">
        <v>36.35</v>
      </c>
      <c r="O825" s="36">
        <v>360</v>
      </c>
      <c r="P825" s="72">
        <v>176</v>
      </c>
      <c r="Q825" s="73">
        <v>130.87</v>
      </c>
      <c r="R825" s="72">
        <v>35</v>
      </c>
      <c r="S825" s="73">
        <v>26.22</v>
      </c>
      <c r="T825" s="72">
        <v>141</v>
      </c>
      <c r="U825" s="73">
        <v>104.65</v>
      </c>
      <c r="V825" s="103">
        <v>33555406036</v>
      </c>
    </row>
    <row r="826" spans="1:22" s="373" customFormat="1" ht="11.25" customHeight="1" x14ac:dyDescent="0.15">
      <c r="A826" s="71">
        <v>3555406038</v>
      </c>
      <c r="B826" s="375" t="s">
        <v>691</v>
      </c>
      <c r="C826" s="72">
        <v>7</v>
      </c>
      <c r="D826" s="73">
        <v>7.92</v>
      </c>
      <c r="E826" s="36">
        <v>400</v>
      </c>
      <c r="F826" s="72">
        <v>26</v>
      </c>
      <c r="G826" s="73">
        <v>31.7</v>
      </c>
      <c r="H826" s="72">
        <v>32</v>
      </c>
      <c r="I826" s="73">
        <v>38.69</v>
      </c>
      <c r="J826" s="36">
        <v>400</v>
      </c>
      <c r="K826" s="72">
        <v>127</v>
      </c>
      <c r="L826" s="73">
        <v>154.77000000000001</v>
      </c>
      <c r="M826" s="72">
        <v>209</v>
      </c>
      <c r="N826" s="73">
        <v>253.89</v>
      </c>
      <c r="O826" s="36">
        <v>400</v>
      </c>
      <c r="P826" s="72">
        <v>836</v>
      </c>
      <c r="Q826" s="73">
        <v>1015.58</v>
      </c>
      <c r="R826" s="72">
        <v>64</v>
      </c>
      <c r="S826" s="73">
        <v>77.55</v>
      </c>
      <c r="T826" s="72">
        <v>772</v>
      </c>
      <c r="U826" s="73">
        <v>938.03</v>
      </c>
      <c r="V826" s="103">
        <v>33555406038</v>
      </c>
    </row>
    <row r="827" spans="1:22" s="373" customFormat="1" ht="11.25" customHeight="1" x14ac:dyDescent="0.15">
      <c r="A827" s="71">
        <v>3555406040</v>
      </c>
      <c r="B827" s="375" t="s">
        <v>692</v>
      </c>
      <c r="C827" s="72">
        <v>3</v>
      </c>
      <c r="D827" s="73">
        <v>1.41</v>
      </c>
      <c r="E827" s="36">
        <v>360</v>
      </c>
      <c r="F827" s="72">
        <v>9</v>
      </c>
      <c r="G827" s="73">
        <v>5.08</v>
      </c>
      <c r="H827" s="72">
        <v>66</v>
      </c>
      <c r="I827" s="73">
        <v>37.44</v>
      </c>
      <c r="J827" s="36">
        <v>360</v>
      </c>
      <c r="K827" s="72">
        <v>239</v>
      </c>
      <c r="L827" s="73">
        <v>134.79</v>
      </c>
      <c r="M827" s="72">
        <v>70</v>
      </c>
      <c r="N827" s="73">
        <v>39.5</v>
      </c>
      <c r="O827" s="36">
        <v>340</v>
      </c>
      <c r="P827" s="72">
        <v>238</v>
      </c>
      <c r="Q827" s="73">
        <v>134.29</v>
      </c>
      <c r="R827" s="72">
        <v>52</v>
      </c>
      <c r="S827" s="73">
        <v>29.52</v>
      </c>
      <c r="T827" s="72">
        <v>186</v>
      </c>
      <c r="U827" s="73">
        <v>104.76</v>
      </c>
      <c r="V827" s="103">
        <v>33555406040</v>
      </c>
    </row>
    <row r="828" spans="1:22" s="373" customFormat="1" ht="11.25" customHeight="1" x14ac:dyDescent="0.15">
      <c r="A828" s="71">
        <v>3555406</v>
      </c>
      <c r="B828" s="375" t="s">
        <v>693</v>
      </c>
      <c r="C828" s="72">
        <v>37</v>
      </c>
      <c r="D828" s="73">
        <v>3.56</v>
      </c>
      <c r="E828" s="36">
        <v>396</v>
      </c>
      <c r="F828" s="72">
        <v>146</v>
      </c>
      <c r="G828" s="73">
        <v>14.1</v>
      </c>
      <c r="H828" s="72">
        <v>379</v>
      </c>
      <c r="I828" s="73">
        <v>36.67</v>
      </c>
      <c r="J828" s="36">
        <v>382</v>
      </c>
      <c r="K828" s="72">
        <v>1448</v>
      </c>
      <c r="L828" s="73">
        <v>140.07</v>
      </c>
      <c r="M828" s="72">
        <v>750</v>
      </c>
      <c r="N828" s="73">
        <v>72.510000000000005</v>
      </c>
      <c r="O828" s="36">
        <v>364</v>
      </c>
      <c r="P828" s="72">
        <v>2726</v>
      </c>
      <c r="Q828" s="73">
        <v>263.67</v>
      </c>
      <c r="R828" s="72">
        <v>464</v>
      </c>
      <c r="S828" s="73">
        <v>44.89</v>
      </c>
      <c r="T828" s="72">
        <v>2262</v>
      </c>
      <c r="U828" s="73">
        <v>218.78</v>
      </c>
      <c r="V828" s="103">
        <v>33555406</v>
      </c>
    </row>
    <row r="829" spans="1:22" s="373" customFormat="1" ht="5.0999999999999996" customHeight="1" x14ac:dyDescent="0.15">
      <c r="A829" s="74" t="s">
        <v>1815</v>
      </c>
      <c r="C829" s="66"/>
      <c r="D829" s="67"/>
      <c r="F829" s="66"/>
      <c r="G829" s="67"/>
      <c r="H829" s="66"/>
      <c r="I829" s="67"/>
      <c r="K829" s="66"/>
      <c r="L829" s="67"/>
      <c r="M829" s="66"/>
      <c r="N829" s="67"/>
      <c r="P829" s="66"/>
      <c r="Q829" s="67"/>
      <c r="R829" s="66"/>
      <c r="S829" s="67"/>
      <c r="T829" s="66"/>
      <c r="U829" s="67"/>
      <c r="V829" s="105" t="s">
        <v>81</v>
      </c>
    </row>
    <row r="830" spans="1:22" s="373" customFormat="1" ht="11.25" customHeight="1" x14ac:dyDescent="0.15">
      <c r="A830" s="71">
        <v>3555407003</v>
      </c>
      <c r="B830" s="375" t="s">
        <v>694</v>
      </c>
      <c r="C830" s="72">
        <v>4</v>
      </c>
      <c r="D830" s="73">
        <v>2.25</v>
      </c>
      <c r="E830" s="36">
        <v>370</v>
      </c>
      <c r="F830" s="72">
        <v>14</v>
      </c>
      <c r="G830" s="73">
        <v>8.33</v>
      </c>
      <c r="H830" s="72">
        <v>59</v>
      </c>
      <c r="I830" s="73">
        <v>34.909999999999997</v>
      </c>
      <c r="J830" s="36">
        <v>370</v>
      </c>
      <c r="K830" s="72">
        <v>217</v>
      </c>
      <c r="L830" s="73">
        <v>129.18</v>
      </c>
      <c r="M830" s="72">
        <v>89</v>
      </c>
      <c r="N830" s="73">
        <v>53.27</v>
      </c>
      <c r="O830" s="36">
        <v>370</v>
      </c>
      <c r="P830" s="72">
        <v>331</v>
      </c>
      <c r="Q830" s="73">
        <v>197.08</v>
      </c>
      <c r="R830" s="72">
        <v>62</v>
      </c>
      <c r="S830" s="73">
        <v>37.17</v>
      </c>
      <c r="T830" s="72">
        <v>268</v>
      </c>
      <c r="U830" s="73">
        <v>159.91</v>
      </c>
      <c r="V830" s="103">
        <v>33555407003</v>
      </c>
    </row>
    <row r="831" spans="1:22" s="373" customFormat="1" ht="11.25" customHeight="1" x14ac:dyDescent="0.15">
      <c r="A831" s="71">
        <v>3555407011</v>
      </c>
      <c r="B831" s="375" t="s">
        <v>695</v>
      </c>
      <c r="C831" s="72">
        <v>5</v>
      </c>
      <c r="D831" s="73">
        <v>1.37</v>
      </c>
      <c r="E831" s="36">
        <v>350</v>
      </c>
      <c r="F831" s="72">
        <v>17</v>
      </c>
      <c r="G831" s="73">
        <v>4.8</v>
      </c>
      <c r="H831" s="72">
        <v>147</v>
      </c>
      <c r="I831" s="73">
        <v>41.84</v>
      </c>
      <c r="J831" s="36">
        <v>350</v>
      </c>
      <c r="K831" s="72">
        <v>515</v>
      </c>
      <c r="L831" s="73">
        <v>146.44999999999999</v>
      </c>
      <c r="M831" s="72">
        <v>113</v>
      </c>
      <c r="N831" s="73">
        <v>32.11</v>
      </c>
      <c r="O831" s="36">
        <v>350</v>
      </c>
      <c r="P831" s="72">
        <v>395</v>
      </c>
      <c r="Q831" s="73">
        <v>112.4</v>
      </c>
      <c r="R831" s="72">
        <v>70</v>
      </c>
      <c r="S831" s="73">
        <v>20</v>
      </c>
      <c r="T831" s="72">
        <v>325</v>
      </c>
      <c r="U831" s="73">
        <v>92.4</v>
      </c>
      <c r="V831" s="103">
        <v>33555407011</v>
      </c>
    </row>
    <row r="832" spans="1:22" s="373" customFormat="1" ht="11.25" customHeight="1" x14ac:dyDescent="0.15">
      <c r="A832" s="71">
        <v>3555407015</v>
      </c>
      <c r="B832" s="375" t="s">
        <v>696</v>
      </c>
      <c r="C832" s="72">
        <v>3</v>
      </c>
      <c r="D832" s="73">
        <v>3.34</v>
      </c>
      <c r="E832" s="36">
        <v>340</v>
      </c>
      <c r="F832" s="72">
        <v>12</v>
      </c>
      <c r="G832" s="73">
        <v>11.34</v>
      </c>
      <c r="H832" s="72">
        <v>35</v>
      </c>
      <c r="I832" s="73">
        <v>33.58</v>
      </c>
      <c r="J832" s="36">
        <v>340</v>
      </c>
      <c r="K832" s="72">
        <v>118</v>
      </c>
      <c r="L832" s="73">
        <v>114.16</v>
      </c>
      <c r="M832" s="72">
        <v>24</v>
      </c>
      <c r="N832" s="73">
        <v>23.21</v>
      </c>
      <c r="O832" s="36">
        <v>340</v>
      </c>
      <c r="P832" s="72">
        <v>82</v>
      </c>
      <c r="Q832" s="73">
        <v>78.930000000000007</v>
      </c>
      <c r="R832" s="72">
        <v>21</v>
      </c>
      <c r="S832" s="73">
        <v>20.09</v>
      </c>
      <c r="T832" s="72">
        <v>61</v>
      </c>
      <c r="U832" s="73">
        <v>58.84</v>
      </c>
      <c r="V832" s="103">
        <v>33555407015</v>
      </c>
    </row>
    <row r="833" spans="1:22" s="373" customFormat="1" ht="11.25" customHeight="1" x14ac:dyDescent="0.15">
      <c r="A833" s="71">
        <v>3555407018</v>
      </c>
      <c r="B833" s="375" t="s">
        <v>697</v>
      </c>
      <c r="C833" s="72">
        <v>5</v>
      </c>
      <c r="D833" s="73">
        <v>5.01</v>
      </c>
      <c r="E833" s="36">
        <v>360</v>
      </c>
      <c r="F833" s="72">
        <v>16</v>
      </c>
      <c r="G833" s="73">
        <v>18.04</v>
      </c>
      <c r="H833" s="72">
        <v>32</v>
      </c>
      <c r="I833" s="73">
        <v>35.119999999999997</v>
      </c>
      <c r="J833" s="36">
        <v>340</v>
      </c>
      <c r="K833" s="72">
        <v>107</v>
      </c>
      <c r="L833" s="73">
        <v>119.42</v>
      </c>
      <c r="M833" s="72">
        <v>44</v>
      </c>
      <c r="N833" s="73">
        <v>49.02</v>
      </c>
      <c r="O833" s="36">
        <v>330</v>
      </c>
      <c r="P833" s="72">
        <v>146</v>
      </c>
      <c r="Q833" s="73">
        <v>161.78</v>
      </c>
      <c r="R833" s="72">
        <v>36</v>
      </c>
      <c r="S833" s="73">
        <v>39.770000000000003</v>
      </c>
      <c r="T833" s="72">
        <v>110</v>
      </c>
      <c r="U833" s="73">
        <v>122.01</v>
      </c>
      <c r="V833" s="103">
        <v>33555407018</v>
      </c>
    </row>
    <row r="834" spans="1:22" s="373" customFormat="1" ht="11.25" customHeight="1" x14ac:dyDescent="0.15">
      <c r="A834" s="71">
        <v>3555407019</v>
      </c>
      <c r="B834" s="375" t="s">
        <v>698</v>
      </c>
      <c r="C834" s="72">
        <v>3</v>
      </c>
      <c r="D834" s="73">
        <v>1.22</v>
      </c>
      <c r="E834" s="36">
        <v>360</v>
      </c>
      <c r="F834" s="72">
        <v>11</v>
      </c>
      <c r="G834" s="73">
        <v>4.3899999999999997</v>
      </c>
      <c r="H834" s="72">
        <v>96</v>
      </c>
      <c r="I834" s="73">
        <v>40.15</v>
      </c>
      <c r="J834" s="36">
        <v>360</v>
      </c>
      <c r="K834" s="72">
        <v>347</v>
      </c>
      <c r="L834" s="73">
        <v>144.53</v>
      </c>
      <c r="M834" s="72">
        <v>71</v>
      </c>
      <c r="N834" s="73">
        <v>29.4</v>
      </c>
      <c r="O834" s="36">
        <v>340</v>
      </c>
      <c r="P834" s="72">
        <v>240</v>
      </c>
      <c r="Q834" s="73">
        <v>99.95</v>
      </c>
      <c r="R834" s="72">
        <v>52</v>
      </c>
      <c r="S834" s="73">
        <v>21.67</v>
      </c>
      <c r="T834" s="72">
        <v>188</v>
      </c>
      <c r="U834" s="73">
        <v>78.28</v>
      </c>
      <c r="V834" s="103">
        <v>33555407019</v>
      </c>
    </row>
    <row r="835" spans="1:22" s="373" customFormat="1" ht="11.25" customHeight="1" x14ac:dyDescent="0.15">
      <c r="A835" s="71">
        <v>3555407021</v>
      </c>
      <c r="B835" s="375" t="s">
        <v>699</v>
      </c>
      <c r="C835" s="72">
        <v>5</v>
      </c>
      <c r="D835" s="73">
        <v>7.74</v>
      </c>
      <c r="E835" s="36">
        <v>330</v>
      </c>
      <c r="F835" s="72">
        <v>17</v>
      </c>
      <c r="G835" s="73">
        <v>25.53</v>
      </c>
      <c r="H835" s="72">
        <v>29</v>
      </c>
      <c r="I835" s="73">
        <v>44.93</v>
      </c>
      <c r="J835" s="36">
        <v>330</v>
      </c>
      <c r="K835" s="72">
        <v>97</v>
      </c>
      <c r="L835" s="73">
        <v>148.25</v>
      </c>
      <c r="M835" s="72">
        <v>31</v>
      </c>
      <c r="N835" s="73">
        <v>48.02</v>
      </c>
      <c r="O835" s="36">
        <v>340</v>
      </c>
      <c r="P835" s="72">
        <v>106</v>
      </c>
      <c r="Q835" s="73">
        <v>163.27000000000001</v>
      </c>
      <c r="R835" s="72">
        <v>18</v>
      </c>
      <c r="S835" s="73">
        <v>27.97</v>
      </c>
      <c r="T835" s="72">
        <v>88</v>
      </c>
      <c r="U835" s="73">
        <v>135.31</v>
      </c>
      <c r="V835" s="103">
        <v>33555407021</v>
      </c>
    </row>
    <row r="836" spans="1:22" s="373" customFormat="1" ht="11.25" customHeight="1" x14ac:dyDescent="0.15">
      <c r="A836" s="71">
        <v>3555407032</v>
      </c>
      <c r="B836" s="375" t="s">
        <v>700</v>
      </c>
      <c r="C836" s="72">
        <v>7</v>
      </c>
      <c r="D836" s="73">
        <v>3.46</v>
      </c>
      <c r="E836" s="36">
        <v>360</v>
      </c>
      <c r="F836" s="72">
        <v>24</v>
      </c>
      <c r="G836" s="73">
        <v>12.44</v>
      </c>
      <c r="H836" s="72">
        <v>70</v>
      </c>
      <c r="I836" s="73">
        <v>36.909999999999997</v>
      </c>
      <c r="J836" s="36">
        <v>360</v>
      </c>
      <c r="K836" s="72">
        <v>251</v>
      </c>
      <c r="L836" s="73">
        <v>132.88</v>
      </c>
      <c r="M836" s="72">
        <v>96</v>
      </c>
      <c r="N836" s="73">
        <v>50.83</v>
      </c>
      <c r="O836" s="36">
        <v>350</v>
      </c>
      <c r="P836" s="72">
        <v>336</v>
      </c>
      <c r="Q836" s="73">
        <v>177.89</v>
      </c>
      <c r="R836" s="72">
        <v>65</v>
      </c>
      <c r="S836" s="73">
        <v>34.270000000000003</v>
      </c>
      <c r="T836" s="72">
        <v>272</v>
      </c>
      <c r="U836" s="73">
        <v>143.62</v>
      </c>
      <c r="V836" s="103">
        <v>33555407032</v>
      </c>
    </row>
    <row r="837" spans="1:22" s="373" customFormat="1" ht="11.25" customHeight="1" x14ac:dyDescent="0.15">
      <c r="A837" s="71">
        <v>3555407033</v>
      </c>
      <c r="B837" s="375" t="s">
        <v>701</v>
      </c>
      <c r="C837" s="72">
        <v>7</v>
      </c>
      <c r="D837" s="73">
        <v>2.1</v>
      </c>
      <c r="E837" s="36">
        <v>350</v>
      </c>
      <c r="F837" s="72">
        <v>26</v>
      </c>
      <c r="G837" s="73">
        <v>7.35</v>
      </c>
      <c r="H837" s="72">
        <v>142</v>
      </c>
      <c r="I837" s="73">
        <v>40.57</v>
      </c>
      <c r="J837" s="36">
        <v>350</v>
      </c>
      <c r="K837" s="72">
        <v>498</v>
      </c>
      <c r="L837" s="73">
        <v>141.99</v>
      </c>
      <c r="M837" s="72">
        <v>169</v>
      </c>
      <c r="N837" s="73">
        <v>48.13</v>
      </c>
      <c r="O837" s="36">
        <v>350</v>
      </c>
      <c r="P837" s="72">
        <v>591</v>
      </c>
      <c r="Q837" s="73">
        <v>168.47</v>
      </c>
      <c r="R837" s="72">
        <v>113</v>
      </c>
      <c r="S837" s="73">
        <v>32.19</v>
      </c>
      <c r="T837" s="72">
        <v>478</v>
      </c>
      <c r="U837" s="73">
        <v>136.28</v>
      </c>
      <c r="V837" s="103">
        <v>33555407033</v>
      </c>
    </row>
    <row r="838" spans="1:22" s="373" customFormat="1" ht="11.25" customHeight="1" x14ac:dyDescent="0.15">
      <c r="A838" s="71">
        <v>3555407</v>
      </c>
      <c r="B838" s="375" t="s">
        <v>702</v>
      </c>
      <c r="C838" s="72">
        <v>38</v>
      </c>
      <c r="D838" s="73">
        <v>2.4700000000000002</v>
      </c>
      <c r="E838" s="36">
        <v>352</v>
      </c>
      <c r="F838" s="72">
        <v>135</v>
      </c>
      <c r="G838" s="73">
        <v>8.69</v>
      </c>
      <c r="H838" s="72">
        <v>610</v>
      </c>
      <c r="I838" s="73">
        <v>39.14</v>
      </c>
      <c r="J838" s="36">
        <v>353</v>
      </c>
      <c r="K838" s="72">
        <v>2150</v>
      </c>
      <c r="L838" s="73">
        <v>138.01</v>
      </c>
      <c r="M838" s="72">
        <v>637</v>
      </c>
      <c r="N838" s="73">
        <v>40.909999999999997</v>
      </c>
      <c r="O838" s="36">
        <v>349</v>
      </c>
      <c r="P838" s="72">
        <v>2226</v>
      </c>
      <c r="Q838" s="73">
        <v>142.94</v>
      </c>
      <c r="R838" s="72">
        <v>437</v>
      </c>
      <c r="S838" s="73">
        <v>28.06</v>
      </c>
      <c r="T838" s="72">
        <v>1789</v>
      </c>
      <c r="U838" s="73">
        <v>114.88</v>
      </c>
      <c r="V838" s="103">
        <v>33555407</v>
      </c>
    </row>
    <row r="839" spans="1:22" s="373" customFormat="1" ht="5.0999999999999996" customHeight="1" x14ac:dyDescent="0.15">
      <c r="A839" s="74" t="s">
        <v>81</v>
      </c>
      <c r="C839" s="66"/>
      <c r="D839" s="67"/>
      <c r="F839" s="66"/>
      <c r="G839" s="67"/>
      <c r="H839" s="66"/>
      <c r="I839" s="67"/>
      <c r="K839" s="66"/>
      <c r="L839" s="67"/>
      <c r="M839" s="66"/>
      <c r="N839" s="67"/>
      <c r="P839" s="66"/>
      <c r="Q839" s="67"/>
      <c r="R839" s="66"/>
      <c r="S839" s="67"/>
      <c r="T839" s="66"/>
      <c r="U839" s="67"/>
      <c r="V839" s="105" t="s">
        <v>81</v>
      </c>
    </row>
    <row r="840" spans="1:22" s="376" customFormat="1" ht="11.25" customHeight="1" x14ac:dyDescent="0.15">
      <c r="A840" s="74" t="s">
        <v>703</v>
      </c>
      <c r="B840" s="373"/>
      <c r="C840" s="69"/>
      <c r="D840" s="70"/>
      <c r="F840" s="69"/>
      <c r="G840" s="70"/>
      <c r="H840" s="69"/>
      <c r="I840" s="70"/>
      <c r="K840" s="69"/>
      <c r="L840" s="70"/>
      <c r="M840" s="69"/>
      <c r="N840" s="70"/>
      <c r="P840" s="69"/>
      <c r="Q840" s="70"/>
      <c r="R840" s="69"/>
      <c r="S840" s="70"/>
      <c r="T840" s="69"/>
      <c r="U840" s="70"/>
      <c r="V840" s="105"/>
    </row>
    <row r="841" spans="1:22" s="373" customFormat="1" ht="11.25" customHeight="1" x14ac:dyDescent="0.15">
      <c r="A841" s="71">
        <v>3560002002</v>
      </c>
      <c r="B841" s="375" t="s">
        <v>704</v>
      </c>
      <c r="C841" s="72">
        <v>34</v>
      </c>
      <c r="D841" s="73">
        <v>4.3499999999999996</v>
      </c>
      <c r="E841" s="36">
        <v>440</v>
      </c>
      <c r="F841" s="72">
        <v>149</v>
      </c>
      <c r="G841" s="73">
        <v>19.149999999999999</v>
      </c>
      <c r="H841" s="72">
        <v>295</v>
      </c>
      <c r="I841" s="73">
        <v>38.04</v>
      </c>
      <c r="J841" s="36">
        <v>440</v>
      </c>
      <c r="K841" s="72">
        <v>1298</v>
      </c>
      <c r="L841" s="73">
        <v>167.38</v>
      </c>
      <c r="M841" s="72">
        <v>611</v>
      </c>
      <c r="N841" s="73">
        <v>78.760000000000005</v>
      </c>
      <c r="O841" s="36">
        <v>380</v>
      </c>
      <c r="P841" s="72">
        <v>2321</v>
      </c>
      <c r="Q841" s="73">
        <v>299.31</v>
      </c>
      <c r="R841" s="72">
        <v>382</v>
      </c>
      <c r="S841" s="73">
        <v>49.26</v>
      </c>
      <c r="T841" s="72">
        <v>1939</v>
      </c>
      <c r="U841" s="73">
        <v>250.05</v>
      </c>
      <c r="V841" s="103">
        <v>33560002002</v>
      </c>
    </row>
    <row r="842" spans="1:22" s="373" customFormat="1" ht="5.0999999999999996" customHeight="1" x14ac:dyDescent="0.15">
      <c r="A842" s="74" t="s">
        <v>1815</v>
      </c>
      <c r="C842" s="66"/>
      <c r="D842" s="67"/>
      <c r="F842" s="66"/>
      <c r="G842" s="67"/>
      <c r="H842" s="66"/>
      <c r="I842" s="67"/>
      <c r="K842" s="66"/>
      <c r="L842" s="67"/>
      <c r="M842" s="66"/>
      <c r="N842" s="67"/>
      <c r="P842" s="66"/>
      <c r="Q842" s="67"/>
      <c r="R842" s="66"/>
      <c r="S842" s="67"/>
      <c r="T842" s="66"/>
      <c r="U842" s="67"/>
      <c r="V842" s="105" t="s">
        <v>81</v>
      </c>
    </row>
    <row r="843" spans="1:22" s="373" customFormat="1" ht="11.25" customHeight="1" x14ac:dyDescent="0.15">
      <c r="A843" s="71">
        <v>3560005005</v>
      </c>
      <c r="B843" s="375" t="s">
        <v>705</v>
      </c>
      <c r="C843" s="72">
        <v>24</v>
      </c>
      <c r="D843" s="73">
        <v>1.24</v>
      </c>
      <c r="E843" s="36">
        <v>480</v>
      </c>
      <c r="F843" s="72">
        <v>116</v>
      </c>
      <c r="G843" s="73">
        <v>5.97</v>
      </c>
      <c r="H843" s="72">
        <v>839</v>
      </c>
      <c r="I843" s="73">
        <v>43.17</v>
      </c>
      <c r="J843" s="36">
        <v>480</v>
      </c>
      <c r="K843" s="72">
        <v>4028</v>
      </c>
      <c r="L843" s="73">
        <v>207.22</v>
      </c>
      <c r="M843" s="72">
        <v>1504</v>
      </c>
      <c r="N843" s="73">
        <v>77.36</v>
      </c>
      <c r="O843" s="36">
        <v>430</v>
      </c>
      <c r="P843" s="72">
        <v>6466</v>
      </c>
      <c r="Q843" s="73">
        <v>332.65</v>
      </c>
      <c r="R843" s="72">
        <v>838</v>
      </c>
      <c r="S843" s="73">
        <v>43.12</v>
      </c>
      <c r="T843" s="72">
        <v>5627</v>
      </c>
      <c r="U843" s="73">
        <v>289.52</v>
      </c>
      <c r="V843" s="103">
        <v>33560005005</v>
      </c>
    </row>
    <row r="844" spans="1:22" s="373" customFormat="1" ht="5.0999999999999996" customHeight="1" x14ac:dyDescent="0.15">
      <c r="A844" s="74" t="s">
        <v>1815</v>
      </c>
      <c r="C844" s="66"/>
      <c r="D844" s="67"/>
      <c r="F844" s="66"/>
      <c r="G844" s="67"/>
      <c r="H844" s="66"/>
      <c r="I844" s="67"/>
      <c r="K844" s="66"/>
      <c r="L844" s="67"/>
      <c r="M844" s="66"/>
      <c r="N844" s="67"/>
      <c r="P844" s="66"/>
      <c r="Q844" s="67"/>
      <c r="R844" s="66"/>
      <c r="S844" s="67"/>
      <c r="T844" s="66"/>
      <c r="U844" s="67"/>
      <c r="V844" s="105" t="s">
        <v>81</v>
      </c>
    </row>
    <row r="845" spans="1:22" s="373" customFormat="1" ht="11.25" customHeight="1" x14ac:dyDescent="0.15">
      <c r="A845" s="71">
        <v>3560007007</v>
      </c>
      <c r="B845" s="375" t="s">
        <v>706</v>
      </c>
      <c r="C845" s="72">
        <v>44</v>
      </c>
      <c r="D845" s="73">
        <v>1.47</v>
      </c>
      <c r="E845" s="36">
        <v>450</v>
      </c>
      <c r="F845" s="72">
        <v>200</v>
      </c>
      <c r="G845" s="73">
        <v>6.61</v>
      </c>
      <c r="H845" s="72">
        <v>1310</v>
      </c>
      <c r="I845" s="73">
        <v>43.24</v>
      </c>
      <c r="J845" s="36">
        <v>450</v>
      </c>
      <c r="K845" s="72">
        <v>5893</v>
      </c>
      <c r="L845" s="73">
        <v>194.59</v>
      </c>
      <c r="M845" s="72">
        <v>2137</v>
      </c>
      <c r="N845" s="73">
        <v>70.58</v>
      </c>
      <c r="O845" s="36">
        <v>420</v>
      </c>
      <c r="P845" s="72">
        <v>8977</v>
      </c>
      <c r="Q845" s="73">
        <v>296.44</v>
      </c>
      <c r="R845" s="72">
        <v>1279</v>
      </c>
      <c r="S845" s="73">
        <v>42.24</v>
      </c>
      <c r="T845" s="72">
        <v>7698</v>
      </c>
      <c r="U845" s="73">
        <v>254.2</v>
      </c>
      <c r="V845" s="103">
        <v>33560007007</v>
      </c>
    </row>
    <row r="846" spans="1:22" s="373" customFormat="1" ht="5.0999999999999996" customHeight="1" x14ac:dyDescent="0.15">
      <c r="A846" s="74" t="s">
        <v>1815</v>
      </c>
      <c r="C846" s="66"/>
      <c r="D846" s="67"/>
      <c r="F846" s="66"/>
      <c r="G846" s="67"/>
      <c r="H846" s="66"/>
      <c r="I846" s="67"/>
      <c r="K846" s="66"/>
      <c r="L846" s="67"/>
      <c r="M846" s="66"/>
      <c r="N846" s="67"/>
      <c r="P846" s="66"/>
      <c r="Q846" s="67"/>
      <c r="R846" s="66"/>
      <c r="S846" s="67"/>
      <c r="T846" s="66"/>
      <c r="U846" s="67"/>
      <c r="V846" s="105" t="s">
        <v>81</v>
      </c>
    </row>
    <row r="847" spans="1:22" s="373" customFormat="1" ht="11.25" customHeight="1" x14ac:dyDescent="0.15">
      <c r="A847" s="71">
        <v>3560008008</v>
      </c>
      <c r="B847" s="375" t="s">
        <v>707</v>
      </c>
      <c r="C847" s="72">
        <v>11</v>
      </c>
      <c r="D847" s="73">
        <v>0.76</v>
      </c>
      <c r="E847" s="36">
        <v>450</v>
      </c>
      <c r="F847" s="72">
        <v>50</v>
      </c>
      <c r="G847" s="73">
        <v>3.41</v>
      </c>
      <c r="H847" s="72">
        <v>677</v>
      </c>
      <c r="I847" s="73">
        <v>45.84</v>
      </c>
      <c r="J847" s="36">
        <v>450</v>
      </c>
      <c r="K847" s="72">
        <v>3046</v>
      </c>
      <c r="L847" s="73">
        <v>206.27</v>
      </c>
      <c r="M847" s="72">
        <v>1887</v>
      </c>
      <c r="N847" s="73">
        <v>127.78</v>
      </c>
      <c r="O847" s="36">
        <v>450</v>
      </c>
      <c r="P847" s="72">
        <v>8492</v>
      </c>
      <c r="Q847" s="73">
        <v>575</v>
      </c>
      <c r="R847" s="72">
        <v>1424</v>
      </c>
      <c r="S847" s="73">
        <v>96.42</v>
      </c>
      <c r="T847" s="72">
        <v>7068</v>
      </c>
      <c r="U847" s="73">
        <v>478.58</v>
      </c>
      <c r="V847" s="103">
        <v>33560008008</v>
      </c>
    </row>
    <row r="848" spans="1:22" s="373" customFormat="1" ht="5.0999999999999996" customHeight="1" x14ac:dyDescent="0.15">
      <c r="A848" s="74" t="s">
        <v>1815</v>
      </c>
      <c r="C848" s="66"/>
      <c r="D848" s="67"/>
      <c r="F848" s="66"/>
      <c r="G848" s="67"/>
      <c r="H848" s="66"/>
      <c r="I848" s="67"/>
      <c r="K848" s="66"/>
      <c r="L848" s="67"/>
      <c r="M848" s="66"/>
      <c r="N848" s="67"/>
      <c r="P848" s="66"/>
      <c r="Q848" s="67"/>
      <c r="R848" s="66"/>
      <c r="S848" s="67"/>
      <c r="T848" s="66"/>
      <c r="U848" s="67"/>
      <c r="V848" s="105" t="s">
        <v>81</v>
      </c>
    </row>
    <row r="849" spans="1:22" s="373" customFormat="1" ht="11.25" customHeight="1" x14ac:dyDescent="0.15">
      <c r="A849" s="71">
        <v>3560009009</v>
      </c>
      <c r="B849" s="375" t="s">
        <v>708</v>
      </c>
      <c r="C849" s="72">
        <v>41</v>
      </c>
      <c r="D849" s="73">
        <v>2.0099999999999998</v>
      </c>
      <c r="E849" s="36">
        <v>450</v>
      </c>
      <c r="F849" s="72">
        <v>184</v>
      </c>
      <c r="G849" s="73">
        <v>9.06</v>
      </c>
      <c r="H849" s="72">
        <v>907</v>
      </c>
      <c r="I849" s="73">
        <v>44.56</v>
      </c>
      <c r="J849" s="36">
        <v>450</v>
      </c>
      <c r="K849" s="72">
        <v>4080</v>
      </c>
      <c r="L849" s="73">
        <v>200.51</v>
      </c>
      <c r="M849" s="72">
        <v>1526</v>
      </c>
      <c r="N849" s="73">
        <v>74.989999999999995</v>
      </c>
      <c r="O849" s="36">
        <v>450</v>
      </c>
      <c r="P849" s="72">
        <v>6867</v>
      </c>
      <c r="Q849" s="73">
        <v>337.48</v>
      </c>
      <c r="R849" s="72">
        <v>1062</v>
      </c>
      <c r="S849" s="73">
        <v>52.21</v>
      </c>
      <c r="T849" s="72">
        <v>5804</v>
      </c>
      <c r="U849" s="73">
        <v>285.26</v>
      </c>
      <c r="V849" s="103">
        <v>33560009009</v>
      </c>
    </row>
    <row r="850" spans="1:22" s="373" customFormat="1" ht="5.0999999999999996" customHeight="1" x14ac:dyDescent="0.15">
      <c r="A850" s="74" t="s">
        <v>1815</v>
      </c>
      <c r="C850" s="66"/>
      <c r="D850" s="67"/>
      <c r="F850" s="66"/>
      <c r="G850" s="67"/>
      <c r="H850" s="66"/>
      <c r="I850" s="67"/>
      <c r="K850" s="66"/>
      <c r="L850" s="67"/>
      <c r="M850" s="66"/>
      <c r="N850" s="67"/>
      <c r="P850" s="66"/>
      <c r="Q850" s="67"/>
      <c r="R850" s="66"/>
      <c r="S850" s="67"/>
      <c r="T850" s="66"/>
      <c r="U850" s="67"/>
      <c r="V850" s="105" t="s">
        <v>81</v>
      </c>
    </row>
    <row r="851" spans="1:22" s="373" customFormat="1" ht="11.25" customHeight="1" x14ac:dyDescent="0.15">
      <c r="A851" s="71">
        <v>3560011011</v>
      </c>
      <c r="B851" s="375" t="s">
        <v>709</v>
      </c>
      <c r="C851" s="72">
        <v>28</v>
      </c>
      <c r="D851" s="73">
        <v>2.92</v>
      </c>
      <c r="E851" s="36">
        <v>490</v>
      </c>
      <c r="F851" s="72">
        <v>135</v>
      </c>
      <c r="G851" s="73">
        <v>14.29</v>
      </c>
      <c r="H851" s="72">
        <v>424</v>
      </c>
      <c r="I851" s="73">
        <v>44.83</v>
      </c>
      <c r="J851" s="36">
        <v>490</v>
      </c>
      <c r="K851" s="72">
        <v>2077</v>
      </c>
      <c r="L851" s="73">
        <v>219.65</v>
      </c>
      <c r="M851" s="72">
        <v>616</v>
      </c>
      <c r="N851" s="73">
        <v>65.13</v>
      </c>
      <c r="O851" s="36">
        <v>400</v>
      </c>
      <c r="P851" s="72">
        <v>2464</v>
      </c>
      <c r="Q851" s="73">
        <v>260.52999999999997</v>
      </c>
      <c r="R851" s="72">
        <v>386</v>
      </c>
      <c r="S851" s="73">
        <v>40.83</v>
      </c>
      <c r="T851" s="72">
        <v>2078</v>
      </c>
      <c r="U851" s="73">
        <v>219.7</v>
      </c>
      <c r="V851" s="103">
        <v>33560011011</v>
      </c>
    </row>
    <row r="852" spans="1:22" s="373" customFormat="1" ht="5.0999999999999996" customHeight="1" x14ac:dyDescent="0.15">
      <c r="A852" s="74" t="s">
        <v>1815</v>
      </c>
      <c r="C852" s="66"/>
      <c r="D852" s="67"/>
      <c r="F852" s="66"/>
      <c r="G852" s="67"/>
      <c r="H852" s="66"/>
      <c r="I852" s="67"/>
      <c r="K852" s="66"/>
      <c r="L852" s="67"/>
      <c r="M852" s="66"/>
      <c r="N852" s="67"/>
      <c r="P852" s="66"/>
      <c r="Q852" s="67"/>
      <c r="R852" s="66"/>
      <c r="S852" s="67"/>
      <c r="T852" s="66"/>
      <c r="U852" s="67"/>
      <c r="V852" s="105" t="s">
        <v>81</v>
      </c>
    </row>
    <row r="853" spans="1:22" s="373" customFormat="1" ht="11.25" customHeight="1" x14ac:dyDescent="0.15">
      <c r="A853" s="71">
        <v>3565401001</v>
      </c>
      <c r="B853" s="375" t="s">
        <v>710</v>
      </c>
      <c r="C853" s="72">
        <v>3</v>
      </c>
      <c r="D853" s="73">
        <v>2.79</v>
      </c>
      <c r="E853" s="36">
        <v>420</v>
      </c>
      <c r="F853" s="72">
        <v>14</v>
      </c>
      <c r="G853" s="73">
        <v>11.7</v>
      </c>
      <c r="H853" s="72">
        <v>38</v>
      </c>
      <c r="I853" s="73">
        <v>32.99</v>
      </c>
      <c r="J853" s="36">
        <v>420</v>
      </c>
      <c r="K853" s="72">
        <v>161</v>
      </c>
      <c r="L853" s="73">
        <v>138.57</v>
      </c>
      <c r="M853" s="72">
        <v>9</v>
      </c>
      <c r="N853" s="73">
        <v>7.58</v>
      </c>
      <c r="O853" s="36">
        <v>370</v>
      </c>
      <c r="P853" s="72">
        <v>33</v>
      </c>
      <c r="Q853" s="73">
        <v>28.06</v>
      </c>
      <c r="R853" s="72">
        <v>1</v>
      </c>
      <c r="S853" s="73">
        <v>0.76</v>
      </c>
      <c r="T853" s="72">
        <v>32</v>
      </c>
      <c r="U853" s="73">
        <v>27.3</v>
      </c>
      <c r="V853" s="103">
        <v>33565401001</v>
      </c>
    </row>
    <row r="854" spans="1:22" s="373" customFormat="1" ht="11.25" customHeight="1" x14ac:dyDescent="0.15">
      <c r="A854" s="71">
        <v>3565401003</v>
      </c>
      <c r="B854" s="375" t="s">
        <v>711</v>
      </c>
      <c r="C854" s="72">
        <v>8</v>
      </c>
      <c r="D854" s="73">
        <v>1.35</v>
      </c>
      <c r="E854" s="36">
        <v>430</v>
      </c>
      <c r="F854" s="72">
        <v>33</v>
      </c>
      <c r="G854" s="73">
        <v>5.81</v>
      </c>
      <c r="H854" s="72">
        <v>223</v>
      </c>
      <c r="I854" s="73">
        <v>39.29</v>
      </c>
      <c r="J854" s="36">
        <v>430</v>
      </c>
      <c r="K854" s="72">
        <v>958</v>
      </c>
      <c r="L854" s="73">
        <v>168.95</v>
      </c>
      <c r="M854" s="72">
        <v>327</v>
      </c>
      <c r="N854" s="73">
        <v>57.69</v>
      </c>
      <c r="O854" s="36">
        <v>370</v>
      </c>
      <c r="P854" s="72">
        <v>1210</v>
      </c>
      <c r="Q854" s="73">
        <v>213.46</v>
      </c>
      <c r="R854" s="72">
        <v>234</v>
      </c>
      <c r="S854" s="73">
        <v>41.28</v>
      </c>
      <c r="T854" s="72">
        <v>976</v>
      </c>
      <c r="U854" s="73">
        <v>172.19</v>
      </c>
      <c r="V854" s="103">
        <v>33565401003</v>
      </c>
    </row>
    <row r="855" spans="1:22" s="373" customFormat="1" ht="11.25" customHeight="1" x14ac:dyDescent="0.15">
      <c r="A855" s="71">
        <v>3565401004</v>
      </c>
      <c r="B855" s="375" t="s">
        <v>712</v>
      </c>
      <c r="C855" s="72">
        <v>7</v>
      </c>
      <c r="D855" s="73">
        <v>5.21</v>
      </c>
      <c r="E855" s="36">
        <v>400</v>
      </c>
      <c r="F855" s="72">
        <v>29</v>
      </c>
      <c r="G855" s="73">
        <v>20.85</v>
      </c>
      <c r="H855" s="72">
        <v>45</v>
      </c>
      <c r="I855" s="73">
        <v>32.46</v>
      </c>
      <c r="J855" s="36">
        <v>400</v>
      </c>
      <c r="K855" s="72">
        <v>178</v>
      </c>
      <c r="L855" s="73">
        <v>129.86000000000001</v>
      </c>
      <c r="M855" s="72">
        <v>55</v>
      </c>
      <c r="N855" s="73">
        <v>40.42</v>
      </c>
      <c r="O855" s="36">
        <v>350</v>
      </c>
      <c r="P855" s="72">
        <v>194</v>
      </c>
      <c r="Q855" s="73">
        <v>141.47</v>
      </c>
      <c r="R855" s="72">
        <v>38</v>
      </c>
      <c r="S855" s="73">
        <v>27.92</v>
      </c>
      <c r="T855" s="72">
        <v>156</v>
      </c>
      <c r="U855" s="73">
        <v>113.55</v>
      </c>
      <c r="V855" s="103">
        <v>33565401004</v>
      </c>
    </row>
    <row r="856" spans="1:22" s="373" customFormat="1" ht="11.25" customHeight="1" x14ac:dyDescent="0.15">
      <c r="A856" s="71">
        <v>3565401006</v>
      </c>
      <c r="B856" s="375" t="s">
        <v>713</v>
      </c>
      <c r="C856" s="72">
        <v>3</v>
      </c>
      <c r="D856" s="73">
        <v>4.04</v>
      </c>
      <c r="E856" s="36">
        <v>380</v>
      </c>
      <c r="F856" s="72">
        <v>11</v>
      </c>
      <c r="G856" s="73">
        <v>15.35</v>
      </c>
      <c r="H856" s="72">
        <v>19</v>
      </c>
      <c r="I856" s="73">
        <v>25.78</v>
      </c>
      <c r="J856" s="36">
        <v>380</v>
      </c>
      <c r="K856" s="72">
        <v>73</v>
      </c>
      <c r="L856" s="73">
        <v>97.97</v>
      </c>
      <c r="M856" s="72">
        <v>6</v>
      </c>
      <c r="N856" s="73">
        <v>8.27</v>
      </c>
      <c r="O856" s="36">
        <v>350</v>
      </c>
      <c r="P856" s="72">
        <v>22</v>
      </c>
      <c r="Q856" s="73">
        <v>28.96</v>
      </c>
      <c r="R856" s="72">
        <v>6</v>
      </c>
      <c r="S856" s="73">
        <v>7.97</v>
      </c>
      <c r="T856" s="72">
        <v>16</v>
      </c>
      <c r="U856" s="73">
        <v>20.98</v>
      </c>
      <c r="V856" s="103">
        <v>33565401006</v>
      </c>
    </row>
    <row r="857" spans="1:22" s="373" customFormat="1" ht="11.25" customHeight="1" x14ac:dyDescent="0.15">
      <c r="A857" s="71">
        <v>3565401010</v>
      </c>
      <c r="B857" s="375" t="s">
        <v>714</v>
      </c>
      <c r="C857" s="72">
        <v>12</v>
      </c>
      <c r="D857" s="73">
        <v>4.37</v>
      </c>
      <c r="E857" s="36">
        <v>420</v>
      </c>
      <c r="F857" s="72">
        <v>52</v>
      </c>
      <c r="G857" s="73">
        <v>18.34</v>
      </c>
      <c r="H857" s="72">
        <v>110</v>
      </c>
      <c r="I857" s="73">
        <v>38.78</v>
      </c>
      <c r="J857" s="36">
        <v>420</v>
      </c>
      <c r="K857" s="72">
        <v>460</v>
      </c>
      <c r="L857" s="73">
        <v>162.87</v>
      </c>
      <c r="M857" s="72">
        <v>290</v>
      </c>
      <c r="N857" s="73">
        <v>102.55</v>
      </c>
      <c r="O857" s="36">
        <v>370</v>
      </c>
      <c r="P857" s="72">
        <v>1072</v>
      </c>
      <c r="Q857" s="73">
        <v>379.43</v>
      </c>
      <c r="R857" s="72">
        <v>172</v>
      </c>
      <c r="S857" s="73">
        <v>60.91</v>
      </c>
      <c r="T857" s="72">
        <v>900</v>
      </c>
      <c r="U857" s="73">
        <v>318.52</v>
      </c>
      <c r="V857" s="103">
        <v>33565401010</v>
      </c>
    </row>
    <row r="858" spans="1:22" s="373" customFormat="1" ht="11.25" customHeight="1" x14ac:dyDescent="0.15">
      <c r="A858" s="71">
        <v>3565401</v>
      </c>
      <c r="B858" s="375" t="s">
        <v>715</v>
      </c>
      <c r="C858" s="72">
        <v>33</v>
      </c>
      <c r="D858" s="73">
        <v>2.84</v>
      </c>
      <c r="E858" s="36">
        <v>414</v>
      </c>
      <c r="F858" s="72">
        <v>138</v>
      </c>
      <c r="G858" s="73">
        <v>11.76</v>
      </c>
      <c r="H858" s="72">
        <v>434</v>
      </c>
      <c r="I858" s="73">
        <v>36.89</v>
      </c>
      <c r="J858" s="36">
        <v>421</v>
      </c>
      <c r="K858" s="72">
        <v>1830</v>
      </c>
      <c r="L858" s="73">
        <v>155.43</v>
      </c>
      <c r="M858" s="72">
        <v>687</v>
      </c>
      <c r="N858" s="73">
        <v>58.36</v>
      </c>
      <c r="O858" s="36">
        <v>368</v>
      </c>
      <c r="P858" s="72">
        <v>2531</v>
      </c>
      <c r="Q858" s="73">
        <v>214.87</v>
      </c>
      <c r="R858" s="72">
        <v>451</v>
      </c>
      <c r="S858" s="73">
        <v>38.32</v>
      </c>
      <c r="T858" s="72">
        <v>2079</v>
      </c>
      <c r="U858" s="73">
        <v>176.55</v>
      </c>
      <c r="V858" s="103">
        <v>33565401</v>
      </c>
    </row>
    <row r="859" spans="1:22" s="373" customFormat="1" ht="9.9499999999999993" customHeight="1" x14ac:dyDescent="0.15">
      <c r="A859" s="74" t="s">
        <v>81</v>
      </c>
      <c r="C859" s="66"/>
      <c r="D859" s="67"/>
      <c r="F859" s="66"/>
      <c r="G859" s="67"/>
      <c r="H859" s="66"/>
      <c r="I859" s="67"/>
      <c r="K859" s="66"/>
      <c r="L859" s="67"/>
      <c r="M859" s="66"/>
      <c r="N859" s="67"/>
      <c r="P859" s="66"/>
      <c r="Q859" s="67"/>
      <c r="R859" s="66"/>
      <c r="S859" s="67"/>
      <c r="T859" s="66"/>
      <c r="U859" s="67"/>
      <c r="V859" s="105" t="s">
        <v>81</v>
      </c>
    </row>
    <row r="860" spans="1:22" s="376" customFormat="1" ht="11.25" customHeight="1" x14ac:dyDescent="0.15">
      <c r="A860" s="74" t="s">
        <v>716</v>
      </c>
      <c r="B860" s="373"/>
      <c r="C860" s="69"/>
      <c r="D860" s="70"/>
      <c r="F860" s="69"/>
      <c r="G860" s="70"/>
      <c r="H860" s="69"/>
      <c r="I860" s="70"/>
      <c r="K860" s="69"/>
      <c r="L860" s="70"/>
      <c r="M860" s="69"/>
      <c r="N860" s="70"/>
      <c r="P860" s="69"/>
      <c r="Q860" s="70"/>
      <c r="R860" s="69"/>
      <c r="S860" s="70"/>
      <c r="T860" s="69"/>
      <c r="U860" s="70"/>
      <c r="V860" s="105"/>
    </row>
    <row r="861" spans="1:22" s="373" customFormat="1" ht="11.25" customHeight="1" x14ac:dyDescent="0.15">
      <c r="A861" s="71">
        <v>3570008008</v>
      </c>
      <c r="B861" s="375" t="s">
        <v>717</v>
      </c>
      <c r="C861" s="72">
        <v>50</v>
      </c>
      <c r="D861" s="73">
        <v>2.69</v>
      </c>
      <c r="E861" s="36">
        <v>600</v>
      </c>
      <c r="F861" s="72">
        <v>300</v>
      </c>
      <c r="G861" s="73">
        <v>16.149999999999999</v>
      </c>
      <c r="H861" s="72">
        <v>743</v>
      </c>
      <c r="I861" s="73">
        <v>40.03</v>
      </c>
      <c r="J861" s="36">
        <v>410</v>
      </c>
      <c r="K861" s="72">
        <v>3045</v>
      </c>
      <c r="L861" s="73">
        <v>164.14</v>
      </c>
      <c r="M861" s="72">
        <v>1514</v>
      </c>
      <c r="N861" s="73">
        <v>81.63</v>
      </c>
      <c r="O861" s="36">
        <v>380</v>
      </c>
      <c r="P861" s="72">
        <v>5754</v>
      </c>
      <c r="Q861" s="73">
        <v>310.18</v>
      </c>
      <c r="R861" s="72">
        <v>1023</v>
      </c>
      <c r="S861" s="73">
        <v>55.16</v>
      </c>
      <c r="T861" s="72">
        <v>4731</v>
      </c>
      <c r="U861" s="73">
        <v>255.03</v>
      </c>
      <c r="V861" s="103">
        <v>33570008008</v>
      </c>
    </row>
    <row r="862" spans="1:22" s="373" customFormat="1" ht="5.0999999999999996" customHeight="1" x14ac:dyDescent="0.15">
      <c r="A862" s="74" t="s">
        <v>1815</v>
      </c>
      <c r="C862" s="66"/>
      <c r="D862" s="67"/>
      <c r="F862" s="66"/>
      <c r="G862" s="67"/>
      <c r="H862" s="66"/>
      <c r="I862" s="67"/>
      <c r="K862" s="66"/>
      <c r="L862" s="67"/>
      <c r="M862" s="66"/>
      <c r="N862" s="67"/>
      <c r="P862" s="66"/>
      <c r="Q862" s="67"/>
      <c r="R862" s="66"/>
      <c r="S862" s="67"/>
      <c r="T862" s="66"/>
      <c r="U862" s="67"/>
      <c r="V862" s="105" t="s">
        <v>81</v>
      </c>
    </row>
    <row r="863" spans="1:22" s="373" customFormat="1" ht="11.25" customHeight="1" x14ac:dyDescent="0.15">
      <c r="A863" s="71">
        <v>3570016016</v>
      </c>
      <c r="B863" s="375" t="s">
        <v>718</v>
      </c>
      <c r="C863" s="72">
        <v>37</v>
      </c>
      <c r="D863" s="73">
        <v>4.05</v>
      </c>
      <c r="E863" s="36">
        <v>410</v>
      </c>
      <c r="F863" s="72">
        <v>152</v>
      </c>
      <c r="G863" s="73">
        <v>16.600000000000001</v>
      </c>
      <c r="H863" s="72">
        <v>325</v>
      </c>
      <c r="I863" s="73">
        <v>35.409999999999997</v>
      </c>
      <c r="J863" s="36">
        <v>410</v>
      </c>
      <c r="K863" s="72">
        <v>1331</v>
      </c>
      <c r="L863" s="73">
        <v>145.19999999999999</v>
      </c>
      <c r="M863" s="72">
        <v>507</v>
      </c>
      <c r="N863" s="73">
        <v>55.29</v>
      </c>
      <c r="O863" s="36">
        <v>400</v>
      </c>
      <c r="P863" s="72">
        <v>2027</v>
      </c>
      <c r="Q863" s="73">
        <v>221.14</v>
      </c>
      <c r="R863" s="72">
        <v>285</v>
      </c>
      <c r="S863" s="73">
        <v>31.04</v>
      </c>
      <c r="T863" s="72">
        <v>1742</v>
      </c>
      <c r="U863" s="73">
        <v>190.1</v>
      </c>
      <c r="V863" s="103">
        <v>33570016016</v>
      </c>
    </row>
    <row r="864" spans="1:22" s="373" customFormat="1" ht="5.0999999999999996" customHeight="1" x14ac:dyDescent="0.15">
      <c r="A864" s="74" t="s">
        <v>1815</v>
      </c>
      <c r="C864" s="66"/>
      <c r="D864" s="67"/>
      <c r="F864" s="66"/>
      <c r="G864" s="67"/>
      <c r="H864" s="66"/>
      <c r="I864" s="67"/>
      <c r="K864" s="66"/>
      <c r="L864" s="67"/>
      <c r="M864" s="66"/>
      <c r="N864" s="67"/>
      <c r="P864" s="66"/>
      <c r="Q864" s="67"/>
      <c r="R864" s="66"/>
      <c r="S864" s="67"/>
      <c r="T864" s="66"/>
      <c r="U864" s="67"/>
      <c r="V864" s="105" t="s">
        <v>81</v>
      </c>
    </row>
    <row r="865" spans="1:22" s="373" customFormat="1" ht="11.25" customHeight="1" x14ac:dyDescent="0.15">
      <c r="A865" s="71">
        <v>3570039039</v>
      </c>
      <c r="B865" s="375" t="s">
        <v>719</v>
      </c>
      <c r="C865" s="72">
        <v>23</v>
      </c>
      <c r="D865" s="73">
        <v>1.05</v>
      </c>
      <c r="E865" s="36">
        <v>390</v>
      </c>
      <c r="F865" s="72">
        <v>90</v>
      </c>
      <c r="G865" s="73">
        <v>4.09</v>
      </c>
      <c r="H865" s="72">
        <v>921</v>
      </c>
      <c r="I865" s="73">
        <v>42.07</v>
      </c>
      <c r="J865" s="36">
        <v>390</v>
      </c>
      <c r="K865" s="72">
        <v>3592</v>
      </c>
      <c r="L865" s="73">
        <v>164.06</v>
      </c>
      <c r="M865" s="72">
        <v>2655</v>
      </c>
      <c r="N865" s="73">
        <v>121.26</v>
      </c>
      <c r="O865" s="36">
        <v>390</v>
      </c>
      <c r="P865" s="72">
        <v>10353</v>
      </c>
      <c r="Q865" s="73">
        <v>472.9</v>
      </c>
      <c r="R865" s="72">
        <v>1810</v>
      </c>
      <c r="S865" s="73">
        <v>82.7</v>
      </c>
      <c r="T865" s="72">
        <v>8542</v>
      </c>
      <c r="U865" s="73">
        <v>390.2</v>
      </c>
      <c r="V865" s="103">
        <v>33570039039</v>
      </c>
    </row>
    <row r="866" spans="1:22" s="373" customFormat="1" ht="5.0999999999999996" customHeight="1" x14ac:dyDescent="0.15">
      <c r="A866" s="74" t="s">
        <v>1815</v>
      </c>
      <c r="C866" s="66"/>
      <c r="D866" s="67"/>
      <c r="F866" s="66"/>
      <c r="G866" s="67"/>
      <c r="H866" s="66"/>
      <c r="I866" s="67"/>
      <c r="K866" s="66"/>
      <c r="L866" s="67"/>
      <c r="M866" s="66"/>
      <c r="N866" s="67"/>
      <c r="P866" s="66"/>
      <c r="Q866" s="67"/>
      <c r="R866" s="66"/>
      <c r="S866" s="67"/>
      <c r="T866" s="66"/>
      <c r="U866" s="67"/>
      <c r="V866" s="105" t="s">
        <v>81</v>
      </c>
    </row>
    <row r="867" spans="1:22" s="373" customFormat="1" ht="11.25" customHeight="1" x14ac:dyDescent="0.15">
      <c r="A867" s="71">
        <v>3570041041</v>
      </c>
      <c r="B867" s="375" t="s">
        <v>720</v>
      </c>
      <c r="C867" s="72">
        <v>59</v>
      </c>
      <c r="D867" s="73">
        <v>4.57</v>
      </c>
      <c r="E867" s="36">
        <v>455</v>
      </c>
      <c r="F867" s="72">
        <v>270</v>
      </c>
      <c r="G867" s="73">
        <v>20.78</v>
      </c>
      <c r="H867" s="72">
        <v>499</v>
      </c>
      <c r="I867" s="73">
        <v>38.340000000000003</v>
      </c>
      <c r="J867" s="36">
        <v>390</v>
      </c>
      <c r="K867" s="72">
        <v>1945</v>
      </c>
      <c r="L867" s="73">
        <v>149.53</v>
      </c>
      <c r="M867" s="72">
        <v>1130</v>
      </c>
      <c r="N867" s="73">
        <v>86.91</v>
      </c>
      <c r="O867" s="36">
        <v>370</v>
      </c>
      <c r="P867" s="72">
        <v>4182</v>
      </c>
      <c r="Q867" s="73">
        <v>321.56</v>
      </c>
      <c r="R867" s="72">
        <v>654</v>
      </c>
      <c r="S867" s="73">
        <v>50.26</v>
      </c>
      <c r="T867" s="72">
        <v>3528</v>
      </c>
      <c r="U867" s="73">
        <v>271.3</v>
      </c>
      <c r="V867" s="103">
        <v>33570041041</v>
      </c>
    </row>
    <row r="868" spans="1:22" s="373" customFormat="1" ht="5.0999999999999996" customHeight="1" x14ac:dyDescent="0.15">
      <c r="A868" s="74" t="s">
        <v>1815</v>
      </c>
      <c r="C868" s="66"/>
      <c r="D868" s="67"/>
      <c r="F868" s="66"/>
      <c r="G868" s="67"/>
      <c r="H868" s="66"/>
      <c r="I868" s="67"/>
      <c r="K868" s="66"/>
      <c r="L868" s="67"/>
      <c r="M868" s="66"/>
      <c r="N868" s="67"/>
      <c r="P868" s="66"/>
      <c r="Q868" s="67"/>
      <c r="R868" s="66"/>
      <c r="S868" s="67"/>
      <c r="T868" s="66"/>
      <c r="U868" s="67"/>
      <c r="V868" s="105" t="s">
        <v>81</v>
      </c>
    </row>
    <row r="869" spans="1:22" s="373" customFormat="1" ht="11.25" customHeight="1" x14ac:dyDescent="0.15">
      <c r="A869" s="71">
        <v>3570051051</v>
      </c>
      <c r="B869" s="375" t="s">
        <v>721</v>
      </c>
      <c r="C869" s="72">
        <v>58</v>
      </c>
      <c r="D869" s="73">
        <v>5.98</v>
      </c>
      <c r="E869" s="36">
        <v>545</v>
      </c>
      <c r="F869" s="72">
        <v>314</v>
      </c>
      <c r="G869" s="73">
        <v>32.57</v>
      </c>
      <c r="H869" s="72">
        <v>366</v>
      </c>
      <c r="I869" s="73">
        <v>37.950000000000003</v>
      </c>
      <c r="J869" s="36">
        <v>415</v>
      </c>
      <c r="K869" s="72">
        <v>1518</v>
      </c>
      <c r="L869" s="73">
        <v>157.5</v>
      </c>
      <c r="M869" s="72">
        <v>1254</v>
      </c>
      <c r="N869" s="73">
        <v>130.13</v>
      </c>
      <c r="O869" s="36">
        <v>380</v>
      </c>
      <c r="P869" s="72">
        <v>4766</v>
      </c>
      <c r="Q869" s="73">
        <v>494.48</v>
      </c>
      <c r="R869" s="72">
        <v>785</v>
      </c>
      <c r="S869" s="73">
        <v>81.44</v>
      </c>
      <c r="T869" s="72">
        <v>3981</v>
      </c>
      <c r="U869" s="73">
        <v>413.04</v>
      </c>
      <c r="V869" s="103">
        <v>33570051051</v>
      </c>
    </row>
    <row r="870" spans="1:22" s="373" customFormat="1" ht="5.0999999999999996" customHeight="1" x14ac:dyDescent="0.15">
      <c r="A870" s="74" t="s">
        <v>1815</v>
      </c>
      <c r="C870" s="66"/>
      <c r="D870" s="67"/>
      <c r="F870" s="66"/>
      <c r="G870" s="67"/>
      <c r="H870" s="66"/>
      <c r="I870" s="67"/>
      <c r="K870" s="66"/>
      <c r="L870" s="67"/>
      <c r="M870" s="66"/>
      <c r="N870" s="67"/>
      <c r="P870" s="66"/>
      <c r="Q870" s="67"/>
      <c r="R870" s="66"/>
      <c r="S870" s="67"/>
      <c r="T870" s="66"/>
      <c r="U870" s="67"/>
      <c r="V870" s="105" t="s">
        <v>81</v>
      </c>
    </row>
    <row r="871" spans="1:22" s="373" customFormat="1" ht="11.25" customHeight="1" x14ac:dyDescent="0.15">
      <c r="A871" s="71">
        <v>3575401006</v>
      </c>
      <c r="B871" s="375" t="s">
        <v>722</v>
      </c>
      <c r="C871" s="72">
        <v>5</v>
      </c>
      <c r="D871" s="73">
        <v>2.11</v>
      </c>
      <c r="E871" s="36">
        <v>560</v>
      </c>
      <c r="F871" s="72">
        <v>28</v>
      </c>
      <c r="G871" s="73">
        <v>11.82</v>
      </c>
      <c r="H871" s="72">
        <v>92</v>
      </c>
      <c r="I871" s="73">
        <v>38.68</v>
      </c>
      <c r="J871" s="36">
        <v>450</v>
      </c>
      <c r="K871" s="72">
        <v>414</v>
      </c>
      <c r="L871" s="73">
        <v>174.06</v>
      </c>
      <c r="M871" s="72">
        <v>173</v>
      </c>
      <c r="N871" s="73">
        <v>72.569999999999993</v>
      </c>
      <c r="O871" s="36">
        <v>390</v>
      </c>
      <c r="P871" s="72">
        <v>674</v>
      </c>
      <c r="Q871" s="73">
        <v>283.02</v>
      </c>
      <c r="R871" s="72">
        <v>109</v>
      </c>
      <c r="S871" s="73">
        <v>45.85</v>
      </c>
      <c r="T871" s="72">
        <v>564</v>
      </c>
      <c r="U871" s="73">
        <v>237.18</v>
      </c>
      <c r="V871" s="103">
        <v>33575401006</v>
      </c>
    </row>
    <row r="872" spans="1:22" s="373" customFormat="1" ht="11.25" customHeight="1" x14ac:dyDescent="0.15">
      <c r="A872" s="71">
        <v>3575401009</v>
      </c>
      <c r="B872" s="375" t="s">
        <v>723</v>
      </c>
      <c r="C872" s="72">
        <v>6</v>
      </c>
      <c r="D872" s="73">
        <v>4.13</v>
      </c>
      <c r="E872" s="36">
        <v>385</v>
      </c>
      <c r="F872" s="72">
        <v>22</v>
      </c>
      <c r="G872" s="73">
        <v>15.91</v>
      </c>
      <c r="H872" s="72">
        <v>56</v>
      </c>
      <c r="I872" s="73">
        <v>41.08</v>
      </c>
      <c r="J872" s="36">
        <v>350</v>
      </c>
      <c r="K872" s="72">
        <v>195</v>
      </c>
      <c r="L872" s="73">
        <v>143.79</v>
      </c>
      <c r="M872" s="72">
        <v>642</v>
      </c>
      <c r="N872" s="73">
        <v>473.72</v>
      </c>
      <c r="O872" s="36">
        <v>380</v>
      </c>
      <c r="P872" s="72">
        <v>2441</v>
      </c>
      <c r="Q872" s="73">
        <v>1800.13</v>
      </c>
      <c r="R872" s="72">
        <v>281</v>
      </c>
      <c r="S872" s="73">
        <v>207.36</v>
      </c>
      <c r="T872" s="72">
        <v>2160</v>
      </c>
      <c r="U872" s="73">
        <v>1592.77</v>
      </c>
      <c r="V872" s="103">
        <v>33575401009</v>
      </c>
    </row>
    <row r="873" spans="1:22" s="373" customFormat="1" ht="11.25" customHeight="1" x14ac:dyDescent="0.15">
      <c r="A873" s="71">
        <v>3575401024</v>
      </c>
      <c r="B873" s="375" t="s">
        <v>724</v>
      </c>
      <c r="C873" s="72">
        <v>6</v>
      </c>
      <c r="D873" s="73">
        <v>4.96</v>
      </c>
      <c r="E873" s="36">
        <v>500</v>
      </c>
      <c r="F873" s="72">
        <v>28</v>
      </c>
      <c r="G873" s="73">
        <v>24.8</v>
      </c>
      <c r="H873" s="72">
        <v>57</v>
      </c>
      <c r="I873" s="73">
        <v>49.83</v>
      </c>
      <c r="J873" s="36">
        <v>370</v>
      </c>
      <c r="K873" s="72">
        <v>211</v>
      </c>
      <c r="L873" s="73">
        <v>184.35</v>
      </c>
      <c r="M873" s="72">
        <v>339</v>
      </c>
      <c r="N873" s="73">
        <v>296.56</v>
      </c>
      <c r="O873" s="36">
        <v>380</v>
      </c>
      <c r="P873" s="72">
        <v>1288</v>
      </c>
      <c r="Q873" s="73">
        <v>1126.94</v>
      </c>
      <c r="R873" s="72">
        <v>192</v>
      </c>
      <c r="S873" s="73">
        <v>167.78</v>
      </c>
      <c r="T873" s="72">
        <v>1096</v>
      </c>
      <c r="U873" s="73">
        <v>959.16</v>
      </c>
      <c r="V873" s="103">
        <v>33575401024</v>
      </c>
    </row>
    <row r="874" spans="1:22" s="373" customFormat="1" ht="11.25" customHeight="1" x14ac:dyDescent="0.15">
      <c r="A874" s="71">
        <v>3575401025</v>
      </c>
      <c r="B874" s="375" t="s">
        <v>725</v>
      </c>
      <c r="C874" s="72">
        <v>8</v>
      </c>
      <c r="D874" s="73">
        <v>5.52</v>
      </c>
      <c r="E874" s="36">
        <v>550</v>
      </c>
      <c r="F874" s="72">
        <v>44</v>
      </c>
      <c r="G874" s="73">
        <v>30.35</v>
      </c>
      <c r="H874" s="72">
        <v>51</v>
      </c>
      <c r="I874" s="73">
        <v>35.299999999999997</v>
      </c>
      <c r="J874" s="36">
        <v>390</v>
      </c>
      <c r="K874" s="72">
        <v>199</v>
      </c>
      <c r="L874" s="73">
        <v>137.66999999999999</v>
      </c>
      <c r="M874" s="72">
        <v>311</v>
      </c>
      <c r="N874" s="73">
        <v>215.51</v>
      </c>
      <c r="O874" s="36">
        <v>380</v>
      </c>
      <c r="P874" s="72">
        <v>1181</v>
      </c>
      <c r="Q874" s="73">
        <v>818.93</v>
      </c>
      <c r="R874" s="72">
        <v>124</v>
      </c>
      <c r="S874" s="73">
        <v>85.75</v>
      </c>
      <c r="T874" s="72">
        <v>1057</v>
      </c>
      <c r="U874" s="73">
        <v>733.18</v>
      </c>
      <c r="V874" s="103">
        <v>33575401025</v>
      </c>
    </row>
    <row r="875" spans="1:22" s="373" customFormat="1" ht="11.25" customHeight="1" x14ac:dyDescent="0.15">
      <c r="A875" s="71">
        <v>3575401031</v>
      </c>
      <c r="B875" s="375" t="s">
        <v>726</v>
      </c>
      <c r="C875" s="72">
        <v>11</v>
      </c>
      <c r="D875" s="73">
        <v>9.3699999999999992</v>
      </c>
      <c r="E875" s="36">
        <v>500</v>
      </c>
      <c r="F875" s="72">
        <v>55</v>
      </c>
      <c r="G875" s="73">
        <v>46.85</v>
      </c>
      <c r="H875" s="72">
        <v>45</v>
      </c>
      <c r="I875" s="73">
        <v>38.340000000000003</v>
      </c>
      <c r="J875" s="36">
        <v>370</v>
      </c>
      <c r="K875" s="72">
        <v>168</v>
      </c>
      <c r="L875" s="73">
        <v>141.87</v>
      </c>
      <c r="M875" s="72">
        <v>69</v>
      </c>
      <c r="N875" s="73">
        <v>58.08</v>
      </c>
      <c r="O875" s="36">
        <v>380</v>
      </c>
      <c r="P875" s="72">
        <v>261</v>
      </c>
      <c r="Q875" s="73">
        <v>220.7</v>
      </c>
      <c r="R875" s="72">
        <v>53</v>
      </c>
      <c r="S875" s="73">
        <v>44.97</v>
      </c>
      <c r="T875" s="72">
        <v>208</v>
      </c>
      <c r="U875" s="73">
        <v>175.74</v>
      </c>
      <c r="V875" s="103">
        <v>33575401031</v>
      </c>
    </row>
    <row r="876" spans="1:22" s="373" customFormat="1" ht="11.25" customHeight="1" x14ac:dyDescent="0.15">
      <c r="A876" s="71">
        <v>3575401054</v>
      </c>
      <c r="B876" s="375" t="s">
        <v>727</v>
      </c>
      <c r="C876" s="72">
        <v>10</v>
      </c>
      <c r="D876" s="73">
        <v>13.56</v>
      </c>
      <c r="E876" s="36">
        <v>480</v>
      </c>
      <c r="F876" s="72">
        <v>47</v>
      </c>
      <c r="G876" s="73">
        <v>65.09</v>
      </c>
      <c r="H876" s="72">
        <v>25</v>
      </c>
      <c r="I876" s="73">
        <v>34.46</v>
      </c>
      <c r="J876" s="36">
        <v>370</v>
      </c>
      <c r="K876" s="72">
        <v>91</v>
      </c>
      <c r="L876" s="73">
        <v>127.51</v>
      </c>
      <c r="M876" s="72">
        <v>25</v>
      </c>
      <c r="N876" s="73">
        <v>34.22</v>
      </c>
      <c r="O876" s="36">
        <v>380</v>
      </c>
      <c r="P876" s="72">
        <v>93</v>
      </c>
      <c r="Q876" s="73">
        <v>130.04</v>
      </c>
      <c r="R876" s="72">
        <v>12</v>
      </c>
      <c r="S876" s="73">
        <v>17.100000000000001</v>
      </c>
      <c r="T876" s="72">
        <v>81</v>
      </c>
      <c r="U876" s="73">
        <v>112.94</v>
      </c>
      <c r="V876" s="103">
        <v>33575401054</v>
      </c>
    </row>
    <row r="877" spans="1:22" s="373" customFormat="1" ht="11.25" customHeight="1" x14ac:dyDescent="0.15">
      <c r="A877" s="71">
        <v>3575401</v>
      </c>
      <c r="B877" s="375" t="s">
        <v>728</v>
      </c>
      <c r="C877" s="72">
        <v>45</v>
      </c>
      <c r="D877" s="73">
        <v>5.48</v>
      </c>
      <c r="E877" s="36">
        <v>497</v>
      </c>
      <c r="F877" s="72">
        <v>224</v>
      </c>
      <c r="G877" s="73">
        <v>27.23</v>
      </c>
      <c r="H877" s="72">
        <v>326</v>
      </c>
      <c r="I877" s="73">
        <v>39.619999999999997</v>
      </c>
      <c r="J877" s="36">
        <v>392</v>
      </c>
      <c r="K877" s="72">
        <v>1277</v>
      </c>
      <c r="L877" s="73">
        <v>155.43</v>
      </c>
      <c r="M877" s="72">
        <v>1558</v>
      </c>
      <c r="N877" s="73">
        <v>189.56</v>
      </c>
      <c r="O877" s="36">
        <v>381</v>
      </c>
      <c r="P877" s="72">
        <v>5938</v>
      </c>
      <c r="Q877" s="73">
        <v>722.42</v>
      </c>
      <c r="R877" s="72">
        <v>771</v>
      </c>
      <c r="S877" s="73">
        <v>93.82</v>
      </c>
      <c r="T877" s="72">
        <v>5166</v>
      </c>
      <c r="U877" s="73">
        <v>628.6</v>
      </c>
      <c r="V877" s="103">
        <v>33575401</v>
      </c>
    </row>
    <row r="878" spans="1:22" s="373" customFormat="1" ht="5.0999999999999996" customHeight="1" x14ac:dyDescent="0.15">
      <c r="A878" s="74" t="s">
        <v>1815</v>
      </c>
      <c r="C878" s="66"/>
      <c r="D878" s="67"/>
      <c r="F878" s="66"/>
      <c r="G878" s="67"/>
      <c r="H878" s="66"/>
      <c r="I878" s="67"/>
      <c r="K878" s="66"/>
      <c r="L878" s="67"/>
      <c r="M878" s="66"/>
      <c r="N878" s="67"/>
      <c r="P878" s="66"/>
      <c r="Q878" s="67"/>
      <c r="R878" s="66"/>
      <c r="S878" s="67"/>
      <c r="T878" s="66"/>
      <c r="U878" s="67"/>
      <c r="V878" s="105" t="s">
        <v>81</v>
      </c>
    </row>
    <row r="879" spans="1:22" s="373" customFormat="1" ht="11.25" customHeight="1" x14ac:dyDescent="0.15">
      <c r="A879" s="71">
        <v>3575402015</v>
      </c>
      <c r="B879" s="375" t="s">
        <v>729</v>
      </c>
      <c r="C879" s="72">
        <v>9</v>
      </c>
      <c r="D879" s="73">
        <v>3.18</v>
      </c>
      <c r="E879" s="36">
        <v>500</v>
      </c>
      <c r="F879" s="72">
        <v>45</v>
      </c>
      <c r="G879" s="73">
        <v>15.9</v>
      </c>
      <c r="H879" s="72">
        <v>99</v>
      </c>
      <c r="I879" s="73">
        <v>34.54</v>
      </c>
      <c r="J879" s="36">
        <v>500</v>
      </c>
      <c r="K879" s="72">
        <v>494</v>
      </c>
      <c r="L879" s="73">
        <v>172.7</v>
      </c>
      <c r="M879" s="72">
        <v>140</v>
      </c>
      <c r="N879" s="73">
        <v>49.08</v>
      </c>
      <c r="O879" s="36">
        <v>380</v>
      </c>
      <c r="P879" s="72">
        <v>533</v>
      </c>
      <c r="Q879" s="73">
        <v>186.52</v>
      </c>
      <c r="R879" s="72">
        <v>92</v>
      </c>
      <c r="S879" s="73">
        <v>32.22</v>
      </c>
      <c r="T879" s="72">
        <v>441</v>
      </c>
      <c r="U879" s="73">
        <v>154.30000000000001</v>
      </c>
      <c r="V879" s="103">
        <v>33575402015</v>
      </c>
    </row>
    <row r="880" spans="1:22" s="373" customFormat="1" ht="11.25" customHeight="1" x14ac:dyDescent="0.15">
      <c r="A880" s="71">
        <v>3575402023</v>
      </c>
      <c r="B880" s="375" t="s">
        <v>730</v>
      </c>
      <c r="C880" s="72">
        <v>7</v>
      </c>
      <c r="D880" s="73">
        <v>8.43</v>
      </c>
      <c r="E880" s="36">
        <v>500</v>
      </c>
      <c r="F880" s="72">
        <v>34</v>
      </c>
      <c r="G880" s="73">
        <v>42.17</v>
      </c>
      <c r="H880" s="72">
        <v>28</v>
      </c>
      <c r="I880" s="73">
        <v>34.950000000000003</v>
      </c>
      <c r="J880" s="36">
        <v>400</v>
      </c>
      <c r="K880" s="72">
        <v>113</v>
      </c>
      <c r="L880" s="73">
        <v>139.78</v>
      </c>
      <c r="M880" s="72">
        <v>24</v>
      </c>
      <c r="N880" s="73">
        <v>29.4</v>
      </c>
      <c r="O880" s="36">
        <v>380</v>
      </c>
      <c r="P880" s="72">
        <v>90</v>
      </c>
      <c r="Q880" s="73">
        <v>111.72</v>
      </c>
      <c r="R880" s="72">
        <v>15</v>
      </c>
      <c r="S880" s="73">
        <v>18.84</v>
      </c>
      <c r="T880" s="72">
        <v>75</v>
      </c>
      <c r="U880" s="73">
        <v>92.88</v>
      </c>
      <c r="V880" s="103">
        <v>33575402023</v>
      </c>
    </row>
    <row r="881" spans="1:22" s="373" customFormat="1" ht="11.25" customHeight="1" x14ac:dyDescent="0.15">
      <c r="A881" s="71">
        <v>3575402033</v>
      </c>
      <c r="B881" s="375" t="s">
        <v>731</v>
      </c>
      <c r="C881" s="72">
        <v>4</v>
      </c>
      <c r="D881" s="73">
        <v>1.51</v>
      </c>
      <c r="E881" s="36">
        <v>450</v>
      </c>
      <c r="F881" s="72">
        <v>16</v>
      </c>
      <c r="G881" s="73">
        <v>6.81</v>
      </c>
      <c r="H881" s="72">
        <v>75</v>
      </c>
      <c r="I881" s="73">
        <v>31.67</v>
      </c>
      <c r="J881" s="36">
        <v>475</v>
      </c>
      <c r="K881" s="72">
        <v>355</v>
      </c>
      <c r="L881" s="73">
        <v>150.41</v>
      </c>
      <c r="M881" s="72">
        <v>158</v>
      </c>
      <c r="N881" s="73">
        <v>67.099999999999994</v>
      </c>
      <c r="O881" s="36">
        <v>380</v>
      </c>
      <c r="P881" s="72">
        <v>602</v>
      </c>
      <c r="Q881" s="73">
        <v>254.98</v>
      </c>
      <c r="R881" s="72">
        <v>107</v>
      </c>
      <c r="S881" s="73">
        <v>45.26</v>
      </c>
      <c r="T881" s="72">
        <v>495</v>
      </c>
      <c r="U881" s="73">
        <v>209.72</v>
      </c>
      <c r="V881" s="103">
        <v>33575402033</v>
      </c>
    </row>
    <row r="882" spans="1:22" s="373" customFormat="1" ht="11.25" customHeight="1" x14ac:dyDescent="0.15">
      <c r="A882" s="71">
        <v>3575402046</v>
      </c>
      <c r="B882" s="375" t="s">
        <v>732</v>
      </c>
      <c r="C882" s="72">
        <v>6</v>
      </c>
      <c r="D882" s="73">
        <v>7</v>
      </c>
      <c r="E882" s="36">
        <v>500</v>
      </c>
      <c r="F882" s="72">
        <v>29</v>
      </c>
      <c r="G882" s="73">
        <v>35</v>
      </c>
      <c r="H882" s="72">
        <v>31</v>
      </c>
      <c r="I882" s="73">
        <v>38.159999999999997</v>
      </c>
      <c r="J882" s="36">
        <v>450</v>
      </c>
      <c r="K882" s="72">
        <v>141</v>
      </c>
      <c r="L882" s="73">
        <v>171.71</v>
      </c>
      <c r="M882" s="72">
        <v>85</v>
      </c>
      <c r="N882" s="73">
        <v>103.81</v>
      </c>
      <c r="O882" s="36">
        <v>380</v>
      </c>
      <c r="P882" s="72">
        <v>324</v>
      </c>
      <c r="Q882" s="73">
        <v>394.48</v>
      </c>
      <c r="R882" s="72">
        <v>50</v>
      </c>
      <c r="S882" s="73">
        <v>61.05</v>
      </c>
      <c r="T882" s="72">
        <v>274</v>
      </c>
      <c r="U882" s="73">
        <v>333.43</v>
      </c>
      <c r="V882" s="103">
        <v>33575402046</v>
      </c>
    </row>
    <row r="883" spans="1:22" s="373" customFormat="1" ht="11.25" customHeight="1" x14ac:dyDescent="0.15">
      <c r="A883" s="71">
        <v>3575402049</v>
      </c>
      <c r="B883" s="375" t="s">
        <v>733</v>
      </c>
      <c r="C883" s="72">
        <v>9</v>
      </c>
      <c r="D883" s="73">
        <v>12.75</v>
      </c>
      <c r="E883" s="36">
        <v>525</v>
      </c>
      <c r="F883" s="72">
        <v>45</v>
      </c>
      <c r="G883" s="73">
        <v>66.92</v>
      </c>
      <c r="H883" s="72">
        <v>16</v>
      </c>
      <c r="I883" s="73">
        <v>23.63</v>
      </c>
      <c r="J883" s="36">
        <v>450</v>
      </c>
      <c r="K883" s="72">
        <v>72</v>
      </c>
      <c r="L883" s="73">
        <v>106.33</v>
      </c>
      <c r="M883" s="72">
        <v>6</v>
      </c>
      <c r="N883" s="73">
        <v>8.2100000000000009</v>
      </c>
      <c r="O883" s="36">
        <v>375</v>
      </c>
      <c r="P883" s="72">
        <v>21</v>
      </c>
      <c r="Q883" s="73">
        <v>30.79</v>
      </c>
      <c r="R883" s="72">
        <v>2</v>
      </c>
      <c r="S883" s="73">
        <v>3.43</v>
      </c>
      <c r="T883" s="72">
        <v>19</v>
      </c>
      <c r="U883" s="73">
        <v>27.36</v>
      </c>
      <c r="V883" s="103">
        <v>33575402049</v>
      </c>
    </row>
    <row r="884" spans="1:22" s="373" customFormat="1" ht="11.25" customHeight="1" x14ac:dyDescent="0.15">
      <c r="A884" s="71">
        <v>3575402</v>
      </c>
      <c r="B884" s="375" t="s">
        <v>734</v>
      </c>
      <c r="C884" s="72">
        <v>34</v>
      </c>
      <c r="D884" s="73">
        <v>4.5</v>
      </c>
      <c r="E884" s="36">
        <v>501</v>
      </c>
      <c r="F884" s="72">
        <v>170</v>
      </c>
      <c r="G884" s="73">
        <v>22.54</v>
      </c>
      <c r="H884" s="72">
        <v>249</v>
      </c>
      <c r="I884" s="73">
        <v>33.090000000000003</v>
      </c>
      <c r="J884" s="36">
        <v>472</v>
      </c>
      <c r="K884" s="72">
        <v>1175</v>
      </c>
      <c r="L884" s="73">
        <v>156.1</v>
      </c>
      <c r="M884" s="72">
        <v>413</v>
      </c>
      <c r="N884" s="73">
        <v>54.93</v>
      </c>
      <c r="O884" s="36">
        <v>380</v>
      </c>
      <c r="P884" s="72">
        <v>1571</v>
      </c>
      <c r="Q884" s="73">
        <v>208.69</v>
      </c>
      <c r="R884" s="72">
        <v>267</v>
      </c>
      <c r="S884" s="73">
        <v>35.44</v>
      </c>
      <c r="T884" s="72">
        <v>1304</v>
      </c>
      <c r="U884" s="73">
        <v>173.25</v>
      </c>
      <c r="V884" s="103">
        <v>33575402</v>
      </c>
    </row>
    <row r="885" spans="1:22" s="373" customFormat="1" ht="5.0999999999999996" customHeight="1" x14ac:dyDescent="0.15">
      <c r="A885" s="74" t="s">
        <v>1815</v>
      </c>
      <c r="C885" s="66"/>
      <c r="D885" s="67"/>
      <c r="F885" s="66"/>
      <c r="G885" s="67"/>
      <c r="H885" s="66"/>
      <c r="I885" s="67"/>
      <c r="K885" s="66"/>
      <c r="L885" s="67"/>
      <c r="M885" s="66"/>
      <c r="N885" s="67"/>
      <c r="P885" s="66"/>
      <c r="Q885" s="67"/>
      <c r="R885" s="66"/>
      <c r="S885" s="67"/>
      <c r="T885" s="66"/>
      <c r="U885" s="67"/>
      <c r="V885" s="105" t="s">
        <v>81</v>
      </c>
    </row>
    <row r="886" spans="1:22" s="373" customFormat="1" ht="11.25" customHeight="1" x14ac:dyDescent="0.15">
      <c r="A886" s="71">
        <v>3575403002</v>
      </c>
      <c r="B886" s="375" t="s">
        <v>735</v>
      </c>
      <c r="C886" s="72">
        <v>6</v>
      </c>
      <c r="D886" s="73">
        <v>7.41</v>
      </c>
      <c r="E886" s="36">
        <v>375</v>
      </c>
      <c r="F886" s="72">
        <v>24</v>
      </c>
      <c r="G886" s="73">
        <v>27.78</v>
      </c>
      <c r="H886" s="72">
        <v>31</v>
      </c>
      <c r="I886" s="73">
        <v>36.06</v>
      </c>
      <c r="J886" s="36">
        <v>325</v>
      </c>
      <c r="K886" s="72">
        <v>101</v>
      </c>
      <c r="L886" s="73">
        <v>117.21</v>
      </c>
      <c r="M886" s="72">
        <v>101</v>
      </c>
      <c r="N886" s="73">
        <v>117.06</v>
      </c>
      <c r="O886" s="36">
        <v>325</v>
      </c>
      <c r="P886" s="72">
        <v>329</v>
      </c>
      <c r="Q886" s="73">
        <v>380.44</v>
      </c>
      <c r="R886" s="72">
        <v>37</v>
      </c>
      <c r="S886" s="73">
        <v>43.38</v>
      </c>
      <c r="T886" s="72">
        <v>291</v>
      </c>
      <c r="U886" s="73">
        <v>337.06</v>
      </c>
      <c r="V886" s="103">
        <v>33575403002</v>
      </c>
    </row>
    <row r="887" spans="1:22" s="373" customFormat="1" ht="11.25" customHeight="1" x14ac:dyDescent="0.15">
      <c r="A887" s="71">
        <v>3575403004</v>
      </c>
      <c r="B887" s="375" t="s">
        <v>736</v>
      </c>
      <c r="C887" s="72">
        <v>10</v>
      </c>
      <c r="D887" s="73">
        <v>7.34</v>
      </c>
      <c r="E887" s="36">
        <v>450</v>
      </c>
      <c r="F887" s="72">
        <v>46</v>
      </c>
      <c r="G887" s="73">
        <v>33.04</v>
      </c>
      <c r="H887" s="72">
        <v>43</v>
      </c>
      <c r="I887" s="73">
        <v>30.74</v>
      </c>
      <c r="J887" s="36">
        <v>390</v>
      </c>
      <c r="K887" s="72">
        <v>166</v>
      </c>
      <c r="L887" s="73">
        <v>119.88</v>
      </c>
      <c r="M887" s="72">
        <v>82</v>
      </c>
      <c r="N887" s="73">
        <v>59.02</v>
      </c>
      <c r="O887" s="36">
        <v>340</v>
      </c>
      <c r="P887" s="72">
        <v>278</v>
      </c>
      <c r="Q887" s="73">
        <v>200.68</v>
      </c>
      <c r="R887" s="72">
        <v>56</v>
      </c>
      <c r="S887" s="73">
        <v>40.26</v>
      </c>
      <c r="T887" s="72">
        <v>222</v>
      </c>
      <c r="U887" s="73">
        <v>160.41999999999999</v>
      </c>
      <c r="V887" s="103">
        <v>33575403004</v>
      </c>
    </row>
    <row r="888" spans="1:22" s="373" customFormat="1" ht="11.25" customHeight="1" x14ac:dyDescent="0.15">
      <c r="A888" s="71">
        <v>3575403012</v>
      </c>
      <c r="B888" s="375" t="s">
        <v>737</v>
      </c>
      <c r="C888" s="72">
        <v>10</v>
      </c>
      <c r="D888" s="73">
        <v>9.15</v>
      </c>
      <c r="E888" s="36">
        <v>375</v>
      </c>
      <c r="F888" s="72">
        <v>36</v>
      </c>
      <c r="G888" s="73">
        <v>34.32</v>
      </c>
      <c r="H888" s="72">
        <v>33</v>
      </c>
      <c r="I888" s="73">
        <v>30.97</v>
      </c>
      <c r="J888" s="36">
        <v>325</v>
      </c>
      <c r="K888" s="72">
        <v>106</v>
      </c>
      <c r="L888" s="73">
        <v>100.66</v>
      </c>
      <c r="M888" s="72">
        <v>174</v>
      </c>
      <c r="N888" s="73">
        <v>164.36</v>
      </c>
      <c r="O888" s="36">
        <v>325</v>
      </c>
      <c r="P888" s="72">
        <v>564</v>
      </c>
      <c r="Q888" s="73">
        <v>534.17999999999995</v>
      </c>
      <c r="R888" s="72">
        <v>87</v>
      </c>
      <c r="S888" s="73">
        <v>82.2</v>
      </c>
      <c r="T888" s="72">
        <v>477</v>
      </c>
      <c r="U888" s="73">
        <v>451.98</v>
      </c>
      <c r="V888" s="103">
        <v>33575403012</v>
      </c>
    </row>
    <row r="889" spans="1:22" s="373" customFormat="1" ht="11.25" customHeight="1" x14ac:dyDescent="0.15">
      <c r="A889" s="71">
        <v>3575403027</v>
      </c>
      <c r="B889" s="375" t="s">
        <v>738</v>
      </c>
      <c r="C889" s="72">
        <v>7</v>
      </c>
      <c r="D889" s="73">
        <v>6.04</v>
      </c>
      <c r="E889" s="36">
        <v>350</v>
      </c>
      <c r="F889" s="72">
        <v>26</v>
      </c>
      <c r="G889" s="73">
        <v>21.13</v>
      </c>
      <c r="H889" s="72">
        <v>37</v>
      </c>
      <c r="I889" s="73">
        <v>30.46</v>
      </c>
      <c r="J889" s="36">
        <v>320</v>
      </c>
      <c r="K889" s="72">
        <v>119</v>
      </c>
      <c r="L889" s="73">
        <v>97.47</v>
      </c>
      <c r="M889" s="72">
        <v>35</v>
      </c>
      <c r="N889" s="73">
        <v>28.83</v>
      </c>
      <c r="O889" s="36">
        <v>340</v>
      </c>
      <c r="P889" s="72">
        <v>120</v>
      </c>
      <c r="Q889" s="73">
        <v>98.03</v>
      </c>
      <c r="R889" s="72">
        <v>19</v>
      </c>
      <c r="S889" s="73">
        <v>15.84</v>
      </c>
      <c r="T889" s="72">
        <v>100</v>
      </c>
      <c r="U889" s="73">
        <v>82.19</v>
      </c>
      <c r="V889" s="103">
        <v>33575403027</v>
      </c>
    </row>
    <row r="890" spans="1:22" s="373" customFormat="1" ht="11.25" customHeight="1" x14ac:dyDescent="0.15">
      <c r="A890" s="71">
        <v>3575403035</v>
      </c>
      <c r="B890" s="375" t="s">
        <v>739</v>
      </c>
      <c r="C890" s="72">
        <v>11</v>
      </c>
      <c r="D890" s="73">
        <v>5.97</v>
      </c>
      <c r="E890" s="36">
        <v>425</v>
      </c>
      <c r="F890" s="72">
        <v>46</v>
      </c>
      <c r="G890" s="73">
        <v>25.39</v>
      </c>
      <c r="H890" s="72">
        <v>59</v>
      </c>
      <c r="I890" s="73">
        <v>32.61</v>
      </c>
      <c r="J890" s="36">
        <v>350</v>
      </c>
      <c r="K890" s="72">
        <v>208</v>
      </c>
      <c r="L890" s="73">
        <v>114.14</v>
      </c>
      <c r="M890" s="72">
        <v>78</v>
      </c>
      <c r="N890" s="73">
        <v>43.07</v>
      </c>
      <c r="O890" s="36">
        <v>350</v>
      </c>
      <c r="P890" s="72">
        <v>274</v>
      </c>
      <c r="Q890" s="73">
        <v>150.74</v>
      </c>
      <c r="R890" s="72">
        <v>52</v>
      </c>
      <c r="S890" s="73">
        <v>28.44</v>
      </c>
      <c r="T890" s="72">
        <v>223</v>
      </c>
      <c r="U890" s="73">
        <v>122.29</v>
      </c>
      <c r="V890" s="103">
        <v>33575403035</v>
      </c>
    </row>
    <row r="891" spans="1:22" s="373" customFormat="1" ht="11.25" customHeight="1" x14ac:dyDescent="0.15">
      <c r="A891" s="71">
        <v>3575403</v>
      </c>
      <c r="B891" s="375" t="s">
        <v>740</v>
      </c>
      <c r="C891" s="72">
        <v>44</v>
      </c>
      <c r="D891" s="73">
        <v>7.01</v>
      </c>
      <c r="E891" s="36">
        <v>400</v>
      </c>
      <c r="F891" s="72">
        <v>178</v>
      </c>
      <c r="G891" s="73">
        <v>28.05</v>
      </c>
      <c r="H891" s="72">
        <v>203</v>
      </c>
      <c r="I891" s="73">
        <v>31.99</v>
      </c>
      <c r="J891" s="36">
        <v>345</v>
      </c>
      <c r="K891" s="72">
        <v>700</v>
      </c>
      <c r="L891" s="73">
        <v>110.36</v>
      </c>
      <c r="M891" s="72">
        <v>470</v>
      </c>
      <c r="N891" s="73">
        <v>74.06</v>
      </c>
      <c r="O891" s="36">
        <v>333</v>
      </c>
      <c r="P891" s="72">
        <v>1565</v>
      </c>
      <c r="Q891" s="73">
        <v>246.55</v>
      </c>
      <c r="R891" s="72">
        <v>251</v>
      </c>
      <c r="S891" s="73">
        <v>39.57</v>
      </c>
      <c r="T891" s="72">
        <v>1314</v>
      </c>
      <c r="U891" s="73">
        <v>206.98</v>
      </c>
      <c r="V891" s="103">
        <v>33575403</v>
      </c>
    </row>
    <row r="892" spans="1:22" s="373" customFormat="1" ht="5.0999999999999996" customHeight="1" x14ac:dyDescent="0.15">
      <c r="A892" s="74" t="s">
        <v>1815</v>
      </c>
      <c r="C892" s="66"/>
      <c r="D892" s="67"/>
      <c r="F892" s="66"/>
      <c r="G892" s="67"/>
      <c r="H892" s="66"/>
      <c r="I892" s="67"/>
      <c r="K892" s="66"/>
      <c r="L892" s="67"/>
      <c r="M892" s="66"/>
      <c r="N892" s="67"/>
      <c r="P892" s="66"/>
      <c r="Q892" s="67"/>
      <c r="R892" s="66"/>
      <c r="S892" s="67"/>
      <c r="T892" s="66"/>
      <c r="U892" s="67"/>
      <c r="V892" s="105" t="s">
        <v>81</v>
      </c>
    </row>
    <row r="893" spans="1:22" s="373" customFormat="1" ht="11.25" customHeight="1" x14ac:dyDescent="0.15">
      <c r="A893" s="71">
        <v>3575404003</v>
      </c>
      <c r="B893" s="375" t="s">
        <v>741</v>
      </c>
      <c r="C893" s="72">
        <v>12</v>
      </c>
      <c r="D893" s="73">
        <v>14.25</v>
      </c>
      <c r="E893" s="36">
        <v>420</v>
      </c>
      <c r="F893" s="72">
        <v>51</v>
      </c>
      <c r="G893" s="73">
        <v>59.83</v>
      </c>
      <c r="H893" s="72">
        <v>26</v>
      </c>
      <c r="I893" s="73">
        <v>30.26</v>
      </c>
      <c r="J893" s="36">
        <v>410</v>
      </c>
      <c r="K893" s="72">
        <v>106</v>
      </c>
      <c r="L893" s="73">
        <v>124.05</v>
      </c>
      <c r="M893" s="72">
        <v>39</v>
      </c>
      <c r="N893" s="73">
        <v>46.09</v>
      </c>
      <c r="O893" s="36">
        <v>380</v>
      </c>
      <c r="P893" s="72">
        <v>150</v>
      </c>
      <c r="Q893" s="73">
        <v>175.13</v>
      </c>
      <c r="R893" s="72">
        <v>27</v>
      </c>
      <c r="S893" s="73">
        <v>31.98</v>
      </c>
      <c r="T893" s="72">
        <v>122</v>
      </c>
      <c r="U893" s="73">
        <v>143.13999999999999</v>
      </c>
      <c r="V893" s="103">
        <v>33575404003</v>
      </c>
    </row>
    <row r="894" spans="1:22" s="373" customFormat="1" ht="11.25" customHeight="1" x14ac:dyDescent="0.15">
      <c r="A894" s="71">
        <v>3575404011</v>
      </c>
      <c r="B894" s="375" t="s">
        <v>742</v>
      </c>
      <c r="C894" s="72">
        <v>11</v>
      </c>
      <c r="D894" s="73">
        <v>16.29</v>
      </c>
      <c r="E894" s="36">
        <v>410</v>
      </c>
      <c r="F894" s="72">
        <v>45</v>
      </c>
      <c r="G894" s="73">
        <v>66.77</v>
      </c>
      <c r="H894" s="72">
        <v>19</v>
      </c>
      <c r="I894" s="73">
        <v>29.02</v>
      </c>
      <c r="J894" s="36">
        <v>360</v>
      </c>
      <c r="K894" s="72">
        <v>70</v>
      </c>
      <c r="L894" s="73">
        <v>104.46</v>
      </c>
      <c r="M894" s="72">
        <v>126</v>
      </c>
      <c r="N894" s="73">
        <v>187.31</v>
      </c>
      <c r="O894" s="36">
        <v>370</v>
      </c>
      <c r="P894" s="72">
        <v>465</v>
      </c>
      <c r="Q894" s="73">
        <v>693.06</v>
      </c>
      <c r="R894" s="72">
        <v>32</v>
      </c>
      <c r="S894" s="73">
        <v>47.5</v>
      </c>
      <c r="T894" s="72">
        <v>433</v>
      </c>
      <c r="U894" s="73">
        <v>645.54999999999995</v>
      </c>
      <c r="V894" s="103">
        <v>33575404011</v>
      </c>
    </row>
    <row r="895" spans="1:22" s="373" customFormat="1" ht="11.25" customHeight="1" x14ac:dyDescent="0.15">
      <c r="A895" s="71">
        <v>3575404014</v>
      </c>
      <c r="B895" s="375" t="s">
        <v>743</v>
      </c>
      <c r="C895" s="72">
        <v>10</v>
      </c>
      <c r="D895" s="73">
        <v>16.36</v>
      </c>
      <c r="E895" s="36">
        <v>400</v>
      </c>
      <c r="F895" s="72">
        <v>40</v>
      </c>
      <c r="G895" s="73">
        <v>65.45</v>
      </c>
      <c r="H895" s="72">
        <v>21</v>
      </c>
      <c r="I895" s="73">
        <v>34.270000000000003</v>
      </c>
      <c r="J895" s="36">
        <v>380</v>
      </c>
      <c r="K895" s="72">
        <v>80</v>
      </c>
      <c r="L895" s="73">
        <v>130.21</v>
      </c>
      <c r="M895" s="72">
        <v>23</v>
      </c>
      <c r="N895" s="73">
        <v>37.82</v>
      </c>
      <c r="O895" s="36">
        <v>380</v>
      </c>
      <c r="P895" s="72">
        <v>88</v>
      </c>
      <c r="Q895" s="73">
        <v>143.69999999999999</v>
      </c>
      <c r="R895" s="72">
        <v>16</v>
      </c>
      <c r="S895" s="73">
        <v>25.29</v>
      </c>
      <c r="T895" s="72">
        <v>73</v>
      </c>
      <c r="U895" s="73">
        <v>118.41</v>
      </c>
      <c r="V895" s="103">
        <v>33575404014</v>
      </c>
    </row>
    <row r="896" spans="1:22" s="373" customFormat="1" ht="11.25" customHeight="1" x14ac:dyDescent="0.15">
      <c r="A896" s="71">
        <v>3575404036</v>
      </c>
      <c r="B896" s="375" t="s">
        <v>744</v>
      </c>
      <c r="C896" s="72">
        <v>13</v>
      </c>
      <c r="D896" s="73">
        <v>13.88</v>
      </c>
      <c r="E896" s="36">
        <v>410</v>
      </c>
      <c r="F896" s="72">
        <v>54</v>
      </c>
      <c r="G896" s="73">
        <v>56.91</v>
      </c>
      <c r="H896" s="72">
        <v>28</v>
      </c>
      <c r="I896" s="73">
        <v>30.15</v>
      </c>
      <c r="J896" s="36">
        <v>400</v>
      </c>
      <c r="K896" s="72">
        <v>113</v>
      </c>
      <c r="L896" s="73">
        <v>120.61</v>
      </c>
      <c r="M896" s="72">
        <v>142</v>
      </c>
      <c r="N896" s="73">
        <v>150.66</v>
      </c>
      <c r="O896" s="36">
        <v>370</v>
      </c>
      <c r="P896" s="72">
        <v>525</v>
      </c>
      <c r="Q896" s="73">
        <v>557.44000000000005</v>
      </c>
      <c r="R896" s="72">
        <v>101</v>
      </c>
      <c r="S896" s="73">
        <v>107.59</v>
      </c>
      <c r="T896" s="72">
        <v>423</v>
      </c>
      <c r="U896" s="73">
        <v>449.85</v>
      </c>
      <c r="V896" s="103">
        <v>33575404036</v>
      </c>
    </row>
    <row r="897" spans="1:22" s="373" customFormat="1" ht="11.25" customHeight="1" x14ac:dyDescent="0.15">
      <c r="A897" s="71">
        <v>3575404038</v>
      </c>
      <c r="B897" s="375" t="s">
        <v>745</v>
      </c>
      <c r="C897" s="72">
        <v>7</v>
      </c>
      <c r="D897" s="73">
        <v>6.36</v>
      </c>
      <c r="E897" s="36">
        <v>430</v>
      </c>
      <c r="F897" s="72">
        <v>30</v>
      </c>
      <c r="G897" s="73">
        <v>27.37</v>
      </c>
      <c r="H897" s="72">
        <v>38</v>
      </c>
      <c r="I897" s="73">
        <v>34.869999999999997</v>
      </c>
      <c r="J897" s="36">
        <v>410</v>
      </c>
      <c r="K897" s="72">
        <v>155</v>
      </c>
      <c r="L897" s="73">
        <v>142.97</v>
      </c>
      <c r="M897" s="72">
        <v>96</v>
      </c>
      <c r="N897" s="73">
        <v>88.25</v>
      </c>
      <c r="O897" s="36">
        <v>380</v>
      </c>
      <c r="P897" s="72">
        <v>363</v>
      </c>
      <c r="Q897" s="73">
        <v>335.34</v>
      </c>
      <c r="R897" s="72">
        <v>71</v>
      </c>
      <c r="S897" s="73">
        <v>65.66</v>
      </c>
      <c r="T897" s="72">
        <v>292</v>
      </c>
      <c r="U897" s="73">
        <v>269.67</v>
      </c>
      <c r="V897" s="103">
        <v>33575404038</v>
      </c>
    </row>
    <row r="898" spans="1:22" s="373" customFormat="1" ht="11.25" customHeight="1" x14ac:dyDescent="0.15">
      <c r="A898" s="71">
        <v>3575404040</v>
      </c>
      <c r="B898" s="375" t="s">
        <v>746</v>
      </c>
      <c r="C898" s="72">
        <v>11</v>
      </c>
      <c r="D898" s="73">
        <v>14.91</v>
      </c>
      <c r="E898" s="36">
        <v>430</v>
      </c>
      <c r="F898" s="72">
        <v>49</v>
      </c>
      <c r="G898" s="73">
        <v>64.099999999999994</v>
      </c>
      <c r="H898" s="72">
        <v>28</v>
      </c>
      <c r="I898" s="73">
        <v>35.909999999999997</v>
      </c>
      <c r="J898" s="36">
        <v>390</v>
      </c>
      <c r="K898" s="72">
        <v>108</v>
      </c>
      <c r="L898" s="73">
        <v>140.06</v>
      </c>
      <c r="M898" s="72">
        <v>59</v>
      </c>
      <c r="N898" s="73">
        <v>76.83</v>
      </c>
      <c r="O898" s="36">
        <v>380</v>
      </c>
      <c r="P898" s="72">
        <v>225</v>
      </c>
      <c r="Q898" s="73">
        <v>291.95999999999998</v>
      </c>
      <c r="R898" s="72">
        <v>51</v>
      </c>
      <c r="S898" s="73">
        <v>66.34</v>
      </c>
      <c r="T898" s="72">
        <v>174</v>
      </c>
      <c r="U898" s="73">
        <v>225.61</v>
      </c>
      <c r="V898" s="103">
        <v>33575404040</v>
      </c>
    </row>
    <row r="899" spans="1:22" s="373" customFormat="1" ht="11.25" customHeight="1" x14ac:dyDescent="0.15">
      <c r="A899" s="71">
        <v>3575404042</v>
      </c>
      <c r="B899" s="375" t="s">
        <v>747</v>
      </c>
      <c r="C899" s="72">
        <v>4</v>
      </c>
      <c r="D899" s="73">
        <v>4.29</v>
      </c>
      <c r="E899" s="36">
        <v>430</v>
      </c>
      <c r="F899" s="72">
        <v>19</v>
      </c>
      <c r="G899" s="73">
        <v>18.43</v>
      </c>
      <c r="H899" s="72">
        <v>23</v>
      </c>
      <c r="I899" s="73">
        <v>21.56</v>
      </c>
      <c r="J899" s="36">
        <v>365</v>
      </c>
      <c r="K899" s="72">
        <v>83</v>
      </c>
      <c r="L899" s="73">
        <v>78.680000000000007</v>
      </c>
      <c r="M899" s="72">
        <v>110</v>
      </c>
      <c r="N899" s="73">
        <v>104.6</v>
      </c>
      <c r="O899" s="36">
        <v>380</v>
      </c>
      <c r="P899" s="72">
        <v>417</v>
      </c>
      <c r="Q899" s="73">
        <v>397.49</v>
      </c>
      <c r="R899" s="72">
        <v>70</v>
      </c>
      <c r="S899" s="73">
        <v>66.27</v>
      </c>
      <c r="T899" s="72">
        <v>347</v>
      </c>
      <c r="U899" s="73">
        <v>331.22</v>
      </c>
      <c r="V899" s="103">
        <v>33575404042</v>
      </c>
    </row>
    <row r="900" spans="1:22" s="373" customFormat="1" ht="11.25" customHeight="1" x14ac:dyDescent="0.15">
      <c r="A900" s="71">
        <v>3575404043</v>
      </c>
      <c r="B900" s="375" t="s">
        <v>748</v>
      </c>
      <c r="C900" s="72">
        <v>16</v>
      </c>
      <c r="D900" s="73">
        <v>4.4000000000000004</v>
      </c>
      <c r="E900" s="36">
        <v>480</v>
      </c>
      <c r="F900" s="72">
        <v>77</v>
      </c>
      <c r="G900" s="73">
        <v>21.14</v>
      </c>
      <c r="H900" s="72">
        <v>133</v>
      </c>
      <c r="I900" s="73">
        <v>36.72</v>
      </c>
      <c r="J900" s="36">
        <v>400</v>
      </c>
      <c r="K900" s="72">
        <v>532</v>
      </c>
      <c r="L900" s="73">
        <v>146.9</v>
      </c>
      <c r="M900" s="72">
        <v>269</v>
      </c>
      <c r="N900" s="73">
        <v>74.31</v>
      </c>
      <c r="O900" s="36">
        <v>380</v>
      </c>
      <c r="P900" s="72">
        <v>1024</v>
      </c>
      <c r="Q900" s="73">
        <v>282.38</v>
      </c>
      <c r="R900" s="72">
        <v>179</v>
      </c>
      <c r="S900" s="73">
        <v>49.25</v>
      </c>
      <c r="T900" s="72">
        <v>845</v>
      </c>
      <c r="U900" s="73">
        <v>233.13</v>
      </c>
      <c r="V900" s="103">
        <v>33575404043</v>
      </c>
    </row>
    <row r="901" spans="1:22" s="373" customFormat="1" ht="11.25" customHeight="1" x14ac:dyDescent="0.15">
      <c r="A901" s="71">
        <v>3575404</v>
      </c>
      <c r="B901" s="375" t="s">
        <v>749</v>
      </c>
      <c r="C901" s="72">
        <v>85</v>
      </c>
      <c r="D901" s="73">
        <v>8.85</v>
      </c>
      <c r="E901" s="36">
        <v>429</v>
      </c>
      <c r="F901" s="72">
        <v>365</v>
      </c>
      <c r="G901" s="73">
        <v>37.96</v>
      </c>
      <c r="H901" s="72">
        <v>316</v>
      </c>
      <c r="I901" s="73">
        <v>32.880000000000003</v>
      </c>
      <c r="J901" s="36">
        <v>395</v>
      </c>
      <c r="K901" s="72">
        <v>1247</v>
      </c>
      <c r="L901" s="73">
        <v>129.82</v>
      </c>
      <c r="M901" s="72">
        <v>864</v>
      </c>
      <c r="N901" s="73">
        <v>89.91</v>
      </c>
      <c r="O901" s="36">
        <v>377</v>
      </c>
      <c r="P901" s="72">
        <v>3256</v>
      </c>
      <c r="Q901" s="73">
        <v>338.88</v>
      </c>
      <c r="R901" s="72">
        <v>546</v>
      </c>
      <c r="S901" s="73">
        <v>56.85</v>
      </c>
      <c r="T901" s="72">
        <v>2710</v>
      </c>
      <c r="U901" s="73">
        <v>282.02999999999997</v>
      </c>
      <c r="V901" s="103">
        <v>33575404</v>
      </c>
    </row>
    <row r="902" spans="1:22" s="373" customFormat="1" ht="5.0999999999999996" customHeight="1" x14ac:dyDescent="0.15">
      <c r="A902" s="74" t="s">
        <v>1815</v>
      </c>
      <c r="C902" s="66"/>
      <c r="D902" s="67"/>
      <c r="F902" s="66"/>
      <c r="G902" s="67"/>
      <c r="H902" s="66"/>
      <c r="I902" s="67"/>
      <c r="K902" s="66"/>
      <c r="L902" s="67"/>
      <c r="M902" s="66"/>
      <c r="N902" s="67"/>
      <c r="P902" s="66"/>
      <c r="Q902" s="67"/>
      <c r="R902" s="66"/>
      <c r="S902" s="67"/>
      <c r="T902" s="66"/>
      <c r="U902" s="67"/>
      <c r="V902" s="105" t="s">
        <v>81</v>
      </c>
    </row>
    <row r="903" spans="1:22" s="373" customFormat="1" ht="11.25" customHeight="1" x14ac:dyDescent="0.15">
      <c r="A903" s="71">
        <v>3575405017</v>
      </c>
      <c r="B903" s="375" t="s">
        <v>2388</v>
      </c>
      <c r="C903" s="72">
        <v>7</v>
      </c>
      <c r="D903" s="73">
        <v>14.07</v>
      </c>
      <c r="E903" s="36">
        <v>400</v>
      </c>
      <c r="F903" s="72">
        <v>29</v>
      </c>
      <c r="G903" s="73">
        <v>56.27</v>
      </c>
      <c r="H903" s="72">
        <v>18</v>
      </c>
      <c r="I903" s="73">
        <v>36.46</v>
      </c>
      <c r="J903" s="36">
        <v>400</v>
      </c>
      <c r="K903" s="72">
        <v>74</v>
      </c>
      <c r="L903" s="73">
        <v>145.83000000000001</v>
      </c>
      <c r="M903" s="72">
        <v>31</v>
      </c>
      <c r="N903" s="73">
        <v>61.91</v>
      </c>
      <c r="O903" s="36">
        <v>400</v>
      </c>
      <c r="P903" s="72">
        <v>126</v>
      </c>
      <c r="Q903" s="73">
        <v>247.63</v>
      </c>
      <c r="R903" s="72">
        <v>9</v>
      </c>
      <c r="S903" s="73">
        <v>17.16</v>
      </c>
      <c r="T903" s="72">
        <v>117</v>
      </c>
      <c r="U903" s="73">
        <v>230.47</v>
      </c>
      <c r="V903" s="103">
        <v>33575405017</v>
      </c>
    </row>
    <row r="904" spans="1:22" s="373" customFormat="1" ht="11.25" customHeight="1" x14ac:dyDescent="0.15">
      <c r="A904" s="71">
        <v>3575405019</v>
      </c>
      <c r="B904" s="375" t="s">
        <v>750</v>
      </c>
      <c r="C904" s="72">
        <v>8</v>
      </c>
      <c r="D904" s="73">
        <v>17.61</v>
      </c>
      <c r="E904" s="36">
        <v>400</v>
      </c>
      <c r="F904" s="72">
        <v>32</v>
      </c>
      <c r="G904" s="73">
        <v>70.45</v>
      </c>
      <c r="H904" s="72">
        <v>17</v>
      </c>
      <c r="I904" s="73">
        <v>37.96</v>
      </c>
      <c r="J904" s="36">
        <v>400</v>
      </c>
      <c r="K904" s="72">
        <v>68</v>
      </c>
      <c r="L904" s="73">
        <v>151.86000000000001</v>
      </c>
      <c r="M904" s="72">
        <v>38</v>
      </c>
      <c r="N904" s="73">
        <v>84.24</v>
      </c>
      <c r="O904" s="36">
        <v>380</v>
      </c>
      <c r="P904" s="72">
        <v>144</v>
      </c>
      <c r="Q904" s="73">
        <v>320.12</v>
      </c>
      <c r="R904" s="72">
        <v>18</v>
      </c>
      <c r="S904" s="73">
        <v>40.49</v>
      </c>
      <c r="T904" s="72">
        <v>126</v>
      </c>
      <c r="U904" s="73">
        <v>279.63</v>
      </c>
      <c r="V904" s="103">
        <v>33575405019</v>
      </c>
    </row>
    <row r="905" spans="1:22" s="373" customFormat="1" ht="11.25" customHeight="1" x14ac:dyDescent="0.15">
      <c r="A905" s="71">
        <v>3575405029</v>
      </c>
      <c r="B905" s="375" t="s">
        <v>751</v>
      </c>
      <c r="C905" s="72">
        <v>6</v>
      </c>
      <c r="D905" s="73">
        <v>9.4</v>
      </c>
      <c r="E905" s="36">
        <v>400</v>
      </c>
      <c r="F905" s="72">
        <v>22</v>
      </c>
      <c r="G905" s="73">
        <v>37.619999999999997</v>
      </c>
      <c r="H905" s="72">
        <v>19</v>
      </c>
      <c r="I905" s="73">
        <v>33.29</v>
      </c>
      <c r="J905" s="36">
        <v>400</v>
      </c>
      <c r="K905" s="72">
        <v>78</v>
      </c>
      <c r="L905" s="73">
        <v>133.16999999999999</v>
      </c>
      <c r="M905" s="72">
        <v>14</v>
      </c>
      <c r="N905" s="73">
        <v>24.44</v>
      </c>
      <c r="O905" s="36">
        <v>350</v>
      </c>
      <c r="P905" s="72">
        <v>50</v>
      </c>
      <c r="Q905" s="73">
        <v>85.55</v>
      </c>
      <c r="R905" s="72">
        <v>10</v>
      </c>
      <c r="S905" s="73">
        <v>16.32</v>
      </c>
      <c r="T905" s="72">
        <v>41</v>
      </c>
      <c r="U905" s="73">
        <v>69.239999999999995</v>
      </c>
      <c r="V905" s="103">
        <v>33575405029</v>
      </c>
    </row>
    <row r="906" spans="1:22" s="373" customFormat="1" ht="11.25" customHeight="1" x14ac:dyDescent="0.15">
      <c r="A906" s="71">
        <v>3575405032</v>
      </c>
      <c r="B906" s="375" t="s">
        <v>752</v>
      </c>
      <c r="C906" s="72">
        <v>9</v>
      </c>
      <c r="D906" s="73">
        <v>9.65</v>
      </c>
      <c r="E906" s="36">
        <v>400</v>
      </c>
      <c r="F906" s="72">
        <v>35</v>
      </c>
      <c r="G906" s="73">
        <v>38.61</v>
      </c>
      <c r="H906" s="72">
        <v>30</v>
      </c>
      <c r="I906" s="73">
        <v>32.520000000000003</v>
      </c>
      <c r="J906" s="36">
        <v>400</v>
      </c>
      <c r="K906" s="72">
        <v>118</v>
      </c>
      <c r="L906" s="73">
        <v>130.07</v>
      </c>
      <c r="M906" s="72">
        <v>48</v>
      </c>
      <c r="N906" s="73">
        <v>53.25</v>
      </c>
      <c r="O906" s="36">
        <v>380</v>
      </c>
      <c r="P906" s="72">
        <v>184</v>
      </c>
      <c r="Q906" s="73">
        <v>202.35</v>
      </c>
      <c r="R906" s="72">
        <v>27</v>
      </c>
      <c r="S906" s="73">
        <v>29.16</v>
      </c>
      <c r="T906" s="72">
        <v>158</v>
      </c>
      <c r="U906" s="73">
        <v>173.2</v>
      </c>
      <c r="V906" s="103">
        <v>33575405032</v>
      </c>
    </row>
    <row r="907" spans="1:22" s="373" customFormat="1" ht="11.25" customHeight="1" x14ac:dyDescent="0.15">
      <c r="A907" s="71">
        <v>3575405034</v>
      </c>
      <c r="B907" s="375" t="s">
        <v>753</v>
      </c>
      <c r="C907" s="72">
        <v>2</v>
      </c>
      <c r="D907" s="73">
        <v>4.68</v>
      </c>
      <c r="E907" s="36">
        <v>380</v>
      </c>
      <c r="F907" s="72">
        <v>8</v>
      </c>
      <c r="G907" s="73">
        <v>17.79</v>
      </c>
      <c r="H907" s="72">
        <v>20</v>
      </c>
      <c r="I907" s="73">
        <v>45.02</v>
      </c>
      <c r="J907" s="36">
        <v>380</v>
      </c>
      <c r="K907" s="72">
        <v>77</v>
      </c>
      <c r="L907" s="73">
        <v>171.06</v>
      </c>
      <c r="M907" s="72">
        <v>101</v>
      </c>
      <c r="N907" s="73">
        <v>224.89</v>
      </c>
      <c r="O907" s="36">
        <v>380</v>
      </c>
      <c r="P907" s="72">
        <v>385</v>
      </c>
      <c r="Q907" s="73">
        <v>854.59</v>
      </c>
      <c r="R907" s="72">
        <v>63</v>
      </c>
      <c r="S907" s="73">
        <v>140.15</v>
      </c>
      <c r="T907" s="72">
        <v>322</v>
      </c>
      <c r="U907" s="73">
        <v>714.45</v>
      </c>
      <c r="V907" s="103">
        <v>33575405034</v>
      </c>
    </row>
    <row r="908" spans="1:22" s="373" customFormat="1" ht="11.25" customHeight="1" x14ac:dyDescent="0.15">
      <c r="A908" s="71">
        <v>3575405044</v>
      </c>
      <c r="B908" s="375" t="s">
        <v>754</v>
      </c>
      <c r="C908" s="72">
        <v>5</v>
      </c>
      <c r="D908" s="73">
        <v>0.9</v>
      </c>
      <c r="E908" s="36">
        <v>400</v>
      </c>
      <c r="F908" s="72">
        <v>21</v>
      </c>
      <c r="G908" s="73">
        <v>3.6</v>
      </c>
      <c r="H908" s="72">
        <v>313</v>
      </c>
      <c r="I908" s="73">
        <v>52.57</v>
      </c>
      <c r="J908" s="36">
        <v>400</v>
      </c>
      <c r="K908" s="72">
        <v>1251</v>
      </c>
      <c r="L908" s="73">
        <v>210.28</v>
      </c>
      <c r="M908" s="72">
        <v>1489</v>
      </c>
      <c r="N908" s="73">
        <v>250.27</v>
      </c>
      <c r="O908" s="36">
        <v>380</v>
      </c>
      <c r="P908" s="72">
        <v>5659</v>
      </c>
      <c r="Q908" s="73">
        <v>951.03</v>
      </c>
      <c r="R908" s="72">
        <v>742</v>
      </c>
      <c r="S908" s="73">
        <v>124.73</v>
      </c>
      <c r="T908" s="72">
        <v>4917</v>
      </c>
      <c r="U908" s="73">
        <v>826.31</v>
      </c>
      <c r="V908" s="103">
        <v>33575405044</v>
      </c>
    </row>
    <row r="909" spans="1:22" s="373" customFormat="1" ht="11.25" customHeight="1" x14ac:dyDescent="0.15">
      <c r="A909" s="71">
        <v>3575405048</v>
      </c>
      <c r="B909" s="375" t="s">
        <v>755</v>
      </c>
      <c r="C909" s="72">
        <v>6</v>
      </c>
      <c r="D909" s="73">
        <v>6.16</v>
      </c>
      <c r="E909" s="36">
        <v>370</v>
      </c>
      <c r="F909" s="72">
        <v>21</v>
      </c>
      <c r="G909" s="73">
        <v>22.78</v>
      </c>
      <c r="H909" s="72">
        <v>38</v>
      </c>
      <c r="I909" s="73">
        <v>42.4</v>
      </c>
      <c r="J909" s="36">
        <v>370</v>
      </c>
      <c r="K909" s="72">
        <v>142</v>
      </c>
      <c r="L909" s="73">
        <v>156.88</v>
      </c>
      <c r="M909" s="72">
        <v>41</v>
      </c>
      <c r="N909" s="73">
        <v>45.58</v>
      </c>
      <c r="O909" s="36">
        <v>360</v>
      </c>
      <c r="P909" s="72">
        <v>148</v>
      </c>
      <c r="Q909" s="73">
        <v>164.09</v>
      </c>
      <c r="R909" s="72">
        <v>33</v>
      </c>
      <c r="S909" s="73">
        <v>37.119999999999997</v>
      </c>
      <c r="T909" s="72">
        <v>115</v>
      </c>
      <c r="U909" s="73">
        <v>126.98</v>
      </c>
      <c r="V909" s="103">
        <v>33575405048</v>
      </c>
    </row>
    <row r="910" spans="1:22" s="373" customFormat="1" ht="11.25" customHeight="1" x14ac:dyDescent="0.15">
      <c r="A910" s="71">
        <v>3575405050</v>
      </c>
      <c r="B910" s="375" t="s">
        <v>756</v>
      </c>
      <c r="C910" s="72">
        <v>8</v>
      </c>
      <c r="D910" s="73">
        <v>11.02</v>
      </c>
      <c r="E910" s="36">
        <v>380</v>
      </c>
      <c r="F910" s="72">
        <v>32</v>
      </c>
      <c r="G910" s="73">
        <v>41.89</v>
      </c>
      <c r="H910" s="72">
        <v>23</v>
      </c>
      <c r="I910" s="73">
        <v>30.29</v>
      </c>
      <c r="J910" s="36">
        <v>380</v>
      </c>
      <c r="K910" s="72">
        <v>87</v>
      </c>
      <c r="L910" s="73">
        <v>115.09</v>
      </c>
      <c r="M910" s="72">
        <v>12</v>
      </c>
      <c r="N910" s="73">
        <v>15.58</v>
      </c>
      <c r="O910" s="36">
        <v>350</v>
      </c>
      <c r="P910" s="72">
        <v>41</v>
      </c>
      <c r="Q910" s="73">
        <v>54.53</v>
      </c>
      <c r="R910" s="72">
        <v>0</v>
      </c>
      <c r="S910" s="73">
        <v>-0.03</v>
      </c>
      <c r="T910" s="72">
        <v>41</v>
      </c>
      <c r="U910" s="73">
        <v>54.56</v>
      </c>
      <c r="V910" s="103">
        <v>33575405050</v>
      </c>
    </row>
    <row r="911" spans="1:22" s="373" customFormat="1" ht="11.25" customHeight="1" x14ac:dyDescent="0.15">
      <c r="A911" s="71">
        <v>3575405056</v>
      </c>
      <c r="B911" s="375" t="s">
        <v>757</v>
      </c>
      <c r="C911" s="72">
        <v>9</v>
      </c>
      <c r="D911" s="73">
        <v>12.4</v>
      </c>
      <c r="E911" s="36">
        <v>400</v>
      </c>
      <c r="F911" s="72">
        <v>37</v>
      </c>
      <c r="G911" s="73">
        <v>49.59</v>
      </c>
      <c r="H911" s="72">
        <v>24</v>
      </c>
      <c r="I911" s="73">
        <v>31.56</v>
      </c>
      <c r="J911" s="36">
        <v>400</v>
      </c>
      <c r="K911" s="72">
        <v>95</v>
      </c>
      <c r="L911" s="73">
        <v>126.25</v>
      </c>
      <c r="M911" s="72">
        <v>78</v>
      </c>
      <c r="N911" s="73">
        <v>104.03</v>
      </c>
      <c r="O911" s="36">
        <v>400</v>
      </c>
      <c r="P911" s="72">
        <v>312</v>
      </c>
      <c r="Q911" s="73">
        <v>416.13</v>
      </c>
      <c r="R911" s="72">
        <v>38</v>
      </c>
      <c r="S911" s="73">
        <v>50.72</v>
      </c>
      <c r="T911" s="72">
        <v>274</v>
      </c>
      <c r="U911" s="73">
        <v>365.41</v>
      </c>
      <c r="V911" s="103">
        <v>33575405056</v>
      </c>
    </row>
    <row r="912" spans="1:22" s="373" customFormat="1" ht="11.25" customHeight="1" x14ac:dyDescent="0.15">
      <c r="A912" s="71">
        <v>3575405</v>
      </c>
      <c r="B912" s="375" t="s">
        <v>758</v>
      </c>
      <c r="C912" s="72">
        <v>60</v>
      </c>
      <c r="D912" s="73">
        <v>5.33</v>
      </c>
      <c r="E912" s="36">
        <v>394</v>
      </c>
      <c r="F912" s="72">
        <v>236</v>
      </c>
      <c r="G912" s="73">
        <v>20.97</v>
      </c>
      <c r="H912" s="72">
        <v>502</v>
      </c>
      <c r="I912" s="73">
        <v>44.63</v>
      </c>
      <c r="J912" s="36">
        <v>396</v>
      </c>
      <c r="K912" s="72">
        <v>1990</v>
      </c>
      <c r="L912" s="73">
        <v>176.73</v>
      </c>
      <c r="M912" s="72">
        <v>1853</v>
      </c>
      <c r="N912" s="73">
        <v>164.61</v>
      </c>
      <c r="O912" s="36">
        <v>380</v>
      </c>
      <c r="P912" s="72">
        <v>7048</v>
      </c>
      <c r="Q912" s="73">
        <v>626.03</v>
      </c>
      <c r="R912" s="72">
        <v>940</v>
      </c>
      <c r="S912" s="73">
        <v>83.46</v>
      </c>
      <c r="T912" s="72">
        <v>6109</v>
      </c>
      <c r="U912" s="73">
        <v>542.55999999999995</v>
      </c>
      <c r="V912" s="103">
        <v>33575405</v>
      </c>
    </row>
    <row r="913" spans="1:22" s="373" customFormat="1" ht="5.0999999999999996" customHeight="1" x14ac:dyDescent="0.15">
      <c r="A913" s="74" t="s">
        <v>1815</v>
      </c>
      <c r="C913" s="66"/>
      <c r="D913" s="67"/>
      <c r="F913" s="66"/>
      <c r="G913" s="67"/>
      <c r="H913" s="66"/>
      <c r="I913" s="67"/>
      <c r="K913" s="66"/>
      <c r="L913" s="67"/>
      <c r="M913" s="66"/>
      <c r="N913" s="67"/>
      <c r="P913" s="66"/>
      <c r="Q913" s="67"/>
      <c r="R913" s="66"/>
      <c r="S913" s="67"/>
      <c r="T913" s="66"/>
      <c r="U913" s="67"/>
      <c r="V913" s="105" t="s">
        <v>81</v>
      </c>
    </row>
    <row r="914" spans="1:22" s="373" customFormat="1" ht="11.25" customHeight="1" x14ac:dyDescent="0.15">
      <c r="A914" s="71">
        <v>3575406001</v>
      </c>
      <c r="B914" s="375" t="s">
        <v>759</v>
      </c>
      <c r="C914" s="72">
        <v>8</v>
      </c>
      <c r="D914" s="73">
        <v>4.3</v>
      </c>
      <c r="E914" s="36">
        <v>420</v>
      </c>
      <c r="F914" s="72">
        <v>34</v>
      </c>
      <c r="G914" s="73">
        <v>18.05</v>
      </c>
      <c r="H914" s="72">
        <v>68</v>
      </c>
      <c r="I914" s="73">
        <v>36.020000000000003</v>
      </c>
      <c r="J914" s="36">
        <v>320</v>
      </c>
      <c r="K914" s="72">
        <v>219</v>
      </c>
      <c r="L914" s="73">
        <v>115.27</v>
      </c>
      <c r="M914" s="72">
        <v>60</v>
      </c>
      <c r="N914" s="73">
        <v>31.85</v>
      </c>
      <c r="O914" s="36">
        <v>380</v>
      </c>
      <c r="P914" s="72">
        <v>230</v>
      </c>
      <c r="Q914" s="73">
        <v>121.02</v>
      </c>
      <c r="R914" s="72">
        <v>32</v>
      </c>
      <c r="S914" s="73">
        <v>16.850000000000001</v>
      </c>
      <c r="T914" s="72">
        <v>198</v>
      </c>
      <c r="U914" s="73">
        <v>104.18</v>
      </c>
      <c r="V914" s="103">
        <v>33575406001</v>
      </c>
    </row>
    <row r="915" spans="1:22" s="373" customFormat="1" ht="11.25" customHeight="1" x14ac:dyDescent="0.15">
      <c r="A915" s="71">
        <v>3575406005</v>
      </c>
      <c r="B915" s="375" t="s">
        <v>760</v>
      </c>
      <c r="C915" s="72">
        <v>8</v>
      </c>
      <c r="D915" s="73">
        <v>7.59</v>
      </c>
      <c r="E915" s="36">
        <v>400</v>
      </c>
      <c r="F915" s="72">
        <v>33</v>
      </c>
      <c r="G915" s="73">
        <v>30.35</v>
      </c>
      <c r="H915" s="72">
        <v>36</v>
      </c>
      <c r="I915" s="73">
        <v>33.54</v>
      </c>
      <c r="J915" s="36">
        <v>340</v>
      </c>
      <c r="K915" s="72">
        <v>124</v>
      </c>
      <c r="L915" s="73">
        <v>114.04</v>
      </c>
      <c r="M915" s="72">
        <v>219</v>
      </c>
      <c r="N915" s="73">
        <v>201.3</v>
      </c>
      <c r="O915" s="36">
        <v>400</v>
      </c>
      <c r="P915" s="72">
        <v>876</v>
      </c>
      <c r="Q915" s="73">
        <v>805.21</v>
      </c>
      <c r="R915" s="72">
        <v>68</v>
      </c>
      <c r="S915" s="73">
        <v>62.58</v>
      </c>
      <c r="T915" s="72">
        <v>808</v>
      </c>
      <c r="U915" s="73">
        <v>742.63</v>
      </c>
      <c r="V915" s="103">
        <v>33575406005</v>
      </c>
    </row>
    <row r="916" spans="1:22" s="373" customFormat="1" ht="11.25" customHeight="1" x14ac:dyDescent="0.15">
      <c r="A916" s="71">
        <v>3575406020</v>
      </c>
      <c r="B916" s="375" t="s">
        <v>761</v>
      </c>
      <c r="C916" s="72">
        <v>3</v>
      </c>
      <c r="D916" s="73">
        <v>2.4900000000000002</v>
      </c>
      <c r="E916" s="36">
        <v>425</v>
      </c>
      <c r="F916" s="72">
        <v>12</v>
      </c>
      <c r="G916" s="73">
        <v>10.58</v>
      </c>
      <c r="H916" s="72">
        <v>38</v>
      </c>
      <c r="I916" s="73">
        <v>32.67</v>
      </c>
      <c r="J916" s="36">
        <v>315</v>
      </c>
      <c r="K916" s="72">
        <v>119</v>
      </c>
      <c r="L916" s="73">
        <v>102.9</v>
      </c>
      <c r="M916" s="72">
        <v>68</v>
      </c>
      <c r="N916" s="73">
        <v>58.86</v>
      </c>
      <c r="O916" s="36">
        <v>380</v>
      </c>
      <c r="P916" s="72">
        <v>258</v>
      </c>
      <c r="Q916" s="73">
        <v>223.68</v>
      </c>
      <c r="R916" s="72">
        <v>41</v>
      </c>
      <c r="S916" s="73">
        <v>35.72</v>
      </c>
      <c r="T916" s="72">
        <v>217</v>
      </c>
      <c r="U916" s="73">
        <v>187.97</v>
      </c>
      <c r="V916" s="103">
        <v>33575406020</v>
      </c>
    </row>
    <row r="917" spans="1:22" s="373" customFormat="1" ht="11.25" customHeight="1" x14ac:dyDescent="0.15">
      <c r="A917" s="71">
        <v>3575406022</v>
      </c>
      <c r="B917" s="375" t="s">
        <v>762</v>
      </c>
      <c r="C917" s="72">
        <v>8</v>
      </c>
      <c r="D917" s="73">
        <v>7.55</v>
      </c>
      <c r="E917" s="36">
        <v>380</v>
      </c>
      <c r="F917" s="72">
        <v>31</v>
      </c>
      <c r="G917" s="73">
        <v>28.68</v>
      </c>
      <c r="H917" s="72">
        <v>41</v>
      </c>
      <c r="I917" s="73">
        <v>37.61</v>
      </c>
      <c r="J917" s="36">
        <v>360</v>
      </c>
      <c r="K917" s="72">
        <v>147</v>
      </c>
      <c r="L917" s="73">
        <v>135.4</v>
      </c>
      <c r="M917" s="72">
        <v>45</v>
      </c>
      <c r="N917" s="73">
        <v>41.86</v>
      </c>
      <c r="O917" s="36">
        <v>380</v>
      </c>
      <c r="P917" s="72">
        <v>173</v>
      </c>
      <c r="Q917" s="73">
        <v>159.05000000000001</v>
      </c>
      <c r="R917" s="72">
        <v>28</v>
      </c>
      <c r="S917" s="73">
        <v>25.91</v>
      </c>
      <c r="T917" s="72">
        <v>144</v>
      </c>
      <c r="U917" s="73">
        <v>133.15</v>
      </c>
      <c r="V917" s="103">
        <v>33575406022</v>
      </c>
    </row>
    <row r="918" spans="1:22" s="373" customFormat="1" ht="11.25" customHeight="1" x14ac:dyDescent="0.15">
      <c r="A918" s="71">
        <v>3575406028</v>
      </c>
      <c r="B918" s="375" t="s">
        <v>763</v>
      </c>
      <c r="C918" s="72">
        <v>7</v>
      </c>
      <c r="D918" s="73">
        <v>5.53</v>
      </c>
      <c r="E918" s="36">
        <v>445</v>
      </c>
      <c r="F918" s="72">
        <v>32</v>
      </c>
      <c r="G918" s="73">
        <v>24.62</v>
      </c>
      <c r="H918" s="72">
        <v>35</v>
      </c>
      <c r="I918" s="73">
        <v>27.72</v>
      </c>
      <c r="J918" s="36">
        <v>360</v>
      </c>
      <c r="K918" s="72">
        <v>128</v>
      </c>
      <c r="L918" s="73">
        <v>99.79</v>
      </c>
      <c r="M918" s="72">
        <v>142</v>
      </c>
      <c r="N918" s="73">
        <v>111.26</v>
      </c>
      <c r="O918" s="36">
        <v>400</v>
      </c>
      <c r="P918" s="72">
        <v>570</v>
      </c>
      <c r="Q918" s="73">
        <v>445.05</v>
      </c>
      <c r="R918" s="72">
        <v>74</v>
      </c>
      <c r="S918" s="73">
        <v>58.06</v>
      </c>
      <c r="T918" s="72">
        <v>495</v>
      </c>
      <c r="U918" s="73">
        <v>386.99</v>
      </c>
      <c r="V918" s="103">
        <v>33575406028</v>
      </c>
    </row>
    <row r="919" spans="1:22" s="373" customFormat="1" ht="11.25" customHeight="1" x14ac:dyDescent="0.15">
      <c r="A919" s="71">
        <v>3575406037</v>
      </c>
      <c r="B919" s="375" t="s">
        <v>764</v>
      </c>
      <c r="C919" s="72">
        <v>12</v>
      </c>
      <c r="D919" s="73">
        <v>7.12</v>
      </c>
      <c r="E919" s="36">
        <v>430</v>
      </c>
      <c r="F919" s="72">
        <v>54</v>
      </c>
      <c r="G919" s="73">
        <v>30.61</v>
      </c>
      <c r="H919" s="72">
        <v>53</v>
      </c>
      <c r="I919" s="73">
        <v>30.45</v>
      </c>
      <c r="J919" s="36">
        <v>355</v>
      </c>
      <c r="K919" s="72">
        <v>190</v>
      </c>
      <c r="L919" s="73">
        <v>108.08</v>
      </c>
      <c r="M919" s="72">
        <v>53</v>
      </c>
      <c r="N919" s="73">
        <v>30.2</v>
      </c>
      <c r="O919" s="36">
        <v>380</v>
      </c>
      <c r="P919" s="72">
        <v>201</v>
      </c>
      <c r="Q919" s="73">
        <v>114.76</v>
      </c>
      <c r="R919" s="72">
        <v>38</v>
      </c>
      <c r="S919" s="73">
        <v>21.46</v>
      </c>
      <c r="T919" s="72">
        <v>164</v>
      </c>
      <c r="U919" s="73">
        <v>93.3</v>
      </c>
      <c r="V919" s="103">
        <v>33575406037</v>
      </c>
    </row>
    <row r="920" spans="1:22" s="373" customFormat="1" ht="11.25" customHeight="1" x14ac:dyDescent="0.15">
      <c r="A920" s="71">
        <v>3575406045</v>
      </c>
      <c r="B920" s="375" t="s">
        <v>765</v>
      </c>
      <c r="C920" s="72">
        <v>9</v>
      </c>
      <c r="D920" s="73">
        <v>1.41</v>
      </c>
      <c r="E920" s="36">
        <v>440</v>
      </c>
      <c r="F920" s="72">
        <v>40</v>
      </c>
      <c r="G920" s="73">
        <v>6.22</v>
      </c>
      <c r="H920" s="72">
        <v>281</v>
      </c>
      <c r="I920" s="73">
        <v>43.29</v>
      </c>
      <c r="J920" s="36">
        <v>380</v>
      </c>
      <c r="K920" s="72">
        <v>1070</v>
      </c>
      <c r="L920" s="73">
        <v>164.5</v>
      </c>
      <c r="M920" s="72">
        <v>908</v>
      </c>
      <c r="N920" s="73">
        <v>139.59</v>
      </c>
      <c r="O920" s="36">
        <v>380</v>
      </c>
      <c r="P920" s="72">
        <v>3449</v>
      </c>
      <c r="Q920" s="73">
        <v>530.42999999999995</v>
      </c>
      <c r="R920" s="72">
        <v>544</v>
      </c>
      <c r="S920" s="73">
        <v>83.67</v>
      </c>
      <c r="T920" s="72">
        <v>2905</v>
      </c>
      <c r="U920" s="73">
        <v>446.76</v>
      </c>
      <c r="V920" s="103">
        <v>33575406045</v>
      </c>
    </row>
    <row r="921" spans="1:22" s="373" customFormat="1" ht="11.25" customHeight="1" x14ac:dyDescent="0.15">
      <c r="A921" s="71">
        <v>3575406</v>
      </c>
      <c r="B921" s="375" t="s">
        <v>766</v>
      </c>
      <c r="C921" s="72">
        <v>56</v>
      </c>
      <c r="D921" s="73">
        <v>3.81</v>
      </c>
      <c r="E921" s="36">
        <v>420</v>
      </c>
      <c r="F921" s="72">
        <v>236</v>
      </c>
      <c r="G921" s="73">
        <v>16</v>
      </c>
      <c r="H921" s="72">
        <v>554</v>
      </c>
      <c r="I921" s="73">
        <v>37.51</v>
      </c>
      <c r="J921" s="36">
        <v>360</v>
      </c>
      <c r="K921" s="72">
        <v>1995</v>
      </c>
      <c r="L921" s="73">
        <v>135.18</v>
      </c>
      <c r="M921" s="72">
        <v>1496</v>
      </c>
      <c r="N921" s="73">
        <v>101.34</v>
      </c>
      <c r="O921" s="36">
        <v>385</v>
      </c>
      <c r="P921" s="72">
        <v>5756</v>
      </c>
      <c r="Q921" s="73">
        <v>389.98</v>
      </c>
      <c r="R921" s="72">
        <v>825</v>
      </c>
      <c r="S921" s="73">
        <v>55.92</v>
      </c>
      <c r="T921" s="72">
        <v>4931</v>
      </c>
      <c r="U921" s="73">
        <v>334.07</v>
      </c>
      <c r="V921" s="103">
        <v>33575406</v>
      </c>
    </row>
    <row r="922" spans="1:22" s="373" customFormat="1" ht="5.0999999999999996" customHeight="1" x14ac:dyDescent="0.15">
      <c r="A922" s="74" t="s">
        <v>1815</v>
      </c>
      <c r="C922" s="66"/>
      <c r="D922" s="67"/>
      <c r="F922" s="66"/>
      <c r="G922" s="67"/>
      <c r="H922" s="66"/>
      <c r="I922" s="67"/>
      <c r="K922" s="66"/>
      <c r="L922" s="67"/>
      <c r="M922" s="66"/>
      <c r="N922" s="67"/>
      <c r="P922" s="66"/>
      <c r="Q922" s="67"/>
      <c r="R922" s="66"/>
      <c r="S922" s="67"/>
      <c r="T922" s="66"/>
      <c r="U922" s="67"/>
      <c r="V922" s="105" t="s">
        <v>81</v>
      </c>
    </row>
    <row r="923" spans="1:22" s="373" customFormat="1" ht="11.25" customHeight="1" x14ac:dyDescent="0.15">
      <c r="A923" s="71">
        <v>3575407007</v>
      </c>
      <c r="B923" s="375" t="s">
        <v>767</v>
      </c>
      <c r="C923" s="72">
        <v>9</v>
      </c>
      <c r="D923" s="73">
        <v>8.67</v>
      </c>
      <c r="E923" s="36">
        <v>450</v>
      </c>
      <c r="F923" s="72">
        <v>40</v>
      </c>
      <c r="G923" s="73">
        <v>39.01</v>
      </c>
      <c r="H923" s="72">
        <v>40</v>
      </c>
      <c r="I923" s="73">
        <v>39.18</v>
      </c>
      <c r="J923" s="36">
        <v>400</v>
      </c>
      <c r="K923" s="72">
        <v>160</v>
      </c>
      <c r="L923" s="73">
        <v>156.71</v>
      </c>
      <c r="M923" s="72">
        <v>223</v>
      </c>
      <c r="N923" s="73">
        <v>218.15</v>
      </c>
      <c r="O923" s="36">
        <v>350</v>
      </c>
      <c r="P923" s="72">
        <v>780</v>
      </c>
      <c r="Q923" s="73">
        <v>763.54</v>
      </c>
      <c r="R923" s="72">
        <v>165</v>
      </c>
      <c r="S923" s="73">
        <v>161.05000000000001</v>
      </c>
      <c r="T923" s="72">
        <v>616</v>
      </c>
      <c r="U923" s="73">
        <v>602.49</v>
      </c>
      <c r="V923" s="103">
        <v>33575407007</v>
      </c>
    </row>
    <row r="924" spans="1:22" s="373" customFormat="1" ht="11.25" customHeight="1" x14ac:dyDescent="0.15">
      <c r="A924" s="71">
        <v>3575407010</v>
      </c>
      <c r="B924" s="375" t="s">
        <v>768</v>
      </c>
      <c r="C924" s="72">
        <v>8</v>
      </c>
      <c r="D924" s="73">
        <v>10.29</v>
      </c>
      <c r="E924" s="36">
        <v>405</v>
      </c>
      <c r="F924" s="72">
        <v>32</v>
      </c>
      <c r="G924" s="73">
        <v>41.67</v>
      </c>
      <c r="H924" s="72">
        <v>22</v>
      </c>
      <c r="I924" s="73">
        <v>28.94</v>
      </c>
      <c r="J924" s="36">
        <v>400</v>
      </c>
      <c r="K924" s="72">
        <v>88</v>
      </c>
      <c r="L924" s="73">
        <v>115.76</v>
      </c>
      <c r="M924" s="72">
        <v>32</v>
      </c>
      <c r="N924" s="73">
        <v>41.93</v>
      </c>
      <c r="O924" s="36">
        <v>380</v>
      </c>
      <c r="P924" s="72">
        <v>121</v>
      </c>
      <c r="Q924" s="73">
        <v>159.35</v>
      </c>
      <c r="R924" s="72">
        <v>27</v>
      </c>
      <c r="S924" s="73">
        <v>35.17</v>
      </c>
      <c r="T924" s="72">
        <v>94</v>
      </c>
      <c r="U924" s="73">
        <v>124.18</v>
      </c>
      <c r="V924" s="103">
        <v>33575407010</v>
      </c>
    </row>
    <row r="925" spans="1:22" s="373" customFormat="1" ht="11.25" customHeight="1" x14ac:dyDescent="0.15">
      <c r="A925" s="71">
        <v>3575407026</v>
      </c>
      <c r="B925" s="375" t="s">
        <v>769</v>
      </c>
      <c r="C925" s="72">
        <v>9</v>
      </c>
      <c r="D925" s="73">
        <v>9.15</v>
      </c>
      <c r="E925" s="36">
        <v>450</v>
      </c>
      <c r="F925" s="72">
        <v>41</v>
      </c>
      <c r="G925" s="73">
        <v>41.18</v>
      </c>
      <c r="H925" s="72">
        <v>32</v>
      </c>
      <c r="I925" s="73">
        <v>32.090000000000003</v>
      </c>
      <c r="J925" s="36">
        <v>450</v>
      </c>
      <c r="K925" s="72">
        <v>143</v>
      </c>
      <c r="L925" s="73">
        <v>144.41</v>
      </c>
      <c r="M925" s="72">
        <v>43</v>
      </c>
      <c r="N925" s="73">
        <v>43.34</v>
      </c>
      <c r="O925" s="36">
        <v>380</v>
      </c>
      <c r="P925" s="72">
        <v>163</v>
      </c>
      <c r="Q925" s="73">
        <v>164.68</v>
      </c>
      <c r="R925" s="72">
        <v>29</v>
      </c>
      <c r="S925" s="73">
        <v>28.8</v>
      </c>
      <c r="T925" s="72">
        <v>135</v>
      </c>
      <c r="U925" s="73">
        <v>135.88</v>
      </c>
      <c r="V925" s="103">
        <v>33575407026</v>
      </c>
    </row>
    <row r="926" spans="1:22" s="373" customFormat="1" ht="11.25" customHeight="1" x14ac:dyDescent="0.15">
      <c r="A926" s="71">
        <v>3575407030</v>
      </c>
      <c r="B926" s="375" t="s">
        <v>770</v>
      </c>
      <c r="C926" s="72">
        <v>5</v>
      </c>
      <c r="D926" s="73">
        <v>4.8099999999999996</v>
      </c>
      <c r="E926" s="36">
        <v>450</v>
      </c>
      <c r="F926" s="72">
        <v>20</v>
      </c>
      <c r="G926" s="73">
        <v>21.66</v>
      </c>
      <c r="H926" s="72">
        <v>28</v>
      </c>
      <c r="I926" s="73">
        <v>30.16</v>
      </c>
      <c r="J926" s="36">
        <v>400</v>
      </c>
      <c r="K926" s="72">
        <v>114</v>
      </c>
      <c r="L926" s="73">
        <v>120.65</v>
      </c>
      <c r="M926" s="72">
        <v>19</v>
      </c>
      <c r="N926" s="73">
        <v>20.54</v>
      </c>
      <c r="O926" s="36">
        <v>380</v>
      </c>
      <c r="P926" s="72">
        <v>73</v>
      </c>
      <c r="Q926" s="73">
        <v>78.05</v>
      </c>
      <c r="R926" s="72">
        <v>10</v>
      </c>
      <c r="S926" s="73">
        <v>10.59</v>
      </c>
      <c r="T926" s="72">
        <v>63</v>
      </c>
      <c r="U926" s="73">
        <v>67.459999999999994</v>
      </c>
      <c r="V926" s="103">
        <v>33575407030</v>
      </c>
    </row>
    <row r="927" spans="1:22" s="373" customFormat="1" ht="11.25" customHeight="1" x14ac:dyDescent="0.15">
      <c r="A927" s="71">
        <v>3575407047</v>
      </c>
      <c r="B927" s="375" t="s">
        <v>771</v>
      </c>
      <c r="C927" s="72">
        <v>7</v>
      </c>
      <c r="D927" s="73">
        <v>1.71</v>
      </c>
      <c r="E927" s="36">
        <v>515</v>
      </c>
      <c r="F927" s="72">
        <v>34</v>
      </c>
      <c r="G927" s="73">
        <v>8.83</v>
      </c>
      <c r="H927" s="72">
        <v>136</v>
      </c>
      <c r="I927" s="73">
        <v>35.4</v>
      </c>
      <c r="J927" s="36">
        <v>435</v>
      </c>
      <c r="K927" s="72">
        <v>591</v>
      </c>
      <c r="L927" s="73">
        <v>154.01</v>
      </c>
      <c r="M927" s="72">
        <v>212</v>
      </c>
      <c r="N927" s="73">
        <v>55.31</v>
      </c>
      <c r="O927" s="36">
        <v>390</v>
      </c>
      <c r="P927" s="72">
        <v>828</v>
      </c>
      <c r="Q927" s="73">
        <v>215.71</v>
      </c>
      <c r="R927" s="72">
        <v>139</v>
      </c>
      <c r="S927" s="73">
        <v>36.130000000000003</v>
      </c>
      <c r="T927" s="72">
        <v>689</v>
      </c>
      <c r="U927" s="73">
        <v>179.57</v>
      </c>
      <c r="V927" s="103">
        <v>33575407047</v>
      </c>
    </row>
    <row r="928" spans="1:22" s="373" customFormat="1" ht="11.25" customHeight="1" x14ac:dyDescent="0.15">
      <c r="A928" s="71">
        <v>3575407052</v>
      </c>
      <c r="B928" s="375" t="s">
        <v>772</v>
      </c>
      <c r="C928" s="72">
        <v>8</v>
      </c>
      <c r="D928" s="73">
        <v>7.42</v>
      </c>
      <c r="E928" s="36">
        <v>430</v>
      </c>
      <c r="F928" s="72">
        <v>33</v>
      </c>
      <c r="G928" s="73">
        <v>31.89</v>
      </c>
      <c r="H928" s="72">
        <v>29</v>
      </c>
      <c r="I928" s="73">
        <v>27.8</v>
      </c>
      <c r="J928" s="36">
        <v>380</v>
      </c>
      <c r="K928" s="72">
        <v>110</v>
      </c>
      <c r="L928" s="73">
        <v>105.63</v>
      </c>
      <c r="M928" s="72">
        <v>30</v>
      </c>
      <c r="N928" s="73">
        <v>28.49</v>
      </c>
      <c r="O928" s="36">
        <v>380</v>
      </c>
      <c r="P928" s="72">
        <v>113</v>
      </c>
      <c r="Q928" s="73">
        <v>108.26</v>
      </c>
      <c r="R928" s="72">
        <v>18</v>
      </c>
      <c r="S928" s="73">
        <v>17.670000000000002</v>
      </c>
      <c r="T928" s="72">
        <v>95</v>
      </c>
      <c r="U928" s="73">
        <v>90.6</v>
      </c>
      <c r="V928" s="103">
        <v>33575407052</v>
      </c>
    </row>
    <row r="929" spans="1:22" s="373" customFormat="1" ht="11.25" customHeight="1" x14ac:dyDescent="0.15">
      <c r="A929" s="71">
        <v>3575407053</v>
      </c>
      <c r="B929" s="375" t="s">
        <v>773</v>
      </c>
      <c r="C929" s="72">
        <v>5</v>
      </c>
      <c r="D929" s="73">
        <v>10.67</v>
      </c>
      <c r="E929" s="36">
        <v>400</v>
      </c>
      <c r="F929" s="72">
        <v>19</v>
      </c>
      <c r="G929" s="73">
        <v>42.7</v>
      </c>
      <c r="H929" s="72">
        <v>20</v>
      </c>
      <c r="I929" s="73">
        <v>44.63</v>
      </c>
      <c r="J929" s="36">
        <v>400</v>
      </c>
      <c r="K929" s="72">
        <v>80</v>
      </c>
      <c r="L929" s="73">
        <v>178.53</v>
      </c>
      <c r="M929" s="72">
        <v>191</v>
      </c>
      <c r="N929" s="73">
        <v>425.34</v>
      </c>
      <c r="O929" s="36">
        <v>350</v>
      </c>
      <c r="P929" s="72">
        <v>668</v>
      </c>
      <c r="Q929" s="73">
        <v>1488.68</v>
      </c>
      <c r="R929" s="72">
        <v>153</v>
      </c>
      <c r="S929" s="73">
        <v>339.99</v>
      </c>
      <c r="T929" s="72">
        <v>516</v>
      </c>
      <c r="U929" s="73">
        <v>1148.69</v>
      </c>
      <c r="V929" s="103">
        <v>33575407053</v>
      </c>
    </row>
    <row r="930" spans="1:22" s="373" customFormat="1" ht="11.25" customHeight="1" x14ac:dyDescent="0.15">
      <c r="A930" s="71">
        <v>3575407055</v>
      </c>
      <c r="B930" s="375" t="s">
        <v>774</v>
      </c>
      <c r="C930" s="72">
        <v>6</v>
      </c>
      <c r="D930" s="73">
        <v>3.29</v>
      </c>
      <c r="E930" s="36">
        <v>450</v>
      </c>
      <c r="F930" s="72">
        <v>26</v>
      </c>
      <c r="G930" s="73">
        <v>14.82</v>
      </c>
      <c r="H930" s="72">
        <v>62</v>
      </c>
      <c r="I930" s="73">
        <v>35.44</v>
      </c>
      <c r="J930" s="36">
        <v>410</v>
      </c>
      <c r="K930" s="72">
        <v>254</v>
      </c>
      <c r="L930" s="73">
        <v>145.31</v>
      </c>
      <c r="M930" s="72">
        <v>137</v>
      </c>
      <c r="N930" s="73">
        <v>78.290000000000006</v>
      </c>
      <c r="O930" s="36">
        <v>350</v>
      </c>
      <c r="P930" s="72">
        <v>480</v>
      </c>
      <c r="Q930" s="73">
        <v>274.01</v>
      </c>
      <c r="R930" s="72">
        <v>92</v>
      </c>
      <c r="S930" s="73">
        <v>52.46</v>
      </c>
      <c r="T930" s="72">
        <v>388</v>
      </c>
      <c r="U930" s="73">
        <v>221.55</v>
      </c>
      <c r="V930" s="103">
        <v>33575407055</v>
      </c>
    </row>
    <row r="931" spans="1:22" s="373" customFormat="1" ht="11.25" customHeight="1" x14ac:dyDescent="0.15">
      <c r="A931" s="71">
        <v>3575407</v>
      </c>
      <c r="B931" s="375" t="s">
        <v>775</v>
      </c>
      <c r="C931" s="72">
        <v>55</v>
      </c>
      <c r="D931" s="73">
        <v>5.1100000000000003</v>
      </c>
      <c r="E931" s="36">
        <v>444</v>
      </c>
      <c r="F931" s="72">
        <v>245</v>
      </c>
      <c r="G931" s="73">
        <v>22.69</v>
      </c>
      <c r="H931" s="72">
        <v>369</v>
      </c>
      <c r="I931" s="73">
        <v>34.200000000000003</v>
      </c>
      <c r="J931" s="36">
        <v>417</v>
      </c>
      <c r="K931" s="72">
        <v>1540</v>
      </c>
      <c r="L931" s="73">
        <v>142.72</v>
      </c>
      <c r="M931" s="72">
        <v>887</v>
      </c>
      <c r="N931" s="73">
        <v>82.18</v>
      </c>
      <c r="O931" s="36">
        <v>364</v>
      </c>
      <c r="P931" s="72">
        <v>3227</v>
      </c>
      <c r="Q931" s="73">
        <v>298.94</v>
      </c>
      <c r="R931" s="72">
        <v>631</v>
      </c>
      <c r="S931" s="73">
        <v>58.49</v>
      </c>
      <c r="T931" s="72">
        <v>2595</v>
      </c>
      <c r="U931" s="73">
        <v>240.45</v>
      </c>
      <c r="V931" s="103">
        <v>33575407</v>
      </c>
    </row>
    <row r="932" spans="1:22" s="373" customFormat="1" ht="5.0999999999999996" customHeight="1" x14ac:dyDescent="0.15">
      <c r="A932" s="74" t="s">
        <v>1815</v>
      </c>
      <c r="C932" s="66"/>
      <c r="D932" s="67"/>
      <c r="F932" s="66"/>
      <c r="G932" s="67"/>
      <c r="H932" s="66"/>
      <c r="I932" s="67"/>
      <c r="K932" s="66"/>
      <c r="L932" s="67"/>
      <c r="M932" s="66"/>
      <c r="N932" s="67"/>
      <c r="P932" s="66"/>
      <c r="Q932" s="67"/>
      <c r="R932" s="66"/>
      <c r="S932" s="67"/>
      <c r="T932" s="66"/>
      <c r="U932" s="67"/>
      <c r="V932" s="105" t="s">
        <v>81</v>
      </c>
    </row>
    <row r="933" spans="1:22" s="373" customFormat="1" ht="11.25" customHeight="1" x14ac:dyDescent="0.15">
      <c r="A933" s="71">
        <v>3575408013</v>
      </c>
      <c r="B933" s="375" t="s">
        <v>776</v>
      </c>
      <c r="C933" s="72">
        <v>22</v>
      </c>
      <c r="D933" s="73">
        <v>11.29</v>
      </c>
      <c r="E933" s="36">
        <v>410</v>
      </c>
      <c r="F933" s="72">
        <v>92</v>
      </c>
      <c r="G933" s="73">
        <v>46.3</v>
      </c>
      <c r="H933" s="72">
        <v>119</v>
      </c>
      <c r="I933" s="73">
        <v>59.93</v>
      </c>
      <c r="J933" s="36">
        <v>390</v>
      </c>
      <c r="K933" s="72">
        <v>464</v>
      </c>
      <c r="L933" s="73">
        <v>233.75</v>
      </c>
      <c r="M933" s="72">
        <v>93</v>
      </c>
      <c r="N933" s="73">
        <v>46.74</v>
      </c>
      <c r="O933" s="36">
        <v>380</v>
      </c>
      <c r="P933" s="72">
        <v>352</v>
      </c>
      <c r="Q933" s="73">
        <v>177.62</v>
      </c>
      <c r="R933" s="72">
        <v>213</v>
      </c>
      <c r="S933" s="73">
        <v>107.29</v>
      </c>
      <c r="T933" s="72">
        <v>140</v>
      </c>
      <c r="U933" s="73">
        <v>70.33</v>
      </c>
      <c r="V933" s="103">
        <v>33575408013</v>
      </c>
    </row>
    <row r="934" spans="1:22" s="373" customFormat="1" ht="11.25" customHeight="1" x14ac:dyDescent="0.15">
      <c r="A934" s="71">
        <v>3575408018</v>
      </c>
      <c r="B934" s="375" t="s">
        <v>777</v>
      </c>
      <c r="C934" s="72">
        <v>14</v>
      </c>
      <c r="D934" s="73">
        <v>6.03</v>
      </c>
      <c r="E934" s="36">
        <v>440</v>
      </c>
      <c r="F934" s="72">
        <v>64</v>
      </c>
      <c r="G934" s="73">
        <v>26.54</v>
      </c>
      <c r="H934" s="72">
        <v>123</v>
      </c>
      <c r="I934" s="73">
        <v>51.55</v>
      </c>
      <c r="J934" s="36">
        <v>360</v>
      </c>
      <c r="K934" s="72">
        <v>444</v>
      </c>
      <c r="L934" s="73">
        <v>185.59</v>
      </c>
      <c r="M934" s="72">
        <v>441</v>
      </c>
      <c r="N934" s="73">
        <v>184.04</v>
      </c>
      <c r="O934" s="36">
        <v>380</v>
      </c>
      <c r="P934" s="72">
        <v>1675</v>
      </c>
      <c r="Q934" s="73">
        <v>699.37</v>
      </c>
      <c r="R934" s="72">
        <v>316</v>
      </c>
      <c r="S934" s="73">
        <v>132.04</v>
      </c>
      <c r="T934" s="72">
        <v>1359</v>
      </c>
      <c r="U934" s="73">
        <v>567.32000000000005</v>
      </c>
      <c r="V934" s="103">
        <v>33575408018</v>
      </c>
    </row>
    <row r="935" spans="1:22" s="373" customFormat="1" ht="11.25" customHeight="1" x14ac:dyDescent="0.15">
      <c r="A935" s="71">
        <v>3575408021</v>
      </c>
      <c r="B935" s="375" t="s">
        <v>778</v>
      </c>
      <c r="C935" s="72">
        <v>41</v>
      </c>
      <c r="D935" s="73">
        <v>8.5299999999999994</v>
      </c>
      <c r="E935" s="36">
        <v>390</v>
      </c>
      <c r="F935" s="72">
        <v>161</v>
      </c>
      <c r="G935" s="73">
        <v>33.25</v>
      </c>
      <c r="H935" s="72">
        <v>203</v>
      </c>
      <c r="I935" s="73">
        <v>41.77</v>
      </c>
      <c r="J935" s="36">
        <v>390</v>
      </c>
      <c r="K935" s="72">
        <v>790</v>
      </c>
      <c r="L935" s="73">
        <v>162.9</v>
      </c>
      <c r="M935" s="72">
        <v>2105</v>
      </c>
      <c r="N935" s="73">
        <v>433.77</v>
      </c>
      <c r="O935" s="36">
        <v>380</v>
      </c>
      <c r="P935" s="72">
        <v>7998</v>
      </c>
      <c r="Q935" s="73">
        <v>1648.33</v>
      </c>
      <c r="R935" s="72">
        <v>1458</v>
      </c>
      <c r="S935" s="73">
        <v>300.45999999999998</v>
      </c>
      <c r="T935" s="72">
        <v>6540</v>
      </c>
      <c r="U935" s="73">
        <v>1347.88</v>
      </c>
      <c r="V935" s="103">
        <v>33575408021</v>
      </c>
    </row>
    <row r="936" spans="1:22" s="373" customFormat="1" ht="11.25" customHeight="1" x14ac:dyDescent="0.15">
      <c r="A936" s="71">
        <v>3575408057</v>
      </c>
      <c r="B936" s="375" t="s">
        <v>779</v>
      </c>
      <c r="C936" s="72">
        <v>26</v>
      </c>
      <c r="D936" s="73">
        <v>1.87</v>
      </c>
      <c r="E936" s="36">
        <v>500</v>
      </c>
      <c r="F936" s="72">
        <v>129</v>
      </c>
      <c r="G936" s="73">
        <v>9.3699999999999992</v>
      </c>
      <c r="H936" s="72">
        <v>665</v>
      </c>
      <c r="I936" s="73">
        <v>48.29</v>
      </c>
      <c r="J936" s="36">
        <v>390</v>
      </c>
      <c r="K936" s="72">
        <v>2592</v>
      </c>
      <c r="L936" s="73">
        <v>188.34</v>
      </c>
      <c r="M936" s="72">
        <v>2475</v>
      </c>
      <c r="N936" s="73">
        <v>179.83</v>
      </c>
      <c r="O936" s="36">
        <v>380</v>
      </c>
      <c r="P936" s="72">
        <v>9405</v>
      </c>
      <c r="Q936" s="73">
        <v>683.34</v>
      </c>
      <c r="R936" s="72">
        <v>1592</v>
      </c>
      <c r="S936" s="73">
        <v>115.66</v>
      </c>
      <c r="T936" s="72">
        <v>7813</v>
      </c>
      <c r="U936" s="73">
        <v>567.67999999999995</v>
      </c>
      <c r="V936" s="103">
        <v>33575408057</v>
      </c>
    </row>
    <row r="937" spans="1:22" s="373" customFormat="1" ht="11.25" customHeight="1" x14ac:dyDescent="0.15">
      <c r="A937" s="71">
        <v>3575408</v>
      </c>
      <c r="B937" s="375" t="s">
        <v>780</v>
      </c>
      <c r="C937" s="72">
        <v>104</v>
      </c>
      <c r="D937" s="73">
        <v>4.5199999999999996</v>
      </c>
      <c r="E937" s="36">
        <v>429</v>
      </c>
      <c r="F937" s="72">
        <v>446</v>
      </c>
      <c r="G937" s="73">
        <v>19.38</v>
      </c>
      <c r="H937" s="72">
        <v>1110</v>
      </c>
      <c r="I937" s="73">
        <v>48.26</v>
      </c>
      <c r="J937" s="36">
        <v>387</v>
      </c>
      <c r="K937" s="72">
        <v>4291</v>
      </c>
      <c r="L937" s="73">
        <v>186.6</v>
      </c>
      <c r="M937" s="72">
        <v>5113</v>
      </c>
      <c r="N937" s="73">
        <v>222.37</v>
      </c>
      <c r="O937" s="36">
        <v>380</v>
      </c>
      <c r="P937" s="72">
        <v>19430</v>
      </c>
      <c r="Q937" s="73">
        <v>845</v>
      </c>
      <c r="R937" s="72">
        <v>3579</v>
      </c>
      <c r="S937" s="73">
        <v>155.63999999999999</v>
      </c>
      <c r="T937" s="72">
        <v>15851</v>
      </c>
      <c r="U937" s="73">
        <v>689.36</v>
      </c>
      <c r="V937" s="103">
        <v>33575408</v>
      </c>
    </row>
    <row r="938" spans="1:22" s="373" customFormat="1" ht="5.0999999999999996" customHeight="1" x14ac:dyDescent="0.15">
      <c r="A938" s="74" t="s">
        <v>81</v>
      </c>
      <c r="C938" s="66"/>
      <c r="D938" s="67"/>
      <c r="F938" s="66"/>
      <c r="G938" s="67"/>
      <c r="H938" s="66"/>
      <c r="I938" s="67"/>
      <c r="K938" s="66"/>
      <c r="L938" s="67"/>
      <c r="M938" s="66"/>
      <c r="N938" s="67"/>
      <c r="P938" s="66"/>
      <c r="Q938" s="67"/>
      <c r="R938" s="66"/>
      <c r="S938" s="67"/>
      <c r="T938" s="66"/>
      <c r="U938" s="67"/>
      <c r="V938" s="105" t="s">
        <v>81</v>
      </c>
    </row>
    <row r="939" spans="1:22" s="376" customFormat="1" ht="11.25" customHeight="1" x14ac:dyDescent="0.15">
      <c r="A939" s="74" t="s">
        <v>781</v>
      </c>
      <c r="B939" s="373"/>
      <c r="C939" s="69"/>
      <c r="D939" s="70"/>
      <c r="F939" s="69"/>
      <c r="G939" s="70"/>
      <c r="H939" s="69"/>
      <c r="I939" s="70"/>
      <c r="K939" s="69"/>
      <c r="L939" s="70"/>
      <c r="M939" s="69"/>
      <c r="N939" s="70"/>
      <c r="P939" s="69"/>
      <c r="Q939" s="70"/>
      <c r="R939" s="69"/>
      <c r="S939" s="70"/>
      <c r="T939" s="69"/>
      <c r="U939" s="70"/>
      <c r="V939" s="105"/>
    </row>
    <row r="940" spans="1:22" s="373" customFormat="1" ht="11.25" customHeight="1" x14ac:dyDescent="0.15">
      <c r="A940" s="71">
        <v>3580002002</v>
      </c>
      <c r="B940" s="375" t="s">
        <v>782</v>
      </c>
      <c r="C940" s="72">
        <v>26</v>
      </c>
      <c r="D940" s="73">
        <v>3.99</v>
      </c>
      <c r="E940" s="36">
        <v>450</v>
      </c>
      <c r="F940" s="72">
        <v>115</v>
      </c>
      <c r="G940" s="73">
        <v>17.97</v>
      </c>
      <c r="H940" s="72">
        <v>330</v>
      </c>
      <c r="I940" s="73">
        <v>51.34</v>
      </c>
      <c r="J940" s="36">
        <v>410</v>
      </c>
      <c r="K940" s="72">
        <v>1351</v>
      </c>
      <c r="L940" s="73">
        <v>210.48</v>
      </c>
      <c r="M940" s="72">
        <v>1131</v>
      </c>
      <c r="N940" s="73">
        <v>176.21</v>
      </c>
      <c r="O940" s="36">
        <v>380</v>
      </c>
      <c r="P940" s="72">
        <v>4300</v>
      </c>
      <c r="Q940" s="73">
        <v>669.6</v>
      </c>
      <c r="R940" s="72">
        <v>667</v>
      </c>
      <c r="S940" s="73">
        <v>103.84</v>
      </c>
      <c r="T940" s="72">
        <v>3633</v>
      </c>
      <c r="U940" s="73">
        <v>565.76</v>
      </c>
      <c r="V940" s="103">
        <v>33580002002</v>
      </c>
    </row>
    <row r="941" spans="1:22" s="373" customFormat="1" ht="5.0999999999999996" customHeight="1" x14ac:dyDescent="0.15">
      <c r="A941" s="74" t="s">
        <v>1815</v>
      </c>
      <c r="C941" s="66"/>
      <c r="D941" s="67"/>
      <c r="F941" s="66"/>
      <c r="G941" s="67"/>
      <c r="H941" s="66"/>
      <c r="I941" s="67"/>
      <c r="K941" s="66"/>
      <c r="L941" s="67"/>
      <c r="M941" s="66"/>
      <c r="N941" s="67"/>
      <c r="P941" s="66"/>
      <c r="Q941" s="67"/>
      <c r="R941" s="66"/>
      <c r="S941" s="67"/>
      <c r="T941" s="66"/>
      <c r="U941" s="67"/>
      <c r="V941" s="105" t="s">
        <v>81</v>
      </c>
    </row>
    <row r="942" spans="1:22" s="373" customFormat="1" ht="11.25" customHeight="1" x14ac:dyDescent="0.15">
      <c r="A942" s="71">
        <v>3580004004</v>
      </c>
      <c r="B942" s="375" t="s">
        <v>783</v>
      </c>
      <c r="C942" s="72">
        <v>20</v>
      </c>
      <c r="D942" s="73">
        <v>2.79</v>
      </c>
      <c r="E942" s="36">
        <v>400</v>
      </c>
      <c r="F942" s="72">
        <v>78</v>
      </c>
      <c r="G942" s="73">
        <v>11.16</v>
      </c>
      <c r="H942" s="72">
        <v>343</v>
      </c>
      <c r="I942" s="73">
        <v>48.82</v>
      </c>
      <c r="J942" s="36">
        <v>400</v>
      </c>
      <c r="K942" s="72">
        <v>1370</v>
      </c>
      <c r="L942" s="73">
        <v>195.29</v>
      </c>
      <c r="M942" s="72">
        <v>2396</v>
      </c>
      <c r="N942" s="73">
        <v>341.42</v>
      </c>
      <c r="O942" s="36">
        <v>450</v>
      </c>
      <c r="P942" s="72">
        <v>10781</v>
      </c>
      <c r="Q942" s="73">
        <v>1536.39</v>
      </c>
      <c r="R942" s="72">
        <v>1901</v>
      </c>
      <c r="S942" s="73">
        <v>270.89999999999998</v>
      </c>
      <c r="T942" s="72">
        <v>8880</v>
      </c>
      <c r="U942" s="73">
        <v>1265.49</v>
      </c>
      <c r="V942" s="103">
        <v>33580004004</v>
      </c>
    </row>
    <row r="943" spans="1:22" s="373" customFormat="1" ht="5.0999999999999996" customHeight="1" x14ac:dyDescent="0.15">
      <c r="A943" s="74" t="s">
        <v>1815</v>
      </c>
      <c r="C943" s="66"/>
      <c r="D943" s="67"/>
      <c r="F943" s="66"/>
      <c r="G943" s="67"/>
      <c r="H943" s="66"/>
      <c r="I943" s="67"/>
      <c r="K943" s="66"/>
      <c r="L943" s="67"/>
      <c r="M943" s="66"/>
      <c r="N943" s="67"/>
      <c r="P943" s="66"/>
      <c r="Q943" s="67"/>
      <c r="R943" s="66"/>
      <c r="S943" s="67"/>
      <c r="T943" s="66"/>
      <c r="U943" s="67"/>
      <c r="V943" s="105" t="s">
        <v>81</v>
      </c>
    </row>
    <row r="944" spans="1:22" s="373" customFormat="1" ht="11.25" customHeight="1" x14ac:dyDescent="0.15">
      <c r="A944" s="71">
        <v>3580008008</v>
      </c>
      <c r="B944" s="375" t="s">
        <v>784</v>
      </c>
      <c r="C944" s="72">
        <v>26</v>
      </c>
      <c r="D944" s="73">
        <v>2.19</v>
      </c>
      <c r="E944" s="36">
        <v>400</v>
      </c>
      <c r="F944" s="72">
        <v>104</v>
      </c>
      <c r="G944" s="73">
        <v>8.76</v>
      </c>
      <c r="H944" s="72">
        <v>520</v>
      </c>
      <c r="I944" s="73">
        <v>43.65</v>
      </c>
      <c r="J944" s="36">
        <v>400</v>
      </c>
      <c r="K944" s="72">
        <v>2080</v>
      </c>
      <c r="L944" s="73">
        <v>174.61</v>
      </c>
      <c r="M944" s="72">
        <v>1087</v>
      </c>
      <c r="N944" s="73">
        <v>91.27</v>
      </c>
      <c r="O944" s="36">
        <v>390</v>
      </c>
      <c r="P944" s="72">
        <v>4240</v>
      </c>
      <c r="Q944" s="73">
        <v>355.94</v>
      </c>
      <c r="R944" s="72">
        <v>608</v>
      </c>
      <c r="S944" s="73">
        <v>51.08</v>
      </c>
      <c r="T944" s="72">
        <v>3631</v>
      </c>
      <c r="U944" s="73">
        <v>304.86</v>
      </c>
      <c r="V944" s="103">
        <v>33580008008</v>
      </c>
    </row>
    <row r="945" spans="1:22" s="373" customFormat="1" ht="5.0999999999999996" customHeight="1" x14ac:dyDescent="0.15">
      <c r="A945" s="74" t="s">
        <v>1815</v>
      </c>
      <c r="C945" s="66"/>
      <c r="D945" s="67"/>
      <c r="F945" s="66"/>
      <c r="G945" s="67"/>
      <c r="H945" s="66"/>
      <c r="I945" s="67"/>
      <c r="K945" s="66"/>
      <c r="L945" s="67"/>
      <c r="M945" s="66"/>
      <c r="N945" s="67"/>
      <c r="P945" s="66"/>
      <c r="Q945" s="67"/>
      <c r="R945" s="66"/>
      <c r="S945" s="67"/>
      <c r="T945" s="66"/>
      <c r="U945" s="67"/>
      <c r="V945" s="105" t="s">
        <v>81</v>
      </c>
    </row>
    <row r="946" spans="1:22" s="373" customFormat="1" ht="11.25" customHeight="1" x14ac:dyDescent="0.15">
      <c r="A946" s="71">
        <v>3580016016</v>
      </c>
      <c r="B946" s="375" t="s">
        <v>785</v>
      </c>
      <c r="C946" s="72">
        <v>14</v>
      </c>
      <c r="D946" s="73">
        <v>0.92</v>
      </c>
      <c r="E946" s="36">
        <v>450</v>
      </c>
      <c r="F946" s="72">
        <v>63</v>
      </c>
      <c r="G946" s="73">
        <v>4.1500000000000004</v>
      </c>
      <c r="H946" s="72">
        <v>507</v>
      </c>
      <c r="I946" s="73">
        <v>33.57</v>
      </c>
      <c r="J946" s="36">
        <v>450</v>
      </c>
      <c r="K946" s="72">
        <v>2282</v>
      </c>
      <c r="L946" s="73">
        <v>151.05000000000001</v>
      </c>
      <c r="M946" s="72">
        <v>1136</v>
      </c>
      <c r="N946" s="73">
        <v>75.23</v>
      </c>
      <c r="O946" s="36">
        <v>380</v>
      </c>
      <c r="P946" s="72">
        <v>4318</v>
      </c>
      <c r="Q946" s="73">
        <v>285.88</v>
      </c>
      <c r="R946" s="72">
        <v>732</v>
      </c>
      <c r="S946" s="73">
        <v>48.48</v>
      </c>
      <c r="T946" s="72">
        <v>3586</v>
      </c>
      <c r="U946" s="73">
        <v>237.4</v>
      </c>
      <c r="V946" s="103">
        <v>33580016016</v>
      </c>
    </row>
    <row r="947" spans="1:22" s="373" customFormat="1" ht="5.0999999999999996" customHeight="1" x14ac:dyDescent="0.15">
      <c r="A947" s="74" t="s">
        <v>1815</v>
      </c>
      <c r="C947" s="66"/>
      <c r="D947" s="67"/>
      <c r="F947" s="66"/>
      <c r="G947" s="67"/>
      <c r="H947" s="66"/>
      <c r="I947" s="67"/>
      <c r="K947" s="66"/>
      <c r="L947" s="67"/>
      <c r="M947" s="66"/>
      <c r="N947" s="67"/>
      <c r="P947" s="66"/>
      <c r="Q947" s="67"/>
      <c r="R947" s="66"/>
      <c r="S947" s="67"/>
      <c r="T947" s="66"/>
      <c r="U947" s="67"/>
      <c r="V947" s="105" t="s">
        <v>81</v>
      </c>
    </row>
    <row r="948" spans="1:22" s="373" customFormat="1" ht="11.25" customHeight="1" x14ac:dyDescent="0.15">
      <c r="A948" s="71">
        <v>3580017017</v>
      </c>
      <c r="B948" s="375" t="s">
        <v>348</v>
      </c>
      <c r="C948" s="72">
        <v>30</v>
      </c>
      <c r="D948" s="73">
        <v>5.26</v>
      </c>
      <c r="E948" s="36">
        <v>370</v>
      </c>
      <c r="F948" s="72">
        <v>109</v>
      </c>
      <c r="G948" s="73">
        <v>19.46</v>
      </c>
      <c r="H948" s="72">
        <v>205</v>
      </c>
      <c r="I948" s="73">
        <v>36.56</v>
      </c>
      <c r="J948" s="36">
        <v>370</v>
      </c>
      <c r="K948" s="72">
        <v>759</v>
      </c>
      <c r="L948" s="73">
        <v>135.28</v>
      </c>
      <c r="M948" s="72">
        <v>805</v>
      </c>
      <c r="N948" s="73">
        <v>143.31</v>
      </c>
      <c r="O948" s="36">
        <v>370</v>
      </c>
      <c r="P948" s="72">
        <v>2977</v>
      </c>
      <c r="Q948" s="73">
        <v>530.26</v>
      </c>
      <c r="R948" s="72">
        <v>515</v>
      </c>
      <c r="S948" s="73">
        <v>91.82</v>
      </c>
      <c r="T948" s="72">
        <v>2461</v>
      </c>
      <c r="U948" s="73">
        <v>438.44</v>
      </c>
      <c r="V948" s="103">
        <v>33580017017</v>
      </c>
    </row>
    <row r="949" spans="1:22" s="373" customFormat="1" ht="5.0999999999999996" customHeight="1" x14ac:dyDescent="0.15">
      <c r="A949" s="74" t="s">
        <v>1815</v>
      </c>
      <c r="C949" s="66"/>
      <c r="D949" s="67"/>
      <c r="F949" s="66"/>
      <c r="G949" s="67"/>
      <c r="H949" s="66"/>
      <c r="I949" s="67"/>
      <c r="K949" s="66"/>
      <c r="L949" s="67"/>
      <c r="M949" s="66"/>
      <c r="N949" s="67"/>
      <c r="P949" s="66"/>
      <c r="Q949" s="67"/>
      <c r="R949" s="66"/>
      <c r="S949" s="67"/>
      <c r="T949" s="66"/>
      <c r="U949" s="67"/>
      <c r="V949" s="105" t="s">
        <v>81</v>
      </c>
    </row>
    <row r="950" spans="1:22" s="373" customFormat="1" ht="11.25" customHeight="1" x14ac:dyDescent="0.15">
      <c r="A950" s="71">
        <v>3580019019</v>
      </c>
      <c r="B950" s="375" t="s">
        <v>786</v>
      </c>
      <c r="C950" s="72">
        <v>57</v>
      </c>
      <c r="D950" s="73">
        <v>3.05</v>
      </c>
      <c r="E950" s="36">
        <v>380</v>
      </c>
      <c r="F950" s="72">
        <v>217</v>
      </c>
      <c r="G950" s="73">
        <v>11.59</v>
      </c>
      <c r="H950" s="72">
        <v>725</v>
      </c>
      <c r="I950" s="73">
        <v>38.82</v>
      </c>
      <c r="J950" s="36">
        <v>380</v>
      </c>
      <c r="K950" s="72">
        <v>2756</v>
      </c>
      <c r="L950" s="73">
        <v>147.5</v>
      </c>
      <c r="M950" s="72">
        <v>1330</v>
      </c>
      <c r="N950" s="73">
        <v>71.17</v>
      </c>
      <c r="O950" s="36">
        <v>380</v>
      </c>
      <c r="P950" s="72">
        <v>5054</v>
      </c>
      <c r="Q950" s="73">
        <v>270.45999999999998</v>
      </c>
      <c r="R950" s="72">
        <v>736</v>
      </c>
      <c r="S950" s="73">
        <v>39.380000000000003</v>
      </c>
      <c r="T950" s="72">
        <v>4318</v>
      </c>
      <c r="U950" s="73">
        <v>231.09</v>
      </c>
      <c r="V950" s="103">
        <v>33580019019</v>
      </c>
    </row>
    <row r="951" spans="1:22" s="373" customFormat="1" ht="5.0999999999999996" customHeight="1" x14ac:dyDescent="0.15">
      <c r="A951" s="74" t="s">
        <v>1815</v>
      </c>
      <c r="C951" s="66"/>
      <c r="D951" s="67"/>
      <c r="F951" s="66"/>
      <c r="G951" s="67"/>
      <c r="H951" s="66"/>
      <c r="I951" s="67"/>
      <c r="K951" s="66"/>
      <c r="L951" s="67"/>
      <c r="M951" s="66"/>
      <c r="N951" s="67"/>
      <c r="P951" s="66"/>
      <c r="Q951" s="67"/>
      <c r="R951" s="66"/>
      <c r="S951" s="67"/>
      <c r="T951" s="66"/>
      <c r="U951" s="67"/>
      <c r="V951" s="105" t="s">
        <v>81</v>
      </c>
    </row>
    <row r="952" spans="1:22" s="373" customFormat="1" ht="11.25" customHeight="1" x14ac:dyDescent="0.15">
      <c r="A952" s="71">
        <v>3580021021</v>
      </c>
      <c r="B952" s="375" t="s">
        <v>787</v>
      </c>
      <c r="C952" s="72">
        <v>57</v>
      </c>
      <c r="D952" s="73">
        <v>2.67</v>
      </c>
      <c r="E952" s="36">
        <v>380</v>
      </c>
      <c r="F952" s="72">
        <v>217</v>
      </c>
      <c r="G952" s="73">
        <v>10.130000000000001</v>
      </c>
      <c r="H952" s="72">
        <v>1069</v>
      </c>
      <c r="I952" s="73">
        <v>49.94</v>
      </c>
      <c r="J952" s="36">
        <v>380</v>
      </c>
      <c r="K952" s="72">
        <v>4064</v>
      </c>
      <c r="L952" s="73">
        <v>189.78</v>
      </c>
      <c r="M952" s="72">
        <v>3314</v>
      </c>
      <c r="N952" s="73">
        <v>154.75</v>
      </c>
      <c r="O952" s="36">
        <v>380</v>
      </c>
      <c r="P952" s="72">
        <v>12592</v>
      </c>
      <c r="Q952" s="73">
        <v>588.04</v>
      </c>
      <c r="R952" s="72">
        <v>2283</v>
      </c>
      <c r="S952" s="73">
        <v>106.59</v>
      </c>
      <c r="T952" s="72">
        <v>10310</v>
      </c>
      <c r="U952" s="73">
        <v>481.44</v>
      </c>
      <c r="V952" s="103">
        <v>33580021021</v>
      </c>
    </row>
    <row r="953" spans="1:22" s="373" customFormat="1" ht="5.0999999999999996" customHeight="1" x14ac:dyDescent="0.15">
      <c r="A953" s="74" t="s">
        <v>1815</v>
      </c>
      <c r="C953" s="66"/>
      <c r="D953" s="67"/>
      <c r="F953" s="66"/>
      <c r="G953" s="67"/>
      <c r="H953" s="66"/>
      <c r="I953" s="67"/>
      <c r="K953" s="66"/>
      <c r="L953" s="67"/>
      <c r="M953" s="66"/>
      <c r="N953" s="67"/>
      <c r="P953" s="66"/>
      <c r="Q953" s="67"/>
      <c r="R953" s="66"/>
      <c r="S953" s="67"/>
      <c r="T953" s="66"/>
      <c r="U953" s="67"/>
      <c r="V953" s="105" t="s">
        <v>81</v>
      </c>
    </row>
    <row r="954" spans="1:22" s="373" customFormat="1" ht="11.25" customHeight="1" x14ac:dyDescent="0.15">
      <c r="A954" s="71">
        <v>3580022022</v>
      </c>
      <c r="B954" s="375" t="s">
        <v>788</v>
      </c>
      <c r="C954" s="72">
        <v>84</v>
      </c>
      <c r="D954" s="73">
        <v>3.64</v>
      </c>
      <c r="E954" s="36">
        <v>375</v>
      </c>
      <c r="F954" s="72">
        <v>315</v>
      </c>
      <c r="G954" s="73">
        <v>13.67</v>
      </c>
      <c r="H954" s="72">
        <v>878</v>
      </c>
      <c r="I954" s="73">
        <v>38.03</v>
      </c>
      <c r="J954" s="36">
        <v>375</v>
      </c>
      <c r="K954" s="72">
        <v>3292</v>
      </c>
      <c r="L954" s="73">
        <v>142.61000000000001</v>
      </c>
      <c r="M954" s="72">
        <v>2432</v>
      </c>
      <c r="N954" s="73">
        <v>105.37</v>
      </c>
      <c r="O954" s="36">
        <v>410</v>
      </c>
      <c r="P954" s="72">
        <v>9972</v>
      </c>
      <c r="Q954" s="73">
        <v>432.01</v>
      </c>
      <c r="R954" s="72">
        <v>1708</v>
      </c>
      <c r="S954" s="73">
        <v>73.98</v>
      </c>
      <c r="T954" s="72">
        <v>8264</v>
      </c>
      <c r="U954" s="73">
        <v>358.03</v>
      </c>
      <c r="V954" s="103">
        <v>33580022022</v>
      </c>
    </row>
    <row r="955" spans="1:22" s="373" customFormat="1" ht="5.0999999999999996" customHeight="1" x14ac:dyDescent="0.15">
      <c r="A955" s="74" t="s">
        <v>1815</v>
      </c>
      <c r="C955" s="66"/>
      <c r="D955" s="67"/>
      <c r="F955" s="66"/>
      <c r="G955" s="67"/>
      <c r="H955" s="66"/>
      <c r="I955" s="67"/>
      <c r="K955" s="66"/>
      <c r="L955" s="67"/>
      <c r="M955" s="66"/>
      <c r="N955" s="67"/>
      <c r="P955" s="66"/>
      <c r="Q955" s="67"/>
      <c r="R955" s="66"/>
      <c r="S955" s="67"/>
      <c r="T955" s="66"/>
      <c r="U955" s="67"/>
      <c r="V955" s="105" t="s">
        <v>81</v>
      </c>
    </row>
    <row r="956" spans="1:22" s="373" customFormat="1" ht="11.25" customHeight="1" x14ac:dyDescent="0.15">
      <c r="A956" s="71">
        <v>3580023023</v>
      </c>
      <c r="B956" s="375" t="s">
        <v>789</v>
      </c>
      <c r="C956" s="72">
        <v>23</v>
      </c>
      <c r="D956" s="73">
        <v>5.45</v>
      </c>
      <c r="E956" s="36">
        <v>370</v>
      </c>
      <c r="F956" s="72">
        <v>85</v>
      </c>
      <c r="G956" s="73">
        <v>20.149999999999999</v>
      </c>
      <c r="H956" s="72">
        <v>173</v>
      </c>
      <c r="I956" s="73">
        <v>41.02</v>
      </c>
      <c r="J956" s="36">
        <v>370</v>
      </c>
      <c r="K956" s="72">
        <v>640</v>
      </c>
      <c r="L956" s="73">
        <v>151.77000000000001</v>
      </c>
      <c r="M956" s="72">
        <v>401</v>
      </c>
      <c r="N956" s="73">
        <v>95.06</v>
      </c>
      <c r="O956" s="36">
        <v>370</v>
      </c>
      <c r="P956" s="72">
        <v>1482</v>
      </c>
      <c r="Q956" s="73">
        <v>351.74</v>
      </c>
      <c r="R956" s="72">
        <v>248</v>
      </c>
      <c r="S956" s="73">
        <v>58.82</v>
      </c>
      <c r="T956" s="72">
        <v>1234</v>
      </c>
      <c r="U956" s="73">
        <v>292.91000000000003</v>
      </c>
      <c r="V956" s="103">
        <v>33580023023</v>
      </c>
    </row>
    <row r="957" spans="1:22" s="373" customFormat="1" ht="5.0999999999999996" customHeight="1" x14ac:dyDescent="0.15">
      <c r="A957" s="74" t="s">
        <v>1815</v>
      </c>
      <c r="C957" s="66"/>
      <c r="D957" s="67"/>
      <c r="F957" s="66"/>
      <c r="G957" s="67"/>
      <c r="H957" s="66"/>
      <c r="I957" s="67"/>
      <c r="K957" s="66"/>
      <c r="L957" s="67"/>
      <c r="M957" s="66"/>
      <c r="N957" s="67"/>
      <c r="P957" s="66"/>
      <c r="Q957" s="67"/>
      <c r="R957" s="66"/>
      <c r="S957" s="67"/>
      <c r="T957" s="66"/>
      <c r="U957" s="67"/>
      <c r="V957" s="105" t="s">
        <v>81</v>
      </c>
    </row>
    <row r="958" spans="1:22" s="373" customFormat="1" ht="11.25" customHeight="1" x14ac:dyDescent="0.15">
      <c r="A958" s="71">
        <v>3585401001</v>
      </c>
      <c r="B958" s="375" t="s">
        <v>790</v>
      </c>
      <c r="C958" s="72">
        <v>8</v>
      </c>
      <c r="D958" s="73">
        <v>5.09</v>
      </c>
      <c r="E958" s="36">
        <v>380</v>
      </c>
      <c r="F958" s="72">
        <v>29</v>
      </c>
      <c r="G958" s="73">
        <v>19.350000000000001</v>
      </c>
      <c r="H958" s="72">
        <v>44</v>
      </c>
      <c r="I958" s="73">
        <v>29.06</v>
      </c>
      <c r="J958" s="36">
        <v>380</v>
      </c>
      <c r="K958" s="72">
        <v>167</v>
      </c>
      <c r="L958" s="73">
        <v>110.43</v>
      </c>
      <c r="M958" s="72">
        <v>207</v>
      </c>
      <c r="N958" s="73">
        <v>137.30000000000001</v>
      </c>
      <c r="O958" s="36">
        <v>350</v>
      </c>
      <c r="P958" s="72">
        <v>726</v>
      </c>
      <c r="Q958" s="73">
        <v>480.56</v>
      </c>
      <c r="R958" s="72">
        <v>163</v>
      </c>
      <c r="S958" s="73">
        <v>108.2</v>
      </c>
      <c r="T958" s="72">
        <v>562</v>
      </c>
      <c r="U958" s="73">
        <v>372.36</v>
      </c>
      <c r="V958" s="103">
        <v>33585401001</v>
      </c>
    </row>
    <row r="959" spans="1:22" s="373" customFormat="1" ht="11.25" customHeight="1" x14ac:dyDescent="0.15">
      <c r="A959" s="71">
        <v>3585401006</v>
      </c>
      <c r="B959" s="375" t="s">
        <v>791</v>
      </c>
      <c r="C959" s="72">
        <v>3</v>
      </c>
      <c r="D959" s="73">
        <v>4.45</v>
      </c>
      <c r="E959" s="36">
        <v>320</v>
      </c>
      <c r="F959" s="72">
        <v>11</v>
      </c>
      <c r="G959" s="73">
        <v>14.24</v>
      </c>
      <c r="H959" s="72">
        <v>25</v>
      </c>
      <c r="I959" s="73">
        <v>33.200000000000003</v>
      </c>
      <c r="J959" s="36">
        <v>320</v>
      </c>
      <c r="K959" s="72">
        <v>82</v>
      </c>
      <c r="L959" s="73">
        <v>106.23</v>
      </c>
      <c r="M959" s="72">
        <v>2</v>
      </c>
      <c r="N959" s="73">
        <v>2.93</v>
      </c>
      <c r="O959" s="36">
        <v>320</v>
      </c>
      <c r="P959" s="72">
        <v>7</v>
      </c>
      <c r="Q959" s="73">
        <v>9.3800000000000008</v>
      </c>
      <c r="R959" s="72">
        <v>6</v>
      </c>
      <c r="S959" s="73">
        <v>8.24</v>
      </c>
      <c r="T959" s="72">
        <v>1</v>
      </c>
      <c r="U959" s="73">
        <v>1.1299999999999999</v>
      </c>
      <c r="V959" s="103">
        <v>33585401006</v>
      </c>
    </row>
    <row r="960" spans="1:22" s="373" customFormat="1" ht="11.25" customHeight="1" x14ac:dyDescent="0.15">
      <c r="A960" s="71">
        <v>3585401011</v>
      </c>
      <c r="B960" s="375" t="s">
        <v>792</v>
      </c>
      <c r="C960" s="72">
        <v>6</v>
      </c>
      <c r="D960" s="73">
        <v>9.08</v>
      </c>
      <c r="E960" s="36">
        <v>350</v>
      </c>
      <c r="F960" s="72">
        <v>20</v>
      </c>
      <c r="G960" s="73">
        <v>31.79</v>
      </c>
      <c r="H960" s="72">
        <v>21</v>
      </c>
      <c r="I960" s="73">
        <v>33.049999999999997</v>
      </c>
      <c r="J960" s="36">
        <v>310</v>
      </c>
      <c r="K960" s="72">
        <v>64</v>
      </c>
      <c r="L960" s="73">
        <v>102.45</v>
      </c>
      <c r="M960" s="72">
        <v>29</v>
      </c>
      <c r="N960" s="73">
        <v>45.9</v>
      </c>
      <c r="O960" s="36">
        <v>300</v>
      </c>
      <c r="P960" s="72">
        <v>86</v>
      </c>
      <c r="Q960" s="73">
        <v>137.71</v>
      </c>
      <c r="R960" s="72">
        <v>29</v>
      </c>
      <c r="S960" s="73">
        <v>46.08</v>
      </c>
      <c r="T960" s="72">
        <v>57</v>
      </c>
      <c r="U960" s="73">
        <v>91.63</v>
      </c>
      <c r="V960" s="103">
        <v>33585401011</v>
      </c>
    </row>
    <row r="961" spans="1:22" s="373" customFormat="1" ht="11.25" customHeight="1" x14ac:dyDescent="0.15">
      <c r="A961" s="71">
        <v>3585401012</v>
      </c>
      <c r="B961" s="375" t="s">
        <v>793</v>
      </c>
      <c r="C961" s="72">
        <v>1</v>
      </c>
      <c r="D961" s="73">
        <v>1.25</v>
      </c>
      <c r="E961" s="36">
        <v>310</v>
      </c>
      <c r="F961" s="72">
        <v>3</v>
      </c>
      <c r="G961" s="73">
        <v>3.88</v>
      </c>
      <c r="H961" s="72">
        <v>28</v>
      </c>
      <c r="I961" s="73">
        <v>31.88</v>
      </c>
      <c r="J961" s="36">
        <v>300</v>
      </c>
      <c r="K961" s="72">
        <v>83</v>
      </c>
      <c r="L961" s="73">
        <v>95.65</v>
      </c>
      <c r="M961" s="72">
        <v>12</v>
      </c>
      <c r="N961" s="73">
        <v>13.6</v>
      </c>
      <c r="O961" s="36">
        <v>300</v>
      </c>
      <c r="P961" s="72">
        <v>35</v>
      </c>
      <c r="Q961" s="73">
        <v>40.799999999999997</v>
      </c>
      <c r="R961" s="72">
        <v>11</v>
      </c>
      <c r="S961" s="73">
        <v>12.17</v>
      </c>
      <c r="T961" s="72">
        <v>25</v>
      </c>
      <c r="U961" s="73">
        <v>28.63</v>
      </c>
      <c r="V961" s="103">
        <v>33585401012</v>
      </c>
    </row>
    <row r="962" spans="1:22" s="373" customFormat="1" ht="11.25" customHeight="1" x14ac:dyDescent="0.15">
      <c r="A962" s="71">
        <v>3585401014</v>
      </c>
      <c r="B962" s="375" t="s">
        <v>794</v>
      </c>
      <c r="C962" s="72">
        <v>5</v>
      </c>
      <c r="D962" s="73">
        <v>1.48</v>
      </c>
      <c r="E962" s="36">
        <v>340</v>
      </c>
      <c r="F962" s="72">
        <v>16</v>
      </c>
      <c r="G962" s="73">
        <v>5.04</v>
      </c>
      <c r="H962" s="72">
        <v>183</v>
      </c>
      <c r="I962" s="73">
        <v>56.84</v>
      </c>
      <c r="J962" s="36">
        <v>340</v>
      </c>
      <c r="K962" s="72">
        <v>622</v>
      </c>
      <c r="L962" s="73">
        <v>193.26</v>
      </c>
      <c r="M962" s="72">
        <v>737</v>
      </c>
      <c r="N962" s="73">
        <v>229.18</v>
      </c>
      <c r="O962" s="36">
        <v>350</v>
      </c>
      <c r="P962" s="72">
        <v>2580</v>
      </c>
      <c r="Q962" s="73">
        <v>802.13</v>
      </c>
      <c r="R962" s="72">
        <v>642</v>
      </c>
      <c r="S962" s="73">
        <v>199.68</v>
      </c>
      <c r="T962" s="72">
        <v>1937</v>
      </c>
      <c r="U962" s="73">
        <v>602.46</v>
      </c>
      <c r="V962" s="103">
        <v>33585401014</v>
      </c>
    </row>
    <row r="963" spans="1:22" s="373" customFormat="1" ht="11.25" customHeight="1" x14ac:dyDescent="0.15">
      <c r="A963" s="71">
        <v>3585401</v>
      </c>
      <c r="B963" s="375" t="s">
        <v>795</v>
      </c>
      <c r="C963" s="72">
        <v>23</v>
      </c>
      <c r="D963" s="73">
        <v>3.24</v>
      </c>
      <c r="E963" s="36">
        <v>352</v>
      </c>
      <c r="F963" s="72">
        <v>80</v>
      </c>
      <c r="G963" s="73">
        <v>11.4</v>
      </c>
      <c r="H963" s="72">
        <v>300</v>
      </c>
      <c r="I963" s="73">
        <v>43.01</v>
      </c>
      <c r="J963" s="36">
        <v>338</v>
      </c>
      <c r="K963" s="72">
        <v>1017</v>
      </c>
      <c r="L963" s="73">
        <v>145.55000000000001</v>
      </c>
      <c r="M963" s="72">
        <v>987</v>
      </c>
      <c r="N963" s="73">
        <v>141.31</v>
      </c>
      <c r="O963" s="36">
        <v>348</v>
      </c>
      <c r="P963" s="72">
        <v>3434</v>
      </c>
      <c r="Q963" s="73">
        <v>491.57</v>
      </c>
      <c r="R963" s="72">
        <v>851</v>
      </c>
      <c r="S963" s="73">
        <v>121.86</v>
      </c>
      <c r="T963" s="72">
        <v>2583</v>
      </c>
      <c r="U963" s="73">
        <v>369.72</v>
      </c>
      <c r="V963" s="103">
        <v>33585401</v>
      </c>
    </row>
    <row r="964" spans="1:22" s="373" customFormat="1" ht="5.0999999999999996" customHeight="1" x14ac:dyDescent="0.15">
      <c r="A964" s="74" t="s">
        <v>1815</v>
      </c>
      <c r="C964" s="66"/>
      <c r="D964" s="67"/>
      <c r="F964" s="66"/>
      <c r="G964" s="67"/>
      <c r="H964" s="66"/>
      <c r="I964" s="67"/>
      <c r="K964" s="66"/>
      <c r="L964" s="67"/>
      <c r="M964" s="66"/>
      <c r="N964" s="67"/>
      <c r="P964" s="66"/>
      <c r="Q964" s="67"/>
      <c r="R964" s="66"/>
      <c r="S964" s="67"/>
      <c r="T964" s="66"/>
      <c r="U964" s="67"/>
      <c r="V964" s="105" t="s">
        <v>81</v>
      </c>
    </row>
    <row r="965" spans="1:22" s="373" customFormat="1" ht="11.25" customHeight="1" x14ac:dyDescent="0.15">
      <c r="A965" s="71">
        <v>3585402003</v>
      </c>
      <c r="B965" s="375" t="s">
        <v>796</v>
      </c>
      <c r="C965" s="72">
        <v>11</v>
      </c>
      <c r="D965" s="73">
        <v>11.9</v>
      </c>
      <c r="E965" s="36">
        <v>450</v>
      </c>
      <c r="F965" s="72">
        <v>50</v>
      </c>
      <c r="G965" s="73">
        <v>53.57</v>
      </c>
      <c r="H965" s="72">
        <v>23</v>
      </c>
      <c r="I965" s="73">
        <v>24.72</v>
      </c>
      <c r="J965" s="36">
        <v>450</v>
      </c>
      <c r="K965" s="72">
        <v>104</v>
      </c>
      <c r="L965" s="73">
        <v>111.23</v>
      </c>
      <c r="M965" s="72">
        <v>38</v>
      </c>
      <c r="N965" s="73">
        <v>41.09</v>
      </c>
      <c r="O965" s="36">
        <v>450</v>
      </c>
      <c r="P965" s="72">
        <v>172</v>
      </c>
      <c r="Q965" s="73">
        <v>184.9</v>
      </c>
      <c r="R965" s="72">
        <v>19</v>
      </c>
      <c r="S965" s="73">
        <v>20.87</v>
      </c>
      <c r="T965" s="72">
        <v>153</v>
      </c>
      <c r="U965" s="73">
        <v>164.02</v>
      </c>
      <c r="V965" s="103">
        <v>33585402003</v>
      </c>
    </row>
    <row r="966" spans="1:22" s="373" customFormat="1" ht="11.25" customHeight="1" x14ac:dyDescent="0.15">
      <c r="A966" s="71">
        <v>3585402009</v>
      </c>
      <c r="B966" s="375" t="s">
        <v>797</v>
      </c>
      <c r="C966" s="72">
        <v>7</v>
      </c>
      <c r="D966" s="73">
        <v>14.53</v>
      </c>
      <c r="E966" s="36">
        <v>490</v>
      </c>
      <c r="F966" s="72">
        <v>36</v>
      </c>
      <c r="G966" s="73">
        <v>71.209999999999994</v>
      </c>
      <c r="H966" s="72">
        <v>15</v>
      </c>
      <c r="I966" s="73">
        <v>28.86</v>
      </c>
      <c r="J966" s="36">
        <v>490</v>
      </c>
      <c r="K966" s="72">
        <v>72</v>
      </c>
      <c r="L966" s="73">
        <v>141.41999999999999</v>
      </c>
      <c r="M966" s="72">
        <v>89</v>
      </c>
      <c r="N966" s="73">
        <v>175.73</v>
      </c>
      <c r="O966" s="36">
        <v>390</v>
      </c>
      <c r="P966" s="72">
        <v>347</v>
      </c>
      <c r="Q966" s="73">
        <v>685.34</v>
      </c>
      <c r="R966" s="72">
        <v>49</v>
      </c>
      <c r="S966" s="73">
        <v>97.15</v>
      </c>
      <c r="T966" s="72">
        <v>298</v>
      </c>
      <c r="U966" s="73">
        <v>588.19000000000005</v>
      </c>
      <c r="V966" s="103">
        <v>33585402009</v>
      </c>
    </row>
    <row r="967" spans="1:22" s="373" customFormat="1" ht="11.25" customHeight="1" x14ac:dyDescent="0.15">
      <c r="A967" s="71">
        <v>3585402013</v>
      </c>
      <c r="B967" s="375" t="s">
        <v>798</v>
      </c>
      <c r="C967" s="72">
        <v>7</v>
      </c>
      <c r="D967" s="73">
        <v>9.01</v>
      </c>
      <c r="E967" s="36">
        <v>420</v>
      </c>
      <c r="F967" s="72">
        <v>29</v>
      </c>
      <c r="G967" s="73">
        <v>37.83</v>
      </c>
      <c r="H967" s="72">
        <v>21</v>
      </c>
      <c r="I967" s="73">
        <v>27.48</v>
      </c>
      <c r="J967" s="36">
        <v>420</v>
      </c>
      <c r="K967" s="72">
        <v>90</v>
      </c>
      <c r="L967" s="73">
        <v>115.41</v>
      </c>
      <c r="M967" s="72">
        <v>41</v>
      </c>
      <c r="N967" s="73">
        <v>52.25</v>
      </c>
      <c r="O967" s="36">
        <v>370</v>
      </c>
      <c r="P967" s="72">
        <v>150</v>
      </c>
      <c r="Q967" s="73">
        <v>193.31</v>
      </c>
      <c r="R967" s="72">
        <v>31</v>
      </c>
      <c r="S967" s="73">
        <v>40.06</v>
      </c>
      <c r="T967" s="72">
        <v>119</v>
      </c>
      <c r="U967" s="73">
        <v>153.25</v>
      </c>
      <c r="V967" s="103">
        <v>33585402013</v>
      </c>
    </row>
    <row r="968" spans="1:22" s="373" customFormat="1" ht="11.25" customHeight="1" x14ac:dyDescent="0.15">
      <c r="A968" s="71">
        <v>3585402018</v>
      </c>
      <c r="B968" s="375" t="s">
        <v>799</v>
      </c>
      <c r="C968" s="72">
        <v>13</v>
      </c>
      <c r="D968" s="73">
        <v>5.42</v>
      </c>
      <c r="E968" s="36">
        <v>500</v>
      </c>
      <c r="F968" s="72">
        <v>63</v>
      </c>
      <c r="G968" s="73">
        <v>27.1</v>
      </c>
      <c r="H968" s="72">
        <v>86</v>
      </c>
      <c r="I968" s="73">
        <v>36.76</v>
      </c>
      <c r="J968" s="36">
        <v>500</v>
      </c>
      <c r="K968" s="72">
        <v>428</v>
      </c>
      <c r="L968" s="73">
        <v>183.81</v>
      </c>
      <c r="M968" s="72">
        <v>185</v>
      </c>
      <c r="N968" s="73">
        <v>79.650000000000006</v>
      </c>
      <c r="O968" s="36">
        <v>450</v>
      </c>
      <c r="P968" s="72">
        <v>834</v>
      </c>
      <c r="Q968" s="73">
        <v>358.42</v>
      </c>
      <c r="R968" s="72">
        <v>126</v>
      </c>
      <c r="S968" s="73">
        <v>54.17</v>
      </c>
      <c r="T968" s="72">
        <v>708</v>
      </c>
      <c r="U968" s="73">
        <v>304.25</v>
      </c>
      <c r="V968" s="103">
        <v>33585402018</v>
      </c>
    </row>
    <row r="969" spans="1:22" s="373" customFormat="1" ht="11.25" customHeight="1" x14ac:dyDescent="0.15">
      <c r="A969" s="71">
        <v>3585402</v>
      </c>
      <c r="B969" s="375" t="s">
        <v>800</v>
      </c>
      <c r="C969" s="72">
        <v>38</v>
      </c>
      <c r="D969" s="73">
        <v>8.3800000000000008</v>
      </c>
      <c r="E969" s="36">
        <v>469</v>
      </c>
      <c r="F969" s="72">
        <v>179</v>
      </c>
      <c r="G969" s="73">
        <v>39.29</v>
      </c>
      <c r="H969" s="72">
        <v>145</v>
      </c>
      <c r="I969" s="73">
        <v>31.82</v>
      </c>
      <c r="J969" s="36">
        <v>479</v>
      </c>
      <c r="K969" s="72">
        <v>693</v>
      </c>
      <c r="L969" s="73">
        <v>152.49</v>
      </c>
      <c r="M969" s="72">
        <v>353</v>
      </c>
      <c r="N969" s="73">
        <v>77.77</v>
      </c>
      <c r="O969" s="36">
        <v>426</v>
      </c>
      <c r="P969" s="72">
        <v>1505</v>
      </c>
      <c r="Q969" s="73">
        <v>331.04</v>
      </c>
      <c r="R969" s="72">
        <v>226</v>
      </c>
      <c r="S969" s="73">
        <v>49.72</v>
      </c>
      <c r="T969" s="72">
        <v>1279</v>
      </c>
      <c r="U969" s="73">
        <v>281.32</v>
      </c>
      <c r="V969" s="103">
        <v>33585402</v>
      </c>
    </row>
    <row r="970" spans="1:22" s="373" customFormat="1" ht="5.0999999999999996" customHeight="1" x14ac:dyDescent="0.15">
      <c r="A970" s="74" t="s">
        <v>1815</v>
      </c>
      <c r="C970" s="66"/>
      <c r="D970" s="67"/>
      <c r="F970" s="66"/>
      <c r="G970" s="67"/>
      <c r="H970" s="66"/>
      <c r="I970" s="67"/>
      <c r="K970" s="66"/>
      <c r="L970" s="67"/>
      <c r="M970" s="66"/>
      <c r="N970" s="67"/>
      <c r="P970" s="66"/>
      <c r="Q970" s="67"/>
      <c r="R970" s="66"/>
      <c r="S970" s="67"/>
      <c r="T970" s="66"/>
      <c r="U970" s="67"/>
      <c r="V970" s="105" t="s">
        <v>81</v>
      </c>
    </row>
    <row r="971" spans="1:22" s="373" customFormat="1" ht="11.25" customHeight="1" x14ac:dyDescent="0.15">
      <c r="A971" s="71">
        <v>3585403005</v>
      </c>
      <c r="B971" s="375" t="s">
        <v>801</v>
      </c>
      <c r="C971" s="72">
        <v>7</v>
      </c>
      <c r="D971" s="73">
        <v>3.14</v>
      </c>
      <c r="E971" s="36">
        <v>375</v>
      </c>
      <c r="F971" s="72">
        <v>25</v>
      </c>
      <c r="G971" s="73">
        <v>11.77</v>
      </c>
      <c r="H971" s="72">
        <v>92</v>
      </c>
      <c r="I971" s="73">
        <v>42.4</v>
      </c>
      <c r="J971" s="36">
        <v>375</v>
      </c>
      <c r="K971" s="72">
        <v>344</v>
      </c>
      <c r="L971" s="73">
        <v>158.99</v>
      </c>
      <c r="M971" s="72">
        <v>253</v>
      </c>
      <c r="N971" s="73">
        <v>116.7</v>
      </c>
      <c r="O971" s="36">
        <v>375</v>
      </c>
      <c r="P971" s="72">
        <v>947</v>
      </c>
      <c r="Q971" s="73">
        <v>437.62</v>
      </c>
      <c r="R971" s="72">
        <v>185</v>
      </c>
      <c r="S971" s="73">
        <v>85.4</v>
      </c>
      <c r="T971" s="72">
        <v>763</v>
      </c>
      <c r="U971" s="73">
        <v>352.23</v>
      </c>
      <c r="V971" s="103">
        <v>33585403005</v>
      </c>
    </row>
    <row r="972" spans="1:22" s="373" customFormat="1" ht="11.25" customHeight="1" x14ac:dyDescent="0.15">
      <c r="A972" s="71">
        <v>3585403007</v>
      </c>
      <c r="B972" s="375" t="s">
        <v>802</v>
      </c>
      <c r="C972" s="72">
        <v>7</v>
      </c>
      <c r="D972" s="73">
        <v>6.32</v>
      </c>
      <c r="E972" s="36">
        <v>375</v>
      </c>
      <c r="F972" s="72">
        <v>28</v>
      </c>
      <c r="G972" s="73">
        <v>23.71</v>
      </c>
      <c r="H972" s="72">
        <v>48</v>
      </c>
      <c r="I972" s="73">
        <v>41.39</v>
      </c>
      <c r="J972" s="36">
        <v>375</v>
      </c>
      <c r="K972" s="72">
        <v>181</v>
      </c>
      <c r="L972" s="73">
        <v>155.21</v>
      </c>
      <c r="M972" s="72">
        <v>152</v>
      </c>
      <c r="N972" s="73">
        <v>129.96</v>
      </c>
      <c r="O972" s="36">
        <v>375</v>
      </c>
      <c r="P972" s="72">
        <v>569</v>
      </c>
      <c r="Q972" s="73">
        <v>487.35</v>
      </c>
      <c r="R972" s="72">
        <v>64</v>
      </c>
      <c r="S972" s="73">
        <v>54.99</v>
      </c>
      <c r="T972" s="72">
        <v>505</v>
      </c>
      <c r="U972" s="73">
        <v>432.36</v>
      </c>
      <c r="V972" s="103">
        <v>33585403007</v>
      </c>
    </row>
    <row r="973" spans="1:22" s="373" customFormat="1" ht="11.25" customHeight="1" x14ac:dyDescent="0.15">
      <c r="A973" s="71">
        <v>3585403010</v>
      </c>
      <c r="B973" s="375" t="s">
        <v>803</v>
      </c>
      <c r="C973" s="72">
        <v>16</v>
      </c>
      <c r="D973" s="73">
        <v>12.87</v>
      </c>
      <c r="E973" s="36">
        <v>375</v>
      </c>
      <c r="F973" s="72">
        <v>60</v>
      </c>
      <c r="G973" s="73">
        <v>48.25</v>
      </c>
      <c r="H973" s="72">
        <v>33</v>
      </c>
      <c r="I973" s="73">
        <v>26.84</v>
      </c>
      <c r="J973" s="36">
        <v>375</v>
      </c>
      <c r="K973" s="72">
        <v>125</v>
      </c>
      <c r="L973" s="73">
        <v>100.65</v>
      </c>
      <c r="M973" s="72">
        <v>52</v>
      </c>
      <c r="N973" s="73">
        <v>41.94</v>
      </c>
      <c r="O973" s="36">
        <v>375</v>
      </c>
      <c r="P973" s="72">
        <v>196</v>
      </c>
      <c r="Q973" s="73">
        <v>157.27000000000001</v>
      </c>
      <c r="R973" s="72">
        <v>16</v>
      </c>
      <c r="S973" s="73">
        <v>13.04</v>
      </c>
      <c r="T973" s="72">
        <v>179</v>
      </c>
      <c r="U973" s="73">
        <v>144.22999999999999</v>
      </c>
      <c r="V973" s="103">
        <v>33585403010</v>
      </c>
    </row>
    <row r="974" spans="1:22" s="373" customFormat="1" ht="11.25" customHeight="1" x14ac:dyDescent="0.15">
      <c r="A974" s="71">
        <v>3585403015</v>
      </c>
      <c r="B974" s="375" t="s">
        <v>804</v>
      </c>
      <c r="C974" s="72">
        <v>3</v>
      </c>
      <c r="D974" s="73">
        <v>1.26</v>
      </c>
      <c r="E974" s="36">
        <v>375</v>
      </c>
      <c r="F974" s="72">
        <v>13</v>
      </c>
      <c r="G974" s="73">
        <v>4.71</v>
      </c>
      <c r="H974" s="72">
        <v>85</v>
      </c>
      <c r="I974" s="73">
        <v>31.86</v>
      </c>
      <c r="J974" s="36">
        <v>375</v>
      </c>
      <c r="K974" s="72">
        <v>319</v>
      </c>
      <c r="L974" s="73">
        <v>119.47</v>
      </c>
      <c r="M974" s="72">
        <v>27</v>
      </c>
      <c r="N974" s="73">
        <v>10.02</v>
      </c>
      <c r="O974" s="36">
        <v>375</v>
      </c>
      <c r="P974" s="72">
        <v>100</v>
      </c>
      <c r="Q974" s="73">
        <v>37.590000000000003</v>
      </c>
      <c r="R974" s="72">
        <v>26</v>
      </c>
      <c r="S974" s="73">
        <v>9.6</v>
      </c>
      <c r="T974" s="72">
        <v>75</v>
      </c>
      <c r="U974" s="73">
        <v>27.99</v>
      </c>
      <c r="V974" s="103">
        <v>33585403015</v>
      </c>
    </row>
    <row r="975" spans="1:22" s="373" customFormat="1" ht="11.25" customHeight="1" x14ac:dyDescent="0.15">
      <c r="A975" s="71">
        <v>3585403020</v>
      </c>
      <c r="B975" s="375" t="s">
        <v>805</v>
      </c>
      <c r="C975" s="72">
        <v>9</v>
      </c>
      <c r="D975" s="73">
        <v>1.5</v>
      </c>
      <c r="E975" s="36">
        <v>375</v>
      </c>
      <c r="F975" s="72">
        <v>32</v>
      </c>
      <c r="G975" s="73">
        <v>5.64</v>
      </c>
      <c r="H975" s="72">
        <v>234</v>
      </c>
      <c r="I975" s="73">
        <v>40.76</v>
      </c>
      <c r="J975" s="36">
        <v>375</v>
      </c>
      <c r="K975" s="72">
        <v>876</v>
      </c>
      <c r="L975" s="73">
        <v>152.84</v>
      </c>
      <c r="M975" s="72">
        <v>641</v>
      </c>
      <c r="N975" s="73">
        <v>111.89</v>
      </c>
      <c r="O975" s="36">
        <v>375</v>
      </c>
      <c r="P975" s="72">
        <v>2405</v>
      </c>
      <c r="Q975" s="73">
        <v>419.6</v>
      </c>
      <c r="R975" s="72">
        <v>425</v>
      </c>
      <c r="S975" s="73">
        <v>74.13</v>
      </c>
      <c r="T975" s="72">
        <v>1980</v>
      </c>
      <c r="U975" s="73">
        <v>345.47</v>
      </c>
      <c r="V975" s="103">
        <v>33585403020</v>
      </c>
    </row>
    <row r="976" spans="1:22" s="373" customFormat="1" ht="11.25" customHeight="1" x14ac:dyDescent="0.15">
      <c r="A976" s="71">
        <v>3585403</v>
      </c>
      <c r="B976" s="375" t="s">
        <v>806</v>
      </c>
      <c r="C976" s="72">
        <v>42</v>
      </c>
      <c r="D976" s="73">
        <v>3.25</v>
      </c>
      <c r="E976" s="36">
        <v>375</v>
      </c>
      <c r="F976" s="72">
        <v>158</v>
      </c>
      <c r="G976" s="73">
        <v>12.18</v>
      </c>
      <c r="H976" s="72">
        <v>492</v>
      </c>
      <c r="I976" s="73">
        <v>37.92</v>
      </c>
      <c r="J976" s="36">
        <v>375</v>
      </c>
      <c r="K976" s="72">
        <v>1845</v>
      </c>
      <c r="L976" s="73">
        <v>142.21</v>
      </c>
      <c r="M976" s="72">
        <v>1125</v>
      </c>
      <c r="N976" s="73">
        <v>86.66</v>
      </c>
      <c r="O976" s="36">
        <v>375</v>
      </c>
      <c r="P976" s="72">
        <v>4217</v>
      </c>
      <c r="Q976" s="73">
        <v>324.98</v>
      </c>
      <c r="R976" s="72">
        <v>716</v>
      </c>
      <c r="S976" s="73">
        <v>55.16</v>
      </c>
      <c r="T976" s="72">
        <v>3501</v>
      </c>
      <c r="U976" s="73">
        <v>269.82</v>
      </c>
      <c r="V976" s="103">
        <v>33585403</v>
      </c>
    </row>
    <row r="977" spans="1:22" s="373" customFormat="1" ht="5.0999999999999996" customHeight="1" x14ac:dyDescent="0.15">
      <c r="A977" s="74" t="s">
        <v>81</v>
      </c>
      <c r="C977" s="66"/>
      <c r="D977" s="67"/>
      <c r="F977" s="66"/>
      <c r="G977" s="67"/>
      <c r="H977" s="66"/>
      <c r="I977" s="67"/>
      <c r="K977" s="66"/>
      <c r="L977" s="67"/>
      <c r="M977" s="66"/>
      <c r="N977" s="67"/>
      <c r="P977" s="66"/>
      <c r="Q977" s="67"/>
      <c r="R977" s="66"/>
      <c r="S977" s="67"/>
      <c r="T977" s="66"/>
      <c r="U977" s="67"/>
      <c r="V977" s="105" t="s">
        <v>81</v>
      </c>
    </row>
    <row r="978" spans="1:22" s="373" customFormat="1" ht="11.25" customHeight="1" x14ac:dyDescent="0.15">
      <c r="A978" s="71">
        <v>3589501501</v>
      </c>
      <c r="B978" s="375" t="s">
        <v>807</v>
      </c>
      <c r="C978" s="72">
        <v>0</v>
      </c>
      <c r="D978" s="73">
        <v>0.12</v>
      </c>
      <c r="E978" s="36">
        <v>300</v>
      </c>
      <c r="F978" s="72">
        <v>1</v>
      </c>
      <c r="G978" s="73">
        <v>0.37</v>
      </c>
      <c r="H978" s="72">
        <v>27</v>
      </c>
      <c r="I978" s="73">
        <v>12.24</v>
      </c>
      <c r="J978" s="36">
        <v>300</v>
      </c>
      <c r="K978" s="72">
        <v>80</v>
      </c>
      <c r="L978" s="73">
        <v>36.729999999999997</v>
      </c>
      <c r="M978" s="72">
        <v>8</v>
      </c>
      <c r="N978" s="73">
        <v>3.53</v>
      </c>
      <c r="O978" s="36">
        <v>330</v>
      </c>
      <c r="P978" s="72">
        <v>25</v>
      </c>
      <c r="Q978" s="73">
        <v>11.64</v>
      </c>
      <c r="R978" s="72">
        <v>6</v>
      </c>
      <c r="S978" s="73">
        <v>2.6</v>
      </c>
      <c r="T978" s="72">
        <v>20</v>
      </c>
      <c r="U978" s="73">
        <v>9.0399999999999991</v>
      </c>
      <c r="V978" s="103">
        <v>33589501501</v>
      </c>
    </row>
    <row r="979" spans="1:22" s="373" customFormat="1" ht="5.0999999999999996" customHeight="1" x14ac:dyDescent="0.15">
      <c r="A979" s="74" t="s">
        <v>81</v>
      </c>
      <c r="C979" s="66"/>
      <c r="D979" s="67"/>
      <c r="F979" s="66"/>
      <c r="G979" s="67"/>
      <c r="H979" s="66"/>
      <c r="I979" s="67"/>
      <c r="K979" s="66"/>
      <c r="L979" s="67"/>
      <c r="M979" s="66"/>
      <c r="N979" s="67"/>
      <c r="P979" s="66"/>
      <c r="Q979" s="67"/>
      <c r="R979" s="66"/>
      <c r="S979" s="67"/>
      <c r="T979" s="66"/>
      <c r="U979" s="67"/>
      <c r="V979" s="105" t="s">
        <v>81</v>
      </c>
    </row>
    <row r="980" spans="1:22" s="376" customFormat="1" ht="11.25" customHeight="1" x14ac:dyDescent="0.15">
      <c r="A980" s="74" t="s">
        <v>808</v>
      </c>
      <c r="B980" s="373"/>
      <c r="C980" s="69"/>
      <c r="D980" s="70"/>
      <c r="F980" s="69"/>
      <c r="G980" s="70"/>
      <c r="H980" s="69"/>
      <c r="I980" s="70"/>
      <c r="K980" s="69"/>
      <c r="L980" s="70"/>
      <c r="M980" s="69"/>
      <c r="N980" s="70"/>
      <c r="P980" s="69"/>
      <c r="Q980" s="70"/>
      <c r="R980" s="69"/>
      <c r="S980" s="70"/>
      <c r="T980" s="69"/>
      <c r="U980" s="70"/>
      <c r="V980" s="105"/>
    </row>
    <row r="981" spans="1:22" s="373" customFormat="1" ht="11.25" customHeight="1" x14ac:dyDescent="0.15">
      <c r="A981" s="71">
        <v>3590010010</v>
      </c>
      <c r="B981" s="375" t="s">
        <v>809</v>
      </c>
      <c r="C981" s="72">
        <v>29</v>
      </c>
      <c r="D981" s="73">
        <v>0.72</v>
      </c>
      <c r="E981" s="36">
        <v>310</v>
      </c>
      <c r="F981" s="72">
        <v>90</v>
      </c>
      <c r="G981" s="73">
        <v>2.23</v>
      </c>
      <c r="H981" s="72">
        <v>1434</v>
      </c>
      <c r="I981" s="73">
        <v>35.65</v>
      </c>
      <c r="J981" s="36">
        <v>415</v>
      </c>
      <c r="K981" s="72">
        <v>5950</v>
      </c>
      <c r="L981" s="73">
        <v>147.94999999999999</v>
      </c>
      <c r="M981" s="72">
        <v>6684</v>
      </c>
      <c r="N981" s="73">
        <v>166.21</v>
      </c>
      <c r="O981" s="36">
        <v>410</v>
      </c>
      <c r="P981" s="72">
        <v>27404</v>
      </c>
      <c r="Q981" s="73">
        <v>681.45</v>
      </c>
      <c r="R981" s="72">
        <v>3686</v>
      </c>
      <c r="S981" s="73">
        <v>91.66</v>
      </c>
      <c r="T981" s="72">
        <v>23718</v>
      </c>
      <c r="U981" s="73">
        <v>589.78</v>
      </c>
      <c r="V981" s="103">
        <v>33590010010</v>
      </c>
    </row>
    <row r="982" spans="1:22" s="373" customFormat="1" ht="5.0999999999999996" customHeight="1" x14ac:dyDescent="0.15">
      <c r="A982" s="74" t="s">
        <v>1815</v>
      </c>
      <c r="C982" s="66"/>
      <c r="D982" s="67"/>
      <c r="F982" s="66"/>
      <c r="G982" s="67"/>
      <c r="H982" s="66"/>
      <c r="I982" s="67"/>
      <c r="K982" s="66"/>
      <c r="L982" s="67"/>
      <c r="M982" s="66"/>
      <c r="N982" s="67"/>
      <c r="P982" s="66"/>
      <c r="Q982" s="67"/>
      <c r="R982" s="66"/>
      <c r="S982" s="67"/>
      <c r="T982" s="66"/>
      <c r="U982" s="67"/>
      <c r="V982" s="105" t="s">
        <v>81</v>
      </c>
    </row>
    <row r="983" spans="1:22" s="373" customFormat="1" ht="11.25" customHeight="1" x14ac:dyDescent="0.15">
      <c r="A983" s="71">
        <v>3590013013</v>
      </c>
      <c r="B983" s="375" t="s">
        <v>810</v>
      </c>
      <c r="C983" s="72">
        <v>43</v>
      </c>
      <c r="D983" s="73">
        <v>3.85</v>
      </c>
      <c r="E983" s="36">
        <v>450</v>
      </c>
      <c r="F983" s="72">
        <v>194</v>
      </c>
      <c r="G983" s="73">
        <v>17.34</v>
      </c>
      <c r="H983" s="72">
        <v>344</v>
      </c>
      <c r="I983" s="73">
        <v>30.73</v>
      </c>
      <c r="J983" s="36">
        <v>450</v>
      </c>
      <c r="K983" s="72">
        <v>1547</v>
      </c>
      <c r="L983" s="73">
        <v>138.28</v>
      </c>
      <c r="M983" s="72">
        <v>2277</v>
      </c>
      <c r="N983" s="73">
        <v>203.62</v>
      </c>
      <c r="O983" s="36">
        <v>400</v>
      </c>
      <c r="P983" s="72">
        <v>9110</v>
      </c>
      <c r="Q983" s="73">
        <v>814.48</v>
      </c>
      <c r="R983" s="72">
        <v>1275</v>
      </c>
      <c r="S983" s="73">
        <v>113.96</v>
      </c>
      <c r="T983" s="72">
        <v>7835</v>
      </c>
      <c r="U983" s="73">
        <v>700.52</v>
      </c>
      <c r="V983" s="103">
        <v>33590013013</v>
      </c>
    </row>
    <row r="984" spans="1:22" s="373" customFormat="1" ht="5.0999999999999996" customHeight="1" x14ac:dyDescent="0.15">
      <c r="A984" s="74" t="s">
        <v>1815</v>
      </c>
      <c r="C984" s="66"/>
      <c r="D984" s="67"/>
      <c r="F984" s="66"/>
      <c r="G984" s="67"/>
      <c r="H984" s="66"/>
      <c r="I984" s="67"/>
      <c r="K984" s="66"/>
      <c r="L984" s="67"/>
      <c r="M984" s="66"/>
      <c r="N984" s="67"/>
      <c r="P984" s="66"/>
      <c r="Q984" s="67"/>
      <c r="R984" s="66"/>
      <c r="S984" s="67"/>
      <c r="T984" s="66"/>
      <c r="U984" s="67"/>
      <c r="V984" s="105" t="s">
        <v>81</v>
      </c>
    </row>
    <row r="985" spans="1:22" s="373" customFormat="1" ht="11.25" customHeight="1" x14ac:dyDescent="0.15">
      <c r="A985" s="71">
        <v>3590028028</v>
      </c>
      <c r="B985" s="375" t="s">
        <v>811</v>
      </c>
      <c r="C985" s="72">
        <v>48</v>
      </c>
      <c r="D985" s="73">
        <v>3.9</v>
      </c>
      <c r="E985" s="36">
        <v>455</v>
      </c>
      <c r="F985" s="72">
        <v>218</v>
      </c>
      <c r="G985" s="73">
        <v>17.77</v>
      </c>
      <c r="H985" s="72">
        <v>383</v>
      </c>
      <c r="I985" s="73">
        <v>31.17</v>
      </c>
      <c r="J985" s="36">
        <v>455</v>
      </c>
      <c r="K985" s="72">
        <v>1741</v>
      </c>
      <c r="L985" s="73">
        <v>141.84</v>
      </c>
      <c r="M985" s="72">
        <v>1339</v>
      </c>
      <c r="N985" s="73">
        <v>109.11</v>
      </c>
      <c r="O985" s="36">
        <v>420</v>
      </c>
      <c r="P985" s="72">
        <v>5624</v>
      </c>
      <c r="Q985" s="73">
        <v>458.25</v>
      </c>
      <c r="R985" s="72">
        <v>905</v>
      </c>
      <c r="S985" s="73">
        <v>73.72</v>
      </c>
      <c r="T985" s="72">
        <v>4719</v>
      </c>
      <c r="U985" s="73">
        <v>384.53</v>
      </c>
      <c r="V985" s="103">
        <v>33590028028</v>
      </c>
    </row>
    <row r="986" spans="1:22" s="373" customFormat="1" ht="5.0999999999999996" customHeight="1" x14ac:dyDescent="0.15">
      <c r="A986" s="74" t="s">
        <v>1815</v>
      </c>
      <c r="C986" s="66"/>
      <c r="D986" s="67"/>
      <c r="F986" s="66"/>
      <c r="G986" s="67"/>
      <c r="H986" s="66"/>
      <c r="I986" s="67"/>
      <c r="K986" s="66"/>
      <c r="L986" s="67"/>
      <c r="M986" s="66"/>
      <c r="N986" s="67"/>
      <c r="P986" s="66"/>
      <c r="Q986" s="67"/>
      <c r="R986" s="66"/>
      <c r="S986" s="67"/>
      <c r="T986" s="66"/>
      <c r="U986" s="67"/>
      <c r="V986" s="105" t="s">
        <v>81</v>
      </c>
    </row>
    <row r="987" spans="1:22" s="373" customFormat="1" ht="11.25" customHeight="1" x14ac:dyDescent="0.15">
      <c r="A987" s="71">
        <v>3590038038</v>
      </c>
      <c r="B987" s="375" t="s">
        <v>812</v>
      </c>
      <c r="C987" s="72">
        <v>29</v>
      </c>
      <c r="D987" s="73">
        <v>0.6</v>
      </c>
      <c r="E987" s="36">
        <v>420</v>
      </c>
      <c r="F987" s="72">
        <v>121</v>
      </c>
      <c r="G987" s="73">
        <v>2.5299999999999998</v>
      </c>
      <c r="H987" s="72">
        <v>2036</v>
      </c>
      <c r="I987" s="73">
        <v>42.72</v>
      </c>
      <c r="J987" s="36">
        <v>420</v>
      </c>
      <c r="K987" s="72">
        <v>8553</v>
      </c>
      <c r="L987" s="73">
        <v>179.41</v>
      </c>
      <c r="M987" s="72">
        <v>16828</v>
      </c>
      <c r="N987" s="73">
        <v>353</v>
      </c>
      <c r="O987" s="36">
        <v>420</v>
      </c>
      <c r="P987" s="72">
        <v>70678</v>
      </c>
      <c r="Q987" s="73">
        <v>1482.58</v>
      </c>
      <c r="R987" s="72">
        <v>9492</v>
      </c>
      <c r="S987" s="73">
        <v>199.12</v>
      </c>
      <c r="T987" s="72">
        <v>61185</v>
      </c>
      <c r="U987" s="73">
        <v>1283.46</v>
      </c>
      <c r="V987" s="103">
        <v>33590038038</v>
      </c>
    </row>
    <row r="988" spans="1:22" s="373" customFormat="1" ht="5.0999999999999996" customHeight="1" x14ac:dyDescent="0.15">
      <c r="A988" s="74" t="s">
        <v>1815</v>
      </c>
      <c r="C988" s="66"/>
      <c r="D988" s="67"/>
      <c r="F988" s="66"/>
      <c r="G988" s="67"/>
      <c r="H988" s="66"/>
      <c r="I988" s="67"/>
      <c r="K988" s="66"/>
      <c r="L988" s="67"/>
      <c r="M988" s="66"/>
      <c r="N988" s="67"/>
      <c r="P988" s="66"/>
      <c r="Q988" s="67"/>
      <c r="R988" s="66"/>
      <c r="S988" s="67"/>
      <c r="T988" s="66"/>
      <c r="U988" s="67"/>
      <c r="V988" s="105" t="s">
        <v>81</v>
      </c>
    </row>
    <row r="989" spans="1:22" s="373" customFormat="1" ht="11.25" customHeight="1" x14ac:dyDescent="0.15">
      <c r="A989" s="71">
        <v>3595401003</v>
      </c>
      <c r="B989" s="375" t="s">
        <v>813</v>
      </c>
      <c r="C989" s="72">
        <v>12</v>
      </c>
      <c r="D989" s="73">
        <v>2.68</v>
      </c>
      <c r="E989" s="36">
        <v>435</v>
      </c>
      <c r="F989" s="72">
        <v>50</v>
      </c>
      <c r="G989" s="73">
        <v>11.65</v>
      </c>
      <c r="H989" s="72">
        <v>150</v>
      </c>
      <c r="I989" s="73">
        <v>34.78</v>
      </c>
      <c r="J989" s="36">
        <v>435</v>
      </c>
      <c r="K989" s="72">
        <v>652</v>
      </c>
      <c r="L989" s="73">
        <v>151.28</v>
      </c>
      <c r="M989" s="72">
        <v>735</v>
      </c>
      <c r="N989" s="73">
        <v>170.45</v>
      </c>
      <c r="O989" s="36">
        <v>435</v>
      </c>
      <c r="P989" s="72">
        <v>3198</v>
      </c>
      <c r="Q989" s="73">
        <v>741.46</v>
      </c>
      <c r="R989" s="72">
        <v>547</v>
      </c>
      <c r="S989" s="73">
        <v>126.81</v>
      </c>
      <c r="T989" s="72">
        <v>2651</v>
      </c>
      <c r="U989" s="73">
        <v>614.66</v>
      </c>
      <c r="V989" s="103">
        <v>33595401003</v>
      </c>
    </row>
    <row r="990" spans="1:22" s="373" customFormat="1" ht="11.25" customHeight="1" x14ac:dyDescent="0.15">
      <c r="A990" s="71">
        <v>3595401006</v>
      </c>
      <c r="B990" s="375" t="s">
        <v>814</v>
      </c>
      <c r="C990" s="72">
        <v>13</v>
      </c>
      <c r="D990" s="73">
        <v>4.78</v>
      </c>
      <c r="E990" s="36">
        <v>450</v>
      </c>
      <c r="F990" s="72">
        <v>57</v>
      </c>
      <c r="G990" s="73">
        <v>21.5</v>
      </c>
      <c r="H990" s="72">
        <v>78</v>
      </c>
      <c r="I990" s="73">
        <v>29.27</v>
      </c>
      <c r="J990" s="36">
        <v>450</v>
      </c>
      <c r="K990" s="72">
        <v>350</v>
      </c>
      <c r="L990" s="73">
        <v>131.74</v>
      </c>
      <c r="M990" s="72">
        <v>104</v>
      </c>
      <c r="N990" s="73">
        <v>39.25</v>
      </c>
      <c r="O990" s="36">
        <v>450</v>
      </c>
      <c r="P990" s="72">
        <v>470</v>
      </c>
      <c r="Q990" s="73">
        <v>176.64</v>
      </c>
      <c r="R990" s="72">
        <v>75</v>
      </c>
      <c r="S990" s="73">
        <v>28.1</v>
      </c>
      <c r="T990" s="72">
        <v>395</v>
      </c>
      <c r="U990" s="73">
        <v>148.54</v>
      </c>
      <c r="V990" s="103">
        <v>33595401006</v>
      </c>
    </row>
    <row r="991" spans="1:22" s="373" customFormat="1" ht="11.25" customHeight="1" x14ac:dyDescent="0.15">
      <c r="A991" s="71">
        <v>3595401037</v>
      </c>
      <c r="B991" s="375" t="s">
        <v>815</v>
      </c>
      <c r="C991" s="72">
        <v>12</v>
      </c>
      <c r="D991" s="73">
        <v>4.75</v>
      </c>
      <c r="E991" s="36">
        <v>450</v>
      </c>
      <c r="F991" s="72">
        <v>53</v>
      </c>
      <c r="G991" s="73">
        <v>21.39</v>
      </c>
      <c r="H991" s="72">
        <v>73</v>
      </c>
      <c r="I991" s="73">
        <v>29.68</v>
      </c>
      <c r="J991" s="36">
        <v>450</v>
      </c>
      <c r="K991" s="72">
        <v>328</v>
      </c>
      <c r="L991" s="73">
        <v>133.54</v>
      </c>
      <c r="M991" s="72">
        <v>168</v>
      </c>
      <c r="N991" s="73">
        <v>68.59</v>
      </c>
      <c r="O991" s="36">
        <v>450</v>
      </c>
      <c r="P991" s="72">
        <v>758</v>
      </c>
      <c r="Q991" s="73">
        <v>308.64</v>
      </c>
      <c r="R991" s="72">
        <v>115</v>
      </c>
      <c r="S991" s="73">
        <v>47.02</v>
      </c>
      <c r="T991" s="72">
        <v>642</v>
      </c>
      <c r="U991" s="73">
        <v>261.62</v>
      </c>
      <c r="V991" s="103">
        <v>33595401037</v>
      </c>
    </row>
    <row r="992" spans="1:22" s="373" customFormat="1" ht="11.25" customHeight="1" x14ac:dyDescent="0.15">
      <c r="A992" s="71">
        <v>3595401</v>
      </c>
      <c r="B992" s="375" t="s">
        <v>816</v>
      </c>
      <c r="C992" s="72">
        <v>36</v>
      </c>
      <c r="D992" s="73">
        <v>3.81</v>
      </c>
      <c r="E992" s="36">
        <v>445</v>
      </c>
      <c r="F992" s="72">
        <v>160</v>
      </c>
      <c r="G992" s="73">
        <v>16.97</v>
      </c>
      <c r="H992" s="72">
        <v>301</v>
      </c>
      <c r="I992" s="73">
        <v>31.9</v>
      </c>
      <c r="J992" s="36">
        <v>443</v>
      </c>
      <c r="K992" s="72">
        <v>1330</v>
      </c>
      <c r="L992" s="73">
        <v>141.15</v>
      </c>
      <c r="M992" s="72">
        <v>1008</v>
      </c>
      <c r="N992" s="73">
        <v>106.92</v>
      </c>
      <c r="O992" s="36">
        <v>439</v>
      </c>
      <c r="P992" s="72">
        <v>4425</v>
      </c>
      <c r="Q992" s="73">
        <v>469.46</v>
      </c>
      <c r="R992" s="72">
        <v>737</v>
      </c>
      <c r="S992" s="73">
        <v>78.19</v>
      </c>
      <c r="T992" s="72">
        <v>3688</v>
      </c>
      <c r="U992" s="73">
        <v>391.27</v>
      </c>
      <c r="V992" s="103">
        <v>33595401</v>
      </c>
    </row>
    <row r="993" spans="1:22" s="373" customFormat="1" ht="5.0999999999999996" customHeight="1" x14ac:dyDescent="0.15">
      <c r="A993" s="74" t="s">
        <v>1815</v>
      </c>
      <c r="C993" s="66"/>
      <c r="D993" s="67"/>
      <c r="F993" s="66"/>
      <c r="G993" s="67"/>
      <c r="H993" s="66"/>
      <c r="I993" s="67"/>
      <c r="K993" s="66"/>
      <c r="L993" s="67"/>
      <c r="M993" s="66"/>
      <c r="N993" s="67"/>
      <c r="P993" s="66"/>
      <c r="Q993" s="67"/>
      <c r="R993" s="66"/>
      <c r="S993" s="67"/>
      <c r="T993" s="66"/>
      <c r="U993" s="67"/>
      <c r="V993" s="105" t="s">
        <v>81</v>
      </c>
    </row>
    <row r="994" spans="1:22" s="373" customFormat="1" ht="11.25" customHeight="1" x14ac:dyDescent="0.15">
      <c r="A994" s="71">
        <v>3595402011</v>
      </c>
      <c r="B994" s="375" t="s">
        <v>817</v>
      </c>
      <c r="C994" s="72">
        <v>10</v>
      </c>
      <c r="D994" s="73">
        <v>4.9400000000000004</v>
      </c>
      <c r="E994" s="36">
        <v>400</v>
      </c>
      <c r="F994" s="72">
        <v>40</v>
      </c>
      <c r="G994" s="73">
        <v>19.77</v>
      </c>
      <c r="H994" s="72">
        <v>55</v>
      </c>
      <c r="I994" s="73">
        <v>27.16</v>
      </c>
      <c r="J994" s="36">
        <v>400</v>
      </c>
      <c r="K994" s="72">
        <v>221</v>
      </c>
      <c r="L994" s="73">
        <v>108.65</v>
      </c>
      <c r="M994" s="72">
        <v>254</v>
      </c>
      <c r="N994" s="73">
        <v>124.88</v>
      </c>
      <c r="O994" s="36">
        <v>360</v>
      </c>
      <c r="P994" s="72">
        <v>914</v>
      </c>
      <c r="Q994" s="73">
        <v>449.56</v>
      </c>
      <c r="R994" s="72">
        <v>237</v>
      </c>
      <c r="S994" s="73">
        <v>116.35</v>
      </c>
      <c r="T994" s="72">
        <v>677</v>
      </c>
      <c r="U994" s="73">
        <v>333.2</v>
      </c>
      <c r="V994" s="103">
        <v>33595402011</v>
      </c>
    </row>
    <row r="995" spans="1:22" s="373" customFormat="1" ht="11.25" customHeight="1" x14ac:dyDescent="0.15">
      <c r="A995" s="71">
        <v>3595402017</v>
      </c>
      <c r="B995" s="375" t="s">
        <v>818</v>
      </c>
      <c r="C995" s="72">
        <v>18</v>
      </c>
      <c r="D995" s="73">
        <v>3.07</v>
      </c>
      <c r="E995" s="36">
        <v>400</v>
      </c>
      <c r="F995" s="72">
        <v>74</v>
      </c>
      <c r="G995" s="73">
        <v>12.3</v>
      </c>
      <c r="H995" s="72">
        <v>179</v>
      </c>
      <c r="I995" s="73">
        <v>29.94</v>
      </c>
      <c r="J995" s="36">
        <v>400</v>
      </c>
      <c r="K995" s="72">
        <v>717</v>
      </c>
      <c r="L995" s="73">
        <v>119.74</v>
      </c>
      <c r="M995" s="72">
        <v>399</v>
      </c>
      <c r="N995" s="73">
        <v>66.55</v>
      </c>
      <c r="O995" s="36">
        <v>380</v>
      </c>
      <c r="P995" s="72">
        <v>1515</v>
      </c>
      <c r="Q995" s="73">
        <v>252.89</v>
      </c>
      <c r="R995" s="72">
        <v>253</v>
      </c>
      <c r="S995" s="73">
        <v>42.21</v>
      </c>
      <c r="T995" s="72">
        <v>1262</v>
      </c>
      <c r="U995" s="73">
        <v>210.68</v>
      </c>
      <c r="V995" s="103">
        <v>33595402017</v>
      </c>
    </row>
    <row r="996" spans="1:22" s="373" customFormat="1" ht="11.25" customHeight="1" x14ac:dyDescent="0.15">
      <c r="A996" s="71">
        <v>3595402031</v>
      </c>
      <c r="B996" s="375" t="s">
        <v>819</v>
      </c>
      <c r="C996" s="72">
        <v>28</v>
      </c>
      <c r="D996" s="73">
        <v>5.93</v>
      </c>
      <c r="E996" s="36">
        <v>400</v>
      </c>
      <c r="F996" s="72">
        <v>110</v>
      </c>
      <c r="G996" s="73">
        <v>23.72</v>
      </c>
      <c r="H996" s="72">
        <v>131</v>
      </c>
      <c r="I996" s="73">
        <v>28.23</v>
      </c>
      <c r="J996" s="36">
        <v>400</v>
      </c>
      <c r="K996" s="72">
        <v>524</v>
      </c>
      <c r="L996" s="73">
        <v>112.91</v>
      </c>
      <c r="M996" s="72">
        <v>461</v>
      </c>
      <c r="N996" s="73">
        <v>99.3</v>
      </c>
      <c r="O996" s="36">
        <v>380</v>
      </c>
      <c r="P996" s="72">
        <v>1751</v>
      </c>
      <c r="Q996" s="73">
        <v>377.36</v>
      </c>
      <c r="R996" s="72">
        <v>312</v>
      </c>
      <c r="S996" s="73">
        <v>67.209999999999994</v>
      </c>
      <c r="T996" s="72">
        <v>1439</v>
      </c>
      <c r="U996" s="73">
        <v>310.14999999999998</v>
      </c>
      <c r="V996" s="103">
        <v>33595402031</v>
      </c>
    </row>
    <row r="997" spans="1:22" s="373" customFormat="1" ht="11.25" customHeight="1" x14ac:dyDescent="0.15">
      <c r="A997" s="71">
        <v>3595402</v>
      </c>
      <c r="B997" s="375" t="s">
        <v>820</v>
      </c>
      <c r="C997" s="72">
        <v>56</v>
      </c>
      <c r="D997" s="73">
        <v>4.42</v>
      </c>
      <c r="E997" s="36">
        <v>400</v>
      </c>
      <c r="F997" s="72">
        <v>224</v>
      </c>
      <c r="G997" s="73">
        <v>17.68</v>
      </c>
      <c r="H997" s="72">
        <v>365</v>
      </c>
      <c r="I997" s="73">
        <v>28.86</v>
      </c>
      <c r="J997" s="36">
        <v>400</v>
      </c>
      <c r="K997" s="72">
        <v>1462</v>
      </c>
      <c r="L997" s="73">
        <v>115.46</v>
      </c>
      <c r="M997" s="72">
        <v>1113</v>
      </c>
      <c r="N997" s="73">
        <v>87.92</v>
      </c>
      <c r="O997" s="36">
        <v>375</v>
      </c>
      <c r="P997" s="72">
        <v>4179</v>
      </c>
      <c r="Q997" s="73">
        <v>330.07</v>
      </c>
      <c r="R997" s="72">
        <v>801</v>
      </c>
      <c r="S997" s="73">
        <v>63.28</v>
      </c>
      <c r="T997" s="72">
        <v>3378</v>
      </c>
      <c r="U997" s="73">
        <v>266.8</v>
      </c>
      <c r="V997" s="103">
        <v>33595402</v>
      </c>
    </row>
    <row r="998" spans="1:22" s="373" customFormat="1" ht="5.0999999999999996" customHeight="1" x14ac:dyDescent="0.15">
      <c r="A998" s="74" t="s">
        <v>1815</v>
      </c>
      <c r="C998" s="66"/>
      <c r="D998" s="67"/>
      <c r="F998" s="66"/>
      <c r="G998" s="67"/>
      <c r="H998" s="66"/>
      <c r="I998" s="67"/>
      <c r="K998" s="66"/>
      <c r="L998" s="67"/>
      <c r="M998" s="66"/>
      <c r="N998" s="67"/>
      <c r="P998" s="66"/>
      <c r="Q998" s="67"/>
      <c r="R998" s="66"/>
      <c r="S998" s="67"/>
      <c r="T998" s="66"/>
      <c r="U998" s="67"/>
      <c r="V998" s="105" t="s">
        <v>81</v>
      </c>
    </row>
    <row r="999" spans="1:22" s="373" customFormat="1" ht="11.25" customHeight="1" x14ac:dyDescent="0.15">
      <c r="A999" s="71">
        <v>3595403002</v>
      </c>
      <c r="B999" s="375" t="s">
        <v>821</v>
      </c>
      <c r="C999" s="72">
        <v>39</v>
      </c>
      <c r="D999" s="73">
        <v>7.16</v>
      </c>
      <c r="E999" s="36">
        <v>420</v>
      </c>
      <c r="F999" s="72">
        <v>163</v>
      </c>
      <c r="G999" s="73">
        <v>30.08</v>
      </c>
      <c r="H999" s="72">
        <v>155</v>
      </c>
      <c r="I999" s="73">
        <v>28.57</v>
      </c>
      <c r="J999" s="36">
        <v>420</v>
      </c>
      <c r="K999" s="72">
        <v>651</v>
      </c>
      <c r="L999" s="73">
        <v>119.99</v>
      </c>
      <c r="M999" s="72">
        <v>656</v>
      </c>
      <c r="N999" s="73">
        <v>120.89</v>
      </c>
      <c r="O999" s="36">
        <v>410</v>
      </c>
      <c r="P999" s="72">
        <v>2688</v>
      </c>
      <c r="Q999" s="73">
        <v>495.66</v>
      </c>
      <c r="R999" s="72">
        <v>394</v>
      </c>
      <c r="S999" s="73">
        <v>72.680000000000007</v>
      </c>
      <c r="T999" s="72">
        <v>2294</v>
      </c>
      <c r="U999" s="73">
        <v>422.98</v>
      </c>
      <c r="V999" s="103">
        <v>33595403002</v>
      </c>
    </row>
    <row r="1000" spans="1:22" s="373" customFormat="1" ht="11.25" customHeight="1" x14ac:dyDescent="0.15">
      <c r="A1000" s="71">
        <v>3595403005</v>
      </c>
      <c r="B1000" s="375" t="s">
        <v>822</v>
      </c>
      <c r="C1000" s="72">
        <v>13</v>
      </c>
      <c r="D1000" s="73">
        <v>6.24</v>
      </c>
      <c r="E1000" s="36">
        <v>390</v>
      </c>
      <c r="F1000" s="72">
        <v>50</v>
      </c>
      <c r="G1000" s="73">
        <v>24.35</v>
      </c>
      <c r="H1000" s="72">
        <v>61</v>
      </c>
      <c r="I1000" s="73">
        <v>29.71</v>
      </c>
      <c r="J1000" s="36">
        <v>390</v>
      </c>
      <c r="K1000" s="72">
        <v>236</v>
      </c>
      <c r="L1000" s="73">
        <v>115.87</v>
      </c>
      <c r="M1000" s="72">
        <v>254</v>
      </c>
      <c r="N1000" s="73">
        <v>124.76</v>
      </c>
      <c r="O1000" s="36">
        <v>380</v>
      </c>
      <c r="P1000" s="72">
        <v>966</v>
      </c>
      <c r="Q1000" s="73">
        <v>474.08</v>
      </c>
      <c r="R1000" s="72">
        <v>178</v>
      </c>
      <c r="S1000" s="73">
        <v>87.41</v>
      </c>
      <c r="T1000" s="72">
        <v>788</v>
      </c>
      <c r="U1000" s="73">
        <v>386.67</v>
      </c>
      <c r="V1000" s="103">
        <v>33595403005</v>
      </c>
    </row>
    <row r="1001" spans="1:22" s="373" customFormat="1" ht="11.25" customHeight="1" x14ac:dyDescent="0.15">
      <c r="A1001" s="71">
        <v>3595403008</v>
      </c>
      <c r="B1001" s="375" t="s">
        <v>823</v>
      </c>
      <c r="C1001" s="72">
        <v>11</v>
      </c>
      <c r="D1001" s="73">
        <v>14.78</v>
      </c>
      <c r="E1001" s="36">
        <v>400</v>
      </c>
      <c r="F1001" s="72">
        <v>46</v>
      </c>
      <c r="G1001" s="73">
        <v>59.12</v>
      </c>
      <c r="H1001" s="72">
        <v>17</v>
      </c>
      <c r="I1001" s="73">
        <v>22.26</v>
      </c>
      <c r="J1001" s="36">
        <v>400</v>
      </c>
      <c r="K1001" s="72">
        <v>69</v>
      </c>
      <c r="L1001" s="73">
        <v>89.05</v>
      </c>
      <c r="M1001" s="72">
        <v>67</v>
      </c>
      <c r="N1001" s="73">
        <v>86.84</v>
      </c>
      <c r="O1001" s="36">
        <v>390</v>
      </c>
      <c r="P1001" s="72">
        <v>263</v>
      </c>
      <c r="Q1001" s="73">
        <v>338.67</v>
      </c>
      <c r="R1001" s="72">
        <v>64</v>
      </c>
      <c r="S1001" s="73">
        <v>82.04</v>
      </c>
      <c r="T1001" s="72">
        <v>199</v>
      </c>
      <c r="U1001" s="73">
        <v>256.63</v>
      </c>
      <c r="V1001" s="103">
        <v>33595403008</v>
      </c>
    </row>
    <row r="1002" spans="1:22" s="373" customFormat="1" ht="11.25" customHeight="1" x14ac:dyDescent="0.15">
      <c r="A1002" s="71">
        <v>3595403023</v>
      </c>
      <c r="B1002" s="375" t="s">
        <v>824</v>
      </c>
      <c r="C1002" s="72">
        <v>22</v>
      </c>
      <c r="D1002" s="73">
        <v>1.63</v>
      </c>
      <c r="E1002" s="36">
        <v>420</v>
      </c>
      <c r="F1002" s="72">
        <v>94</v>
      </c>
      <c r="G1002" s="73">
        <v>6.83</v>
      </c>
      <c r="H1002" s="72">
        <v>425</v>
      </c>
      <c r="I1002" s="73">
        <v>31.05</v>
      </c>
      <c r="J1002" s="36">
        <v>420</v>
      </c>
      <c r="K1002" s="72">
        <v>1786</v>
      </c>
      <c r="L1002" s="73">
        <v>130.41999999999999</v>
      </c>
      <c r="M1002" s="72">
        <v>1456</v>
      </c>
      <c r="N1002" s="73">
        <v>106.36</v>
      </c>
      <c r="O1002" s="36">
        <v>410</v>
      </c>
      <c r="P1002" s="72">
        <v>5970</v>
      </c>
      <c r="Q1002" s="73">
        <v>436.06</v>
      </c>
      <c r="R1002" s="72">
        <v>969</v>
      </c>
      <c r="S1002" s="73">
        <v>70.739999999999995</v>
      </c>
      <c r="T1002" s="72">
        <v>5002</v>
      </c>
      <c r="U1002" s="73">
        <v>365.32</v>
      </c>
      <c r="V1002" s="103">
        <v>33595403023</v>
      </c>
    </row>
    <row r="1003" spans="1:22" s="373" customFormat="1" ht="11.25" customHeight="1" x14ac:dyDescent="0.15">
      <c r="A1003" s="71">
        <v>3595403</v>
      </c>
      <c r="B1003" s="375" t="s">
        <v>825</v>
      </c>
      <c r="C1003" s="72">
        <v>85</v>
      </c>
      <c r="D1003" s="73">
        <v>3.89</v>
      </c>
      <c r="E1003" s="36">
        <v>413</v>
      </c>
      <c r="F1003" s="72">
        <v>352</v>
      </c>
      <c r="G1003" s="73">
        <v>16.059999999999999</v>
      </c>
      <c r="H1003" s="72">
        <v>658</v>
      </c>
      <c r="I1003" s="73">
        <v>30</v>
      </c>
      <c r="J1003" s="36">
        <v>417</v>
      </c>
      <c r="K1003" s="72">
        <v>2741</v>
      </c>
      <c r="L1003" s="73">
        <v>125.02</v>
      </c>
      <c r="M1003" s="72">
        <v>2433</v>
      </c>
      <c r="N1003" s="73">
        <v>110.97</v>
      </c>
      <c r="O1003" s="36">
        <v>406</v>
      </c>
      <c r="P1003" s="72">
        <v>9887</v>
      </c>
      <c r="Q1003" s="73">
        <v>450.89</v>
      </c>
      <c r="R1003" s="72">
        <v>1604</v>
      </c>
      <c r="S1003" s="73">
        <v>73.17</v>
      </c>
      <c r="T1003" s="72">
        <v>8282</v>
      </c>
      <c r="U1003" s="73">
        <v>377.72</v>
      </c>
      <c r="V1003" s="103">
        <v>33595403</v>
      </c>
    </row>
    <row r="1004" spans="1:22" s="373" customFormat="1" ht="5.0999999999999996" customHeight="1" x14ac:dyDescent="0.15">
      <c r="A1004" s="74" t="s">
        <v>1815</v>
      </c>
      <c r="C1004" s="66"/>
      <c r="D1004" s="67"/>
      <c r="F1004" s="66"/>
      <c r="G1004" s="67"/>
      <c r="H1004" s="66"/>
      <c r="I1004" s="67"/>
      <c r="K1004" s="66"/>
      <c r="L1004" s="67"/>
      <c r="M1004" s="66"/>
      <c r="N1004" s="67"/>
      <c r="P1004" s="66"/>
      <c r="Q1004" s="67"/>
      <c r="R1004" s="66"/>
      <c r="S1004" s="67"/>
      <c r="T1004" s="66"/>
      <c r="U1004" s="67"/>
      <c r="V1004" s="105" t="s">
        <v>81</v>
      </c>
    </row>
    <row r="1005" spans="1:22" s="373" customFormat="1" ht="11.25" customHeight="1" x14ac:dyDescent="0.15">
      <c r="A1005" s="71">
        <v>3595405001</v>
      </c>
      <c r="B1005" s="375" t="s">
        <v>826</v>
      </c>
      <c r="C1005" s="72">
        <v>3</v>
      </c>
      <c r="D1005" s="73">
        <v>2.59</v>
      </c>
      <c r="E1005" s="36">
        <v>410</v>
      </c>
      <c r="F1005" s="72">
        <v>13</v>
      </c>
      <c r="G1005" s="73">
        <v>10.63</v>
      </c>
      <c r="H1005" s="72">
        <v>76</v>
      </c>
      <c r="I1005" s="73">
        <v>60.49</v>
      </c>
      <c r="J1005" s="36">
        <v>410</v>
      </c>
      <c r="K1005" s="72">
        <v>310</v>
      </c>
      <c r="L1005" s="73">
        <v>248.01</v>
      </c>
      <c r="M1005" s="72">
        <v>776</v>
      </c>
      <c r="N1005" s="73">
        <v>621.11</v>
      </c>
      <c r="O1005" s="36">
        <v>410</v>
      </c>
      <c r="P1005" s="72">
        <v>3181</v>
      </c>
      <c r="Q1005" s="73">
        <v>2546.5500000000002</v>
      </c>
      <c r="R1005" s="72">
        <v>901</v>
      </c>
      <c r="S1005" s="73">
        <v>721.77</v>
      </c>
      <c r="T1005" s="72">
        <v>2279</v>
      </c>
      <c r="U1005" s="73">
        <v>1824.78</v>
      </c>
      <c r="V1005" s="103">
        <v>33595405001</v>
      </c>
    </row>
    <row r="1006" spans="1:22" s="373" customFormat="1" ht="11.25" customHeight="1" x14ac:dyDescent="0.15">
      <c r="A1006" s="71">
        <v>3595405007</v>
      </c>
      <c r="B1006" s="375" t="s">
        <v>827</v>
      </c>
      <c r="C1006" s="72">
        <v>7</v>
      </c>
      <c r="D1006" s="73">
        <v>4.08</v>
      </c>
      <c r="E1006" s="36">
        <v>430</v>
      </c>
      <c r="F1006" s="72">
        <v>31</v>
      </c>
      <c r="G1006" s="73">
        <v>17.54</v>
      </c>
      <c r="H1006" s="72">
        <v>55</v>
      </c>
      <c r="I1006" s="73">
        <v>31.42</v>
      </c>
      <c r="J1006" s="36">
        <v>400</v>
      </c>
      <c r="K1006" s="72">
        <v>219</v>
      </c>
      <c r="L1006" s="73">
        <v>125.66</v>
      </c>
      <c r="M1006" s="72">
        <v>119</v>
      </c>
      <c r="N1006" s="73">
        <v>68.209999999999994</v>
      </c>
      <c r="O1006" s="36">
        <v>420</v>
      </c>
      <c r="P1006" s="72">
        <v>500</v>
      </c>
      <c r="Q1006" s="73">
        <v>286.47000000000003</v>
      </c>
      <c r="R1006" s="72">
        <v>96</v>
      </c>
      <c r="S1006" s="73">
        <v>55.26</v>
      </c>
      <c r="T1006" s="72">
        <v>404</v>
      </c>
      <c r="U1006" s="73">
        <v>231.21</v>
      </c>
      <c r="V1006" s="103">
        <v>33595405007</v>
      </c>
    </row>
    <row r="1007" spans="1:22" s="373" customFormat="1" ht="11.25" customHeight="1" x14ac:dyDescent="0.15">
      <c r="A1007" s="71">
        <v>3595405012</v>
      </c>
      <c r="B1007" s="375" t="s">
        <v>828</v>
      </c>
      <c r="C1007" s="72">
        <v>3</v>
      </c>
      <c r="D1007" s="73">
        <v>1.57</v>
      </c>
      <c r="E1007" s="36">
        <v>400</v>
      </c>
      <c r="F1007" s="72">
        <v>14</v>
      </c>
      <c r="G1007" s="73">
        <v>6.28</v>
      </c>
      <c r="H1007" s="72">
        <v>90</v>
      </c>
      <c r="I1007" s="73">
        <v>41.32</v>
      </c>
      <c r="J1007" s="36">
        <v>400</v>
      </c>
      <c r="K1007" s="72">
        <v>360</v>
      </c>
      <c r="L1007" s="73">
        <v>165.28</v>
      </c>
      <c r="M1007" s="72">
        <v>374</v>
      </c>
      <c r="N1007" s="73">
        <v>171.3</v>
      </c>
      <c r="O1007" s="36">
        <v>420</v>
      </c>
      <c r="P1007" s="72">
        <v>1569</v>
      </c>
      <c r="Q1007" s="73">
        <v>719.46</v>
      </c>
      <c r="R1007" s="72">
        <v>220</v>
      </c>
      <c r="S1007" s="73">
        <v>101.09</v>
      </c>
      <c r="T1007" s="72">
        <v>1349</v>
      </c>
      <c r="U1007" s="73">
        <v>618.37</v>
      </c>
      <c r="V1007" s="103">
        <v>33595405012</v>
      </c>
    </row>
    <row r="1008" spans="1:22" s="373" customFormat="1" ht="11.25" customHeight="1" x14ac:dyDescent="0.15">
      <c r="A1008" s="71">
        <v>3595405027</v>
      </c>
      <c r="B1008" s="375" t="s">
        <v>829</v>
      </c>
      <c r="C1008" s="72">
        <v>6</v>
      </c>
      <c r="D1008" s="73">
        <v>0.9</v>
      </c>
      <c r="E1008" s="36">
        <v>420</v>
      </c>
      <c r="F1008" s="72">
        <v>23</v>
      </c>
      <c r="G1008" s="73">
        <v>3.77</v>
      </c>
      <c r="H1008" s="72">
        <v>181</v>
      </c>
      <c r="I1008" s="73">
        <v>29.27</v>
      </c>
      <c r="J1008" s="36">
        <v>420</v>
      </c>
      <c r="K1008" s="72">
        <v>761</v>
      </c>
      <c r="L1008" s="73">
        <v>122.94</v>
      </c>
      <c r="M1008" s="72">
        <v>409</v>
      </c>
      <c r="N1008" s="73">
        <v>66.08</v>
      </c>
      <c r="O1008" s="36">
        <v>410</v>
      </c>
      <c r="P1008" s="72">
        <v>1677</v>
      </c>
      <c r="Q1008" s="73">
        <v>270.92</v>
      </c>
      <c r="R1008" s="72">
        <v>313</v>
      </c>
      <c r="S1008" s="73">
        <v>50.6</v>
      </c>
      <c r="T1008" s="72">
        <v>1364</v>
      </c>
      <c r="U1008" s="73">
        <v>220.32</v>
      </c>
      <c r="V1008" s="103">
        <v>33595405027</v>
      </c>
    </row>
    <row r="1009" spans="1:22" s="373" customFormat="1" ht="11.25" customHeight="1" x14ac:dyDescent="0.15">
      <c r="A1009" s="71">
        <v>3595405034</v>
      </c>
      <c r="B1009" s="375" t="s">
        <v>830</v>
      </c>
      <c r="C1009" s="72">
        <v>3</v>
      </c>
      <c r="D1009" s="73">
        <v>2</v>
      </c>
      <c r="E1009" s="36">
        <v>400</v>
      </c>
      <c r="F1009" s="72">
        <v>12</v>
      </c>
      <c r="G1009" s="73">
        <v>7.99</v>
      </c>
      <c r="H1009" s="72">
        <v>50</v>
      </c>
      <c r="I1009" s="73">
        <v>32.42</v>
      </c>
      <c r="J1009" s="36">
        <v>400</v>
      </c>
      <c r="K1009" s="72">
        <v>201</v>
      </c>
      <c r="L1009" s="73">
        <v>129.68</v>
      </c>
      <c r="M1009" s="72">
        <v>275</v>
      </c>
      <c r="N1009" s="73">
        <v>176.95</v>
      </c>
      <c r="O1009" s="36">
        <v>400</v>
      </c>
      <c r="P1009" s="72">
        <v>1098</v>
      </c>
      <c r="Q1009" s="73">
        <v>707.79</v>
      </c>
      <c r="R1009" s="72">
        <v>195</v>
      </c>
      <c r="S1009" s="73">
        <v>125.44</v>
      </c>
      <c r="T1009" s="72">
        <v>904</v>
      </c>
      <c r="U1009" s="73">
        <v>582.34</v>
      </c>
      <c r="V1009" s="103">
        <v>33595405034</v>
      </c>
    </row>
    <row r="1010" spans="1:22" s="373" customFormat="1" ht="11.25" customHeight="1" x14ac:dyDescent="0.15">
      <c r="A1010" s="71">
        <v>3595405</v>
      </c>
      <c r="B1010" s="375" t="s">
        <v>831</v>
      </c>
      <c r="C1010" s="72">
        <v>22</v>
      </c>
      <c r="D1010" s="73">
        <v>1.74</v>
      </c>
      <c r="E1010" s="36">
        <v>416</v>
      </c>
      <c r="F1010" s="72">
        <v>93</v>
      </c>
      <c r="G1010" s="73">
        <v>7.22</v>
      </c>
      <c r="H1010" s="72">
        <v>452</v>
      </c>
      <c r="I1010" s="73">
        <v>34.99</v>
      </c>
      <c r="J1010" s="36">
        <v>410</v>
      </c>
      <c r="K1010" s="72">
        <v>1852</v>
      </c>
      <c r="L1010" s="73">
        <v>143.36000000000001</v>
      </c>
      <c r="M1010" s="72">
        <v>1952</v>
      </c>
      <c r="N1010" s="73">
        <v>151.12</v>
      </c>
      <c r="O1010" s="36">
        <v>411</v>
      </c>
      <c r="P1010" s="72">
        <v>8025</v>
      </c>
      <c r="Q1010" s="73">
        <v>621.26</v>
      </c>
      <c r="R1010" s="72">
        <v>1726</v>
      </c>
      <c r="S1010" s="73">
        <v>133.63999999999999</v>
      </c>
      <c r="T1010" s="72">
        <v>6299</v>
      </c>
      <c r="U1010" s="73">
        <v>487.62</v>
      </c>
      <c r="V1010" s="103">
        <v>33595405</v>
      </c>
    </row>
    <row r="1011" spans="1:22" s="373" customFormat="1" ht="5.0999999999999996" customHeight="1" x14ac:dyDescent="0.15">
      <c r="A1011" s="74" t="s">
        <v>1815</v>
      </c>
      <c r="C1011" s="66"/>
      <c r="D1011" s="67"/>
      <c r="F1011" s="66"/>
      <c r="G1011" s="67"/>
      <c r="H1011" s="66"/>
      <c r="I1011" s="67"/>
      <c r="K1011" s="66"/>
      <c r="L1011" s="67"/>
      <c r="M1011" s="66"/>
      <c r="N1011" s="67"/>
      <c r="P1011" s="66"/>
      <c r="Q1011" s="67"/>
      <c r="R1011" s="66"/>
      <c r="S1011" s="67"/>
      <c r="T1011" s="66"/>
      <c r="U1011" s="67"/>
      <c r="V1011" s="105" t="s">
        <v>81</v>
      </c>
    </row>
    <row r="1012" spans="1:22" s="373" customFormat="1" ht="11.25" customHeight="1" x14ac:dyDescent="0.15">
      <c r="A1012" s="71">
        <v>3595406020</v>
      </c>
      <c r="B1012" s="375" t="s">
        <v>832</v>
      </c>
      <c r="C1012" s="72">
        <v>3</v>
      </c>
      <c r="D1012" s="73">
        <v>1.8</v>
      </c>
      <c r="E1012" s="36">
        <v>410</v>
      </c>
      <c r="F1012" s="72">
        <v>14</v>
      </c>
      <c r="G1012" s="73">
        <v>7.4</v>
      </c>
      <c r="H1012" s="72">
        <v>56</v>
      </c>
      <c r="I1012" s="73">
        <v>29.73</v>
      </c>
      <c r="J1012" s="36">
        <v>430</v>
      </c>
      <c r="K1012" s="72">
        <v>242</v>
      </c>
      <c r="L1012" s="73">
        <v>127.84</v>
      </c>
      <c r="M1012" s="72">
        <v>26</v>
      </c>
      <c r="N1012" s="73">
        <v>13.69</v>
      </c>
      <c r="O1012" s="36">
        <v>410</v>
      </c>
      <c r="P1012" s="72">
        <v>106</v>
      </c>
      <c r="Q1012" s="73">
        <v>56.11</v>
      </c>
      <c r="R1012" s="72">
        <v>18</v>
      </c>
      <c r="S1012" s="73">
        <v>9.7200000000000006</v>
      </c>
      <c r="T1012" s="72">
        <v>88</v>
      </c>
      <c r="U1012" s="73">
        <v>46.4</v>
      </c>
      <c r="V1012" s="103">
        <v>33595406020</v>
      </c>
    </row>
    <row r="1013" spans="1:22" s="373" customFormat="1" ht="11.25" customHeight="1" x14ac:dyDescent="0.15">
      <c r="A1013" s="71">
        <v>3595406021</v>
      </c>
      <c r="B1013" s="375" t="s">
        <v>833</v>
      </c>
      <c r="C1013" s="72">
        <v>8</v>
      </c>
      <c r="D1013" s="73">
        <v>7.01</v>
      </c>
      <c r="E1013" s="36">
        <v>410</v>
      </c>
      <c r="F1013" s="72">
        <v>32</v>
      </c>
      <c r="G1013" s="73">
        <v>28.74</v>
      </c>
      <c r="H1013" s="72">
        <v>35</v>
      </c>
      <c r="I1013" s="73">
        <v>31.87</v>
      </c>
      <c r="J1013" s="36">
        <v>430</v>
      </c>
      <c r="K1013" s="72">
        <v>152</v>
      </c>
      <c r="L1013" s="73">
        <v>137.02000000000001</v>
      </c>
      <c r="M1013" s="72">
        <v>99</v>
      </c>
      <c r="N1013" s="73">
        <v>89.29</v>
      </c>
      <c r="O1013" s="36">
        <v>410</v>
      </c>
      <c r="P1013" s="72">
        <v>405</v>
      </c>
      <c r="Q1013" s="73">
        <v>366.08</v>
      </c>
      <c r="R1013" s="72">
        <v>57</v>
      </c>
      <c r="S1013" s="73">
        <v>51.15</v>
      </c>
      <c r="T1013" s="72">
        <v>349</v>
      </c>
      <c r="U1013" s="73">
        <v>314.93</v>
      </c>
      <c r="V1013" s="103">
        <v>33595406021</v>
      </c>
    </row>
    <row r="1014" spans="1:22" s="373" customFormat="1" ht="11.25" customHeight="1" x14ac:dyDescent="0.15">
      <c r="A1014" s="71">
        <v>3595406026</v>
      </c>
      <c r="B1014" s="375" t="s">
        <v>834</v>
      </c>
      <c r="C1014" s="72">
        <v>15</v>
      </c>
      <c r="D1014" s="73">
        <v>4.57</v>
      </c>
      <c r="E1014" s="36">
        <v>410</v>
      </c>
      <c r="F1014" s="72">
        <v>63</v>
      </c>
      <c r="G1014" s="73">
        <v>18.75</v>
      </c>
      <c r="H1014" s="72">
        <v>120</v>
      </c>
      <c r="I1014" s="73">
        <v>35.549999999999997</v>
      </c>
      <c r="J1014" s="36">
        <v>410</v>
      </c>
      <c r="K1014" s="72">
        <v>492</v>
      </c>
      <c r="L1014" s="73">
        <v>145.77000000000001</v>
      </c>
      <c r="M1014" s="72">
        <v>326</v>
      </c>
      <c r="N1014" s="73">
        <v>96.74</v>
      </c>
      <c r="O1014" s="36">
        <v>410</v>
      </c>
      <c r="P1014" s="72">
        <v>1338</v>
      </c>
      <c r="Q1014" s="73">
        <v>396.65</v>
      </c>
      <c r="R1014" s="72">
        <v>172</v>
      </c>
      <c r="S1014" s="73">
        <v>51</v>
      </c>
      <c r="T1014" s="72">
        <v>1166</v>
      </c>
      <c r="U1014" s="73">
        <v>345.65</v>
      </c>
      <c r="V1014" s="103">
        <v>33595406026</v>
      </c>
    </row>
    <row r="1015" spans="1:22" s="373" customFormat="1" ht="11.25" customHeight="1" x14ac:dyDescent="0.15">
      <c r="A1015" s="71">
        <v>3595406032</v>
      </c>
      <c r="B1015" s="375" t="s">
        <v>835</v>
      </c>
      <c r="C1015" s="72">
        <v>8</v>
      </c>
      <c r="D1015" s="73">
        <v>6.96</v>
      </c>
      <c r="E1015" s="36">
        <v>410</v>
      </c>
      <c r="F1015" s="72">
        <v>32</v>
      </c>
      <c r="G1015" s="73">
        <v>28.53</v>
      </c>
      <c r="H1015" s="72">
        <v>31</v>
      </c>
      <c r="I1015" s="73">
        <v>27.51</v>
      </c>
      <c r="J1015" s="36">
        <v>430</v>
      </c>
      <c r="K1015" s="72">
        <v>133</v>
      </c>
      <c r="L1015" s="73">
        <v>118.27</v>
      </c>
      <c r="M1015" s="72">
        <v>188</v>
      </c>
      <c r="N1015" s="73">
        <v>166.96</v>
      </c>
      <c r="O1015" s="36">
        <v>410</v>
      </c>
      <c r="P1015" s="72">
        <v>771</v>
      </c>
      <c r="Q1015" s="73">
        <v>684.52</v>
      </c>
      <c r="R1015" s="72">
        <v>242</v>
      </c>
      <c r="S1015" s="73">
        <v>214.88</v>
      </c>
      <c r="T1015" s="72">
        <v>529</v>
      </c>
      <c r="U1015" s="73">
        <v>469.64</v>
      </c>
      <c r="V1015" s="103">
        <v>33595406032</v>
      </c>
    </row>
    <row r="1016" spans="1:22" s="373" customFormat="1" ht="11.25" customHeight="1" x14ac:dyDescent="0.15">
      <c r="A1016" s="71">
        <v>3595406033</v>
      </c>
      <c r="B1016" s="375" t="s">
        <v>348</v>
      </c>
      <c r="C1016" s="72">
        <v>8</v>
      </c>
      <c r="D1016" s="73">
        <v>10.09</v>
      </c>
      <c r="E1016" s="36">
        <v>410</v>
      </c>
      <c r="F1016" s="72">
        <v>33</v>
      </c>
      <c r="G1016" s="73">
        <v>41.39</v>
      </c>
      <c r="H1016" s="72">
        <v>18</v>
      </c>
      <c r="I1016" s="73">
        <v>21.85</v>
      </c>
      <c r="J1016" s="36">
        <v>430</v>
      </c>
      <c r="K1016" s="72">
        <v>76</v>
      </c>
      <c r="L1016" s="73">
        <v>93.98</v>
      </c>
      <c r="M1016" s="72">
        <v>17</v>
      </c>
      <c r="N1016" s="73">
        <v>21.19</v>
      </c>
      <c r="O1016" s="36">
        <v>410</v>
      </c>
      <c r="P1016" s="72">
        <v>70</v>
      </c>
      <c r="Q1016" s="73">
        <v>86.86</v>
      </c>
      <c r="R1016" s="72">
        <v>13</v>
      </c>
      <c r="S1016" s="73">
        <v>16.71</v>
      </c>
      <c r="T1016" s="72">
        <v>57</v>
      </c>
      <c r="U1016" s="73">
        <v>70.150000000000006</v>
      </c>
      <c r="V1016" s="103">
        <v>33595406033</v>
      </c>
    </row>
    <row r="1017" spans="1:22" s="373" customFormat="1" ht="11.25" customHeight="1" x14ac:dyDescent="0.15">
      <c r="A1017" s="71">
        <v>3595406039</v>
      </c>
      <c r="B1017" s="375" t="s">
        <v>836</v>
      </c>
      <c r="C1017" s="72">
        <v>5</v>
      </c>
      <c r="D1017" s="73">
        <v>2.97</v>
      </c>
      <c r="E1017" s="36">
        <v>410</v>
      </c>
      <c r="F1017" s="72">
        <v>21</v>
      </c>
      <c r="G1017" s="73">
        <v>12.17</v>
      </c>
      <c r="H1017" s="72">
        <v>66</v>
      </c>
      <c r="I1017" s="73">
        <v>38.08</v>
      </c>
      <c r="J1017" s="36">
        <v>430</v>
      </c>
      <c r="K1017" s="72">
        <v>284</v>
      </c>
      <c r="L1017" s="73">
        <v>163.72</v>
      </c>
      <c r="M1017" s="72">
        <v>171</v>
      </c>
      <c r="N1017" s="73">
        <v>98.54</v>
      </c>
      <c r="O1017" s="36">
        <v>410</v>
      </c>
      <c r="P1017" s="72">
        <v>701</v>
      </c>
      <c r="Q1017" s="73">
        <v>404.02</v>
      </c>
      <c r="R1017" s="72">
        <v>106</v>
      </c>
      <c r="S1017" s="73">
        <v>60.95</v>
      </c>
      <c r="T1017" s="72">
        <v>596</v>
      </c>
      <c r="U1017" s="73">
        <v>343.07</v>
      </c>
      <c r="V1017" s="103">
        <v>33595406039</v>
      </c>
    </row>
    <row r="1018" spans="1:22" s="373" customFormat="1" ht="11.25" customHeight="1" x14ac:dyDescent="0.15">
      <c r="A1018" s="71">
        <v>3595406</v>
      </c>
      <c r="B1018" s="375" t="s">
        <v>837</v>
      </c>
      <c r="C1018" s="72">
        <v>48</v>
      </c>
      <c r="D1018" s="73">
        <v>4.75</v>
      </c>
      <c r="E1018" s="36">
        <v>410</v>
      </c>
      <c r="F1018" s="72">
        <v>196</v>
      </c>
      <c r="G1018" s="73">
        <v>19.489999999999998</v>
      </c>
      <c r="H1018" s="72">
        <v>326</v>
      </c>
      <c r="I1018" s="73">
        <v>32.479999999999997</v>
      </c>
      <c r="J1018" s="36">
        <v>423</v>
      </c>
      <c r="K1018" s="72">
        <v>1379</v>
      </c>
      <c r="L1018" s="73">
        <v>137.28</v>
      </c>
      <c r="M1018" s="72">
        <v>827</v>
      </c>
      <c r="N1018" s="73">
        <v>82.38</v>
      </c>
      <c r="O1018" s="36">
        <v>410</v>
      </c>
      <c r="P1018" s="72">
        <v>3392</v>
      </c>
      <c r="Q1018" s="73">
        <v>337.75</v>
      </c>
      <c r="R1018" s="72">
        <v>609</v>
      </c>
      <c r="S1018" s="73">
        <v>60.59</v>
      </c>
      <c r="T1018" s="72">
        <v>2784</v>
      </c>
      <c r="U1018" s="73">
        <v>277.16000000000003</v>
      </c>
      <c r="V1018" s="103">
        <v>33595406</v>
      </c>
    </row>
    <row r="1019" spans="1:22" s="373" customFormat="1" ht="5.0999999999999996" customHeight="1" x14ac:dyDescent="0.15">
      <c r="A1019" s="74" t="s">
        <v>1815</v>
      </c>
      <c r="C1019" s="66"/>
      <c r="D1019" s="67"/>
      <c r="F1019" s="66"/>
      <c r="G1019" s="67"/>
      <c r="H1019" s="66"/>
      <c r="I1019" s="67"/>
      <c r="K1019" s="66"/>
      <c r="L1019" s="67"/>
      <c r="M1019" s="66"/>
      <c r="N1019" s="67"/>
      <c r="P1019" s="66"/>
      <c r="Q1019" s="67"/>
      <c r="R1019" s="66"/>
      <c r="S1019" s="67"/>
      <c r="T1019" s="66"/>
      <c r="U1019" s="67"/>
      <c r="V1019" s="105" t="s">
        <v>81</v>
      </c>
    </row>
    <row r="1020" spans="1:22" s="373" customFormat="1" ht="11.25" customHeight="1" x14ac:dyDescent="0.15">
      <c r="A1020" s="71">
        <v>3595407004</v>
      </c>
      <c r="B1020" s="375" t="s">
        <v>838</v>
      </c>
      <c r="C1020" s="72">
        <v>26</v>
      </c>
      <c r="D1020" s="73">
        <v>26.68</v>
      </c>
      <c r="E1020" s="36">
        <v>410</v>
      </c>
      <c r="F1020" s="72">
        <v>105</v>
      </c>
      <c r="G1020" s="73">
        <v>109.37</v>
      </c>
      <c r="H1020" s="72">
        <v>23</v>
      </c>
      <c r="I1020" s="73">
        <v>24.12</v>
      </c>
      <c r="J1020" s="36">
        <v>410</v>
      </c>
      <c r="K1020" s="72">
        <v>95</v>
      </c>
      <c r="L1020" s="73">
        <v>98.89</v>
      </c>
      <c r="M1020" s="72">
        <v>54</v>
      </c>
      <c r="N1020" s="73">
        <v>56.07</v>
      </c>
      <c r="O1020" s="36">
        <v>410</v>
      </c>
      <c r="P1020" s="72">
        <v>222</v>
      </c>
      <c r="Q1020" s="73">
        <v>229.88</v>
      </c>
      <c r="R1020" s="72">
        <v>45</v>
      </c>
      <c r="S1020" s="73">
        <v>46.87</v>
      </c>
      <c r="T1020" s="72">
        <v>176</v>
      </c>
      <c r="U1020" s="73">
        <v>183.01</v>
      </c>
      <c r="V1020" s="103">
        <v>33595407004</v>
      </c>
    </row>
    <row r="1021" spans="1:22" s="373" customFormat="1" ht="11.25" customHeight="1" x14ac:dyDescent="0.15">
      <c r="A1021" s="71">
        <v>3595407018</v>
      </c>
      <c r="B1021" s="375" t="s">
        <v>839</v>
      </c>
      <c r="C1021" s="72">
        <v>10</v>
      </c>
      <c r="D1021" s="73">
        <v>5.1100000000000003</v>
      </c>
      <c r="E1021" s="36">
        <v>425</v>
      </c>
      <c r="F1021" s="72">
        <v>40</v>
      </c>
      <c r="G1021" s="73">
        <v>21.71</v>
      </c>
      <c r="H1021" s="72">
        <v>57</v>
      </c>
      <c r="I1021" s="73">
        <v>30.71</v>
      </c>
      <c r="J1021" s="36">
        <v>425</v>
      </c>
      <c r="K1021" s="72">
        <v>243</v>
      </c>
      <c r="L1021" s="73">
        <v>130.51</v>
      </c>
      <c r="M1021" s="72">
        <v>92</v>
      </c>
      <c r="N1021" s="73">
        <v>49.17</v>
      </c>
      <c r="O1021" s="36">
        <v>405</v>
      </c>
      <c r="P1021" s="72">
        <v>371</v>
      </c>
      <c r="Q1021" s="73">
        <v>199.14</v>
      </c>
      <c r="R1021" s="72">
        <v>69</v>
      </c>
      <c r="S1021" s="73">
        <v>36.99</v>
      </c>
      <c r="T1021" s="72">
        <v>302</v>
      </c>
      <c r="U1021" s="73">
        <v>162.15</v>
      </c>
      <c r="V1021" s="103">
        <v>33595407018</v>
      </c>
    </row>
    <row r="1022" spans="1:22" s="373" customFormat="1" ht="11.25" customHeight="1" x14ac:dyDescent="0.15">
      <c r="A1022" s="71">
        <v>3595407030</v>
      </c>
      <c r="B1022" s="375" t="s">
        <v>840</v>
      </c>
      <c r="C1022" s="72">
        <v>15</v>
      </c>
      <c r="D1022" s="73">
        <v>32.049999999999997</v>
      </c>
      <c r="E1022" s="36">
        <v>450</v>
      </c>
      <c r="F1022" s="72">
        <v>69</v>
      </c>
      <c r="G1022" s="73">
        <v>144.21</v>
      </c>
      <c r="H1022" s="72">
        <v>11</v>
      </c>
      <c r="I1022" s="73">
        <v>22.18</v>
      </c>
      <c r="J1022" s="36">
        <v>450</v>
      </c>
      <c r="K1022" s="72">
        <v>47</v>
      </c>
      <c r="L1022" s="73">
        <v>99.82</v>
      </c>
      <c r="M1022" s="72">
        <v>9</v>
      </c>
      <c r="N1022" s="73">
        <v>19.16</v>
      </c>
      <c r="O1022" s="36">
        <v>450</v>
      </c>
      <c r="P1022" s="72">
        <v>41</v>
      </c>
      <c r="Q1022" s="73">
        <v>86.22</v>
      </c>
      <c r="R1022" s="72">
        <v>0</v>
      </c>
      <c r="S1022" s="73">
        <v>-0.65</v>
      </c>
      <c r="T1022" s="72">
        <v>41</v>
      </c>
      <c r="U1022" s="73">
        <v>86.87</v>
      </c>
      <c r="V1022" s="103">
        <v>33595407030</v>
      </c>
    </row>
    <row r="1023" spans="1:22" s="373" customFormat="1" ht="11.25" customHeight="1" x14ac:dyDescent="0.15">
      <c r="A1023" s="71">
        <v>3595407035</v>
      </c>
      <c r="B1023" s="375" t="s">
        <v>841</v>
      </c>
      <c r="C1023" s="72">
        <v>15</v>
      </c>
      <c r="D1023" s="73">
        <v>14.4</v>
      </c>
      <c r="E1023" s="36">
        <v>390</v>
      </c>
      <c r="F1023" s="72">
        <v>58</v>
      </c>
      <c r="G1023" s="73">
        <v>56.15</v>
      </c>
      <c r="H1023" s="72">
        <v>23</v>
      </c>
      <c r="I1023" s="73">
        <v>21.9</v>
      </c>
      <c r="J1023" s="36">
        <v>390</v>
      </c>
      <c r="K1023" s="72">
        <v>88</v>
      </c>
      <c r="L1023" s="73">
        <v>85.41</v>
      </c>
      <c r="M1023" s="72">
        <v>175</v>
      </c>
      <c r="N1023" s="73">
        <v>169.92</v>
      </c>
      <c r="O1023" s="36">
        <v>390</v>
      </c>
      <c r="P1023" s="72">
        <v>684</v>
      </c>
      <c r="Q1023" s="73">
        <v>662.67</v>
      </c>
      <c r="R1023" s="72">
        <v>223</v>
      </c>
      <c r="S1023" s="73">
        <v>216.19</v>
      </c>
      <c r="T1023" s="72">
        <v>461</v>
      </c>
      <c r="U1023" s="73">
        <v>446.48</v>
      </c>
      <c r="V1023" s="103">
        <v>33595407035</v>
      </c>
    </row>
    <row r="1024" spans="1:22" s="373" customFormat="1" ht="11.25" customHeight="1" x14ac:dyDescent="0.15">
      <c r="A1024" s="71">
        <v>3595407040</v>
      </c>
      <c r="B1024" s="375" t="s">
        <v>842</v>
      </c>
      <c r="C1024" s="72">
        <v>10</v>
      </c>
      <c r="D1024" s="73">
        <v>3.49</v>
      </c>
      <c r="E1024" s="36">
        <v>450</v>
      </c>
      <c r="F1024" s="72">
        <v>47</v>
      </c>
      <c r="G1024" s="73">
        <v>15.71</v>
      </c>
      <c r="H1024" s="72">
        <v>92</v>
      </c>
      <c r="I1024" s="73">
        <v>30.71</v>
      </c>
      <c r="J1024" s="36">
        <v>450</v>
      </c>
      <c r="K1024" s="72">
        <v>413</v>
      </c>
      <c r="L1024" s="73">
        <v>138.19</v>
      </c>
      <c r="M1024" s="72">
        <v>220</v>
      </c>
      <c r="N1024" s="73">
        <v>73.599999999999994</v>
      </c>
      <c r="O1024" s="36">
        <v>405</v>
      </c>
      <c r="P1024" s="72">
        <v>890</v>
      </c>
      <c r="Q1024" s="73">
        <v>298.07</v>
      </c>
      <c r="R1024" s="72">
        <v>135</v>
      </c>
      <c r="S1024" s="73">
        <v>45.15</v>
      </c>
      <c r="T1024" s="72">
        <v>755</v>
      </c>
      <c r="U1024" s="73">
        <v>252.92</v>
      </c>
      <c r="V1024" s="103">
        <v>33595407040</v>
      </c>
    </row>
    <row r="1025" spans="1:22" s="373" customFormat="1" ht="11.25" customHeight="1" x14ac:dyDescent="0.15">
      <c r="A1025" s="71">
        <v>3595407</v>
      </c>
      <c r="B1025" s="375" t="s">
        <v>843</v>
      </c>
      <c r="C1025" s="72">
        <v>76</v>
      </c>
      <c r="D1025" s="73">
        <v>10.35</v>
      </c>
      <c r="E1025" s="36">
        <v>422</v>
      </c>
      <c r="F1025" s="72">
        <v>319</v>
      </c>
      <c r="G1025" s="73">
        <v>43.61</v>
      </c>
      <c r="H1025" s="72">
        <v>205</v>
      </c>
      <c r="I1025" s="73">
        <v>28.05</v>
      </c>
      <c r="J1025" s="36">
        <v>432</v>
      </c>
      <c r="K1025" s="72">
        <v>887</v>
      </c>
      <c r="L1025" s="73">
        <v>121.13</v>
      </c>
      <c r="M1025" s="72">
        <v>550</v>
      </c>
      <c r="N1025" s="73">
        <v>75.13</v>
      </c>
      <c r="O1025" s="36">
        <v>401</v>
      </c>
      <c r="P1025" s="72">
        <v>2207</v>
      </c>
      <c r="Q1025" s="73">
        <v>301.58999999999997</v>
      </c>
      <c r="R1025" s="72">
        <v>472</v>
      </c>
      <c r="S1025" s="73">
        <v>64.44</v>
      </c>
      <c r="T1025" s="72">
        <v>1736</v>
      </c>
      <c r="U1025" s="73">
        <v>237.15</v>
      </c>
      <c r="V1025" s="103">
        <v>33595407</v>
      </c>
    </row>
    <row r="1026" spans="1:22" s="373" customFormat="1" ht="5.0999999999999996" customHeight="1" x14ac:dyDescent="0.15">
      <c r="A1026" s="74" t="s">
        <v>1815</v>
      </c>
      <c r="C1026" s="66"/>
      <c r="D1026" s="67"/>
      <c r="F1026" s="66"/>
      <c r="G1026" s="67"/>
      <c r="H1026" s="66"/>
      <c r="I1026" s="67"/>
      <c r="K1026" s="66"/>
      <c r="L1026" s="67"/>
      <c r="M1026" s="66"/>
      <c r="N1026" s="67"/>
      <c r="P1026" s="66"/>
      <c r="Q1026" s="67"/>
      <c r="R1026" s="66"/>
      <c r="S1026" s="67"/>
      <c r="T1026" s="66"/>
      <c r="U1026" s="67"/>
      <c r="V1026" s="105" t="s">
        <v>81</v>
      </c>
    </row>
    <row r="1027" spans="1:22" s="373" customFormat="1" ht="11.25" customHeight="1" x14ac:dyDescent="0.15">
      <c r="A1027" s="71">
        <v>3595409009</v>
      </c>
      <c r="B1027" s="375" t="s">
        <v>844</v>
      </c>
      <c r="C1027" s="72">
        <v>7</v>
      </c>
      <c r="D1027" s="73">
        <v>6.89</v>
      </c>
      <c r="E1027" s="36">
        <v>390</v>
      </c>
      <c r="F1027" s="72">
        <v>27</v>
      </c>
      <c r="G1027" s="73">
        <v>26.87</v>
      </c>
      <c r="H1027" s="72">
        <v>24</v>
      </c>
      <c r="I1027" s="73">
        <v>24.58</v>
      </c>
      <c r="J1027" s="36">
        <v>390</v>
      </c>
      <c r="K1027" s="72">
        <v>95</v>
      </c>
      <c r="L1027" s="73">
        <v>95.86</v>
      </c>
      <c r="M1027" s="72">
        <v>28</v>
      </c>
      <c r="N1027" s="73">
        <v>28.5</v>
      </c>
      <c r="O1027" s="36">
        <v>390</v>
      </c>
      <c r="P1027" s="72">
        <v>110</v>
      </c>
      <c r="Q1027" s="73">
        <v>111.14</v>
      </c>
      <c r="R1027" s="72">
        <v>15</v>
      </c>
      <c r="S1027" s="73">
        <v>15.49</v>
      </c>
      <c r="T1027" s="72">
        <v>95</v>
      </c>
      <c r="U1027" s="73">
        <v>95.65</v>
      </c>
      <c r="V1027" s="103">
        <v>33595409009</v>
      </c>
    </row>
    <row r="1028" spans="1:22" s="373" customFormat="1" ht="11.25" customHeight="1" x14ac:dyDescent="0.15">
      <c r="A1028" s="71">
        <v>3595409014</v>
      </c>
      <c r="B1028" s="375" t="s">
        <v>845</v>
      </c>
      <c r="C1028" s="72">
        <v>6</v>
      </c>
      <c r="D1028" s="73">
        <v>6.13</v>
      </c>
      <c r="E1028" s="36">
        <v>390</v>
      </c>
      <c r="F1028" s="72">
        <v>25</v>
      </c>
      <c r="G1028" s="73">
        <v>23.91</v>
      </c>
      <c r="H1028" s="72">
        <v>31</v>
      </c>
      <c r="I1028" s="73">
        <v>29.41</v>
      </c>
      <c r="J1028" s="36">
        <v>390</v>
      </c>
      <c r="K1028" s="72">
        <v>121</v>
      </c>
      <c r="L1028" s="73">
        <v>114.71</v>
      </c>
      <c r="M1028" s="72">
        <v>42</v>
      </c>
      <c r="N1028" s="73">
        <v>39.97</v>
      </c>
      <c r="O1028" s="36">
        <v>390</v>
      </c>
      <c r="P1028" s="72">
        <v>165</v>
      </c>
      <c r="Q1028" s="73">
        <v>155.88</v>
      </c>
      <c r="R1028" s="72">
        <v>31</v>
      </c>
      <c r="S1028" s="73">
        <v>28.93</v>
      </c>
      <c r="T1028" s="72">
        <v>134</v>
      </c>
      <c r="U1028" s="73">
        <v>126.95</v>
      </c>
      <c r="V1028" s="103">
        <v>33595409014</v>
      </c>
    </row>
    <row r="1029" spans="1:22" s="373" customFormat="1" ht="11.25" customHeight="1" x14ac:dyDescent="0.15">
      <c r="A1029" s="71">
        <v>3595409015</v>
      </c>
      <c r="B1029" s="375" t="s">
        <v>846</v>
      </c>
      <c r="C1029" s="72">
        <v>8</v>
      </c>
      <c r="D1029" s="73">
        <v>10.65</v>
      </c>
      <c r="E1029" s="36">
        <v>370</v>
      </c>
      <c r="F1029" s="72">
        <v>29</v>
      </c>
      <c r="G1029" s="73">
        <v>39.4</v>
      </c>
      <c r="H1029" s="72">
        <v>14</v>
      </c>
      <c r="I1029" s="73">
        <v>18.690000000000001</v>
      </c>
      <c r="J1029" s="36">
        <v>370</v>
      </c>
      <c r="K1029" s="72">
        <v>51</v>
      </c>
      <c r="L1029" s="73">
        <v>69.17</v>
      </c>
      <c r="M1029" s="72">
        <v>33</v>
      </c>
      <c r="N1029" s="73">
        <v>44.19</v>
      </c>
      <c r="O1029" s="36">
        <v>370</v>
      </c>
      <c r="P1029" s="72">
        <v>121</v>
      </c>
      <c r="Q1029" s="73">
        <v>163.51</v>
      </c>
      <c r="R1029" s="72">
        <v>29</v>
      </c>
      <c r="S1029" s="73">
        <v>39.42</v>
      </c>
      <c r="T1029" s="72">
        <v>92</v>
      </c>
      <c r="U1029" s="73">
        <v>124.09</v>
      </c>
      <c r="V1029" s="103">
        <v>33595409015</v>
      </c>
    </row>
    <row r="1030" spans="1:22" s="373" customFormat="1" ht="11.25" customHeight="1" x14ac:dyDescent="0.15">
      <c r="A1030" s="71">
        <v>3595409016</v>
      </c>
      <c r="B1030" s="375" t="s">
        <v>464</v>
      </c>
      <c r="C1030" s="72">
        <v>9</v>
      </c>
      <c r="D1030" s="73">
        <v>6.02</v>
      </c>
      <c r="E1030" s="36">
        <v>400</v>
      </c>
      <c r="F1030" s="72">
        <v>34</v>
      </c>
      <c r="G1030" s="73">
        <v>24.08</v>
      </c>
      <c r="H1030" s="72">
        <v>38</v>
      </c>
      <c r="I1030" s="73">
        <v>27.02</v>
      </c>
      <c r="J1030" s="36">
        <v>380</v>
      </c>
      <c r="K1030" s="72">
        <v>146</v>
      </c>
      <c r="L1030" s="73">
        <v>102.68</v>
      </c>
      <c r="M1030" s="72">
        <v>30</v>
      </c>
      <c r="N1030" s="73">
        <v>21.41</v>
      </c>
      <c r="O1030" s="36">
        <v>400</v>
      </c>
      <c r="P1030" s="72">
        <v>122</v>
      </c>
      <c r="Q1030" s="73">
        <v>85.65</v>
      </c>
      <c r="R1030" s="72">
        <v>19</v>
      </c>
      <c r="S1030" s="73">
        <v>13.45</v>
      </c>
      <c r="T1030" s="72">
        <v>102</v>
      </c>
      <c r="U1030" s="73">
        <v>72.19</v>
      </c>
      <c r="V1030" s="103">
        <v>33595409016</v>
      </c>
    </row>
    <row r="1031" spans="1:22" s="373" customFormat="1" ht="11.25" customHeight="1" x14ac:dyDescent="0.15">
      <c r="A1031" s="71">
        <v>3595409019</v>
      </c>
      <c r="B1031" s="375" t="s">
        <v>847</v>
      </c>
      <c r="C1031" s="72">
        <v>5</v>
      </c>
      <c r="D1031" s="73">
        <v>11.76</v>
      </c>
      <c r="E1031" s="36">
        <v>425</v>
      </c>
      <c r="F1031" s="72">
        <v>23</v>
      </c>
      <c r="G1031" s="73">
        <v>49.97</v>
      </c>
      <c r="H1031" s="72">
        <v>12</v>
      </c>
      <c r="I1031" s="73">
        <v>25.36</v>
      </c>
      <c r="J1031" s="36">
        <v>420</v>
      </c>
      <c r="K1031" s="72">
        <v>49</v>
      </c>
      <c r="L1031" s="73">
        <v>106.5</v>
      </c>
      <c r="M1031" s="72">
        <v>12</v>
      </c>
      <c r="N1031" s="73">
        <v>26.16</v>
      </c>
      <c r="O1031" s="36">
        <v>400</v>
      </c>
      <c r="P1031" s="72">
        <v>48</v>
      </c>
      <c r="Q1031" s="73">
        <v>104.64</v>
      </c>
      <c r="R1031" s="72">
        <v>5</v>
      </c>
      <c r="S1031" s="73">
        <v>11.42</v>
      </c>
      <c r="T1031" s="72">
        <v>43</v>
      </c>
      <c r="U1031" s="73">
        <v>93.23</v>
      </c>
      <c r="V1031" s="103">
        <v>33595409019</v>
      </c>
    </row>
    <row r="1032" spans="1:22" s="373" customFormat="1" ht="11.25" customHeight="1" x14ac:dyDescent="0.15">
      <c r="A1032" s="71">
        <v>3595409022</v>
      </c>
      <c r="B1032" s="375" t="s">
        <v>848</v>
      </c>
      <c r="C1032" s="72">
        <v>12</v>
      </c>
      <c r="D1032" s="73">
        <v>3.75</v>
      </c>
      <c r="E1032" s="36">
        <v>400</v>
      </c>
      <c r="F1032" s="72">
        <v>46</v>
      </c>
      <c r="G1032" s="73">
        <v>14.98</v>
      </c>
      <c r="H1032" s="72">
        <v>92</v>
      </c>
      <c r="I1032" s="73">
        <v>29.74</v>
      </c>
      <c r="J1032" s="36">
        <v>400</v>
      </c>
      <c r="K1032" s="72">
        <v>368</v>
      </c>
      <c r="L1032" s="73">
        <v>118.96</v>
      </c>
      <c r="M1032" s="72">
        <v>257</v>
      </c>
      <c r="N1032" s="73">
        <v>83.14</v>
      </c>
      <c r="O1032" s="36">
        <v>390</v>
      </c>
      <c r="P1032" s="72">
        <v>1003</v>
      </c>
      <c r="Q1032" s="73">
        <v>324.25</v>
      </c>
      <c r="R1032" s="72">
        <v>173</v>
      </c>
      <c r="S1032" s="73">
        <v>55.92</v>
      </c>
      <c r="T1032" s="72">
        <v>830</v>
      </c>
      <c r="U1032" s="73">
        <v>268.33</v>
      </c>
      <c r="V1032" s="103">
        <v>33595409022</v>
      </c>
    </row>
    <row r="1033" spans="1:22" s="373" customFormat="1" ht="11.25" customHeight="1" x14ac:dyDescent="0.15">
      <c r="A1033" s="71">
        <v>3595409024</v>
      </c>
      <c r="B1033" s="375" t="s">
        <v>849</v>
      </c>
      <c r="C1033" s="72">
        <v>10</v>
      </c>
      <c r="D1033" s="73">
        <v>6.82</v>
      </c>
      <c r="E1033" s="36">
        <v>385</v>
      </c>
      <c r="F1033" s="72">
        <v>37</v>
      </c>
      <c r="G1033" s="73">
        <v>26.27</v>
      </c>
      <c r="H1033" s="72">
        <v>40</v>
      </c>
      <c r="I1033" s="73">
        <v>28.91</v>
      </c>
      <c r="J1033" s="36">
        <v>385</v>
      </c>
      <c r="K1033" s="72">
        <v>155</v>
      </c>
      <c r="L1033" s="73">
        <v>111.29</v>
      </c>
      <c r="M1033" s="72">
        <v>48</v>
      </c>
      <c r="N1033" s="73">
        <v>34.53</v>
      </c>
      <c r="O1033" s="36">
        <v>385</v>
      </c>
      <c r="P1033" s="72">
        <v>185</v>
      </c>
      <c r="Q1033" s="73">
        <v>132.94</v>
      </c>
      <c r="R1033" s="72">
        <v>20</v>
      </c>
      <c r="S1033" s="73">
        <v>14.4</v>
      </c>
      <c r="T1033" s="72">
        <v>165</v>
      </c>
      <c r="U1033" s="73">
        <v>118.54</v>
      </c>
      <c r="V1033" s="103">
        <v>33595409024</v>
      </c>
    </row>
    <row r="1034" spans="1:22" s="373" customFormat="1" ht="11.25" customHeight="1" x14ac:dyDescent="0.15">
      <c r="A1034" s="71">
        <v>3595409025</v>
      </c>
      <c r="B1034" s="375" t="s">
        <v>850</v>
      </c>
      <c r="C1034" s="72">
        <v>6</v>
      </c>
      <c r="D1034" s="73">
        <v>1.17</v>
      </c>
      <c r="E1034" s="36">
        <v>410</v>
      </c>
      <c r="F1034" s="72">
        <v>26</v>
      </c>
      <c r="G1034" s="73">
        <v>4.8</v>
      </c>
      <c r="H1034" s="72">
        <v>157</v>
      </c>
      <c r="I1034" s="73">
        <v>28.87</v>
      </c>
      <c r="J1034" s="36">
        <v>410</v>
      </c>
      <c r="K1034" s="72">
        <v>642</v>
      </c>
      <c r="L1034" s="73">
        <v>118.37</v>
      </c>
      <c r="M1034" s="72">
        <v>298</v>
      </c>
      <c r="N1034" s="73">
        <v>54.9</v>
      </c>
      <c r="O1034" s="36">
        <v>400</v>
      </c>
      <c r="P1034" s="72">
        <v>1192</v>
      </c>
      <c r="Q1034" s="73">
        <v>219.61</v>
      </c>
      <c r="R1034" s="72">
        <v>152</v>
      </c>
      <c r="S1034" s="73">
        <v>28.02</v>
      </c>
      <c r="T1034" s="72">
        <v>1040</v>
      </c>
      <c r="U1034" s="73">
        <v>191.59</v>
      </c>
      <c r="V1034" s="103">
        <v>33595409025</v>
      </c>
    </row>
    <row r="1035" spans="1:22" s="373" customFormat="1" ht="11.25" customHeight="1" x14ac:dyDescent="0.15">
      <c r="A1035" s="71">
        <v>3595409029</v>
      </c>
      <c r="B1035" s="375" t="s">
        <v>851</v>
      </c>
      <c r="C1035" s="72">
        <v>5</v>
      </c>
      <c r="D1035" s="73">
        <v>6.55</v>
      </c>
      <c r="E1035" s="36">
        <v>400</v>
      </c>
      <c r="F1035" s="72">
        <v>19</v>
      </c>
      <c r="G1035" s="73">
        <v>26.2</v>
      </c>
      <c r="H1035" s="72">
        <v>17</v>
      </c>
      <c r="I1035" s="73">
        <v>23.66</v>
      </c>
      <c r="J1035" s="36">
        <v>400</v>
      </c>
      <c r="K1035" s="72">
        <v>69</v>
      </c>
      <c r="L1035" s="73">
        <v>94.66</v>
      </c>
      <c r="M1035" s="72">
        <v>56</v>
      </c>
      <c r="N1035" s="73">
        <v>77.540000000000006</v>
      </c>
      <c r="O1035" s="36">
        <v>380</v>
      </c>
      <c r="P1035" s="72">
        <v>215</v>
      </c>
      <c r="Q1035" s="73">
        <v>294.66000000000003</v>
      </c>
      <c r="R1035" s="72">
        <v>15</v>
      </c>
      <c r="S1035" s="73">
        <v>21.11</v>
      </c>
      <c r="T1035" s="72">
        <v>199</v>
      </c>
      <c r="U1035" s="73">
        <v>273.55</v>
      </c>
      <c r="V1035" s="103">
        <v>33595409029</v>
      </c>
    </row>
    <row r="1036" spans="1:22" s="373" customFormat="1" ht="11.25" customHeight="1" x14ac:dyDescent="0.15">
      <c r="A1036" s="71">
        <v>3595409036</v>
      </c>
      <c r="B1036" s="375" t="s">
        <v>852</v>
      </c>
      <c r="C1036" s="72">
        <v>9</v>
      </c>
      <c r="D1036" s="73">
        <v>3.16</v>
      </c>
      <c r="E1036" s="36">
        <v>420</v>
      </c>
      <c r="F1036" s="72">
        <v>40</v>
      </c>
      <c r="G1036" s="73">
        <v>13.27</v>
      </c>
      <c r="H1036" s="72">
        <v>87</v>
      </c>
      <c r="I1036" s="73">
        <v>29.08</v>
      </c>
      <c r="J1036" s="36">
        <v>390</v>
      </c>
      <c r="K1036" s="72">
        <v>340</v>
      </c>
      <c r="L1036" s="73">
        <v>113.41</v>
      </c>
      <c r="M1036" s="72">
        <v>149</v>
      </c>
      <c r="N1036" s="73">
        <v>49.73</v>
      </c>
      <c r="O1036" s="36">
        <v>380</v>
      </c>
      <c r="P1036" s="72">
        <v>567</v>
      </c>
      <c r="Q1036" s="73">
        <v>188.96</v>
      </c>
      <c r="R1036" s="72">
        <v>81</v>
      </c>
      <c r="S1036" s="73">
        <v>26.9</v>
      </c>
      <c r="T1036" s="72">
        <v>486</v>
      </c>
      <c r="U1036" s="73">
        <v>162.06</v>
      </c>
      <c r="V1036" s="103">
        <v>33595409036</v>
      </c>
    </row>
    <row r="1037" spans="1:22" s="373" customFormat="1" ht="11.25" customHeight="1" x14ac:dyDescent="0.15">
      <c r="A1037" s="71">
        <v>3595409</v>
      </c>
      <c r="B1037" s="375" t="s">
        <v>853</v>
      </c>
      <c r="C1037" s="72">
        <v>77</v>
      </c>
      <c r="D1037" s="73">
        <v>4.2</v>
      </c>
      <c r="E1037" s="36">
        <v>398</v>
      </c>
      <c r="F1037" s="72">
        <v>306</v>
      </c>
      <c r="G1037" s="73">
        <v>16.73</v>
      </c>
      <c r="H1037" s="72">
        <v>513</v>
      </c>
      <c r="I1037" s="73">
        <v>28</v>
      </c>
      <c r="J1037" s="36">
        <v>397</v>
      </c>
      <c r="K1037" s="72">
        <v>2038</v>
      </c>
      <c r="L1037" s="73">
        <v>111.24</v>
      </c>
      <c r="M1037" s="72">
        <v>955</v>
      </c>
      <c r="N1037" s="73">
        <v>52.12</v>
      </c>
      <c r="O1037" s="36">
        <v>390</v>
      </c>
      <c r="P1037" s="72">
        <v>3728</v>
      </c>
      <c r="Q1037" s="73">
        <v>203.53</v>
      </c>
      <c r="R1037" s="72">
        <v>541</v>
      </c>
      <c r="S1037" s="73">
        <v>29.52</v>
      </c>
      <c r="T1037" s="72">
        <v>3187</v>
      </c>
      <c r="U1037" s="73">
        <v>174.01</v>
      </c>
      <c r="V1037" s="103">
        <v>33595409</v>
      </c>
    </row>
    <row r="1038" spans="1:22" s="373" customFormat="1" ht="5.0999999999999996" customHeight="1" x14ac:dyDescent="0.15">
      <c r="A1038" s="74" t="s">
        <v>81</v>
      </c>
      <c r="C1038" s="66"/>
      <c r="D1038" s="67"/>
      <c r="F1038" s="66"/>
      <c r="G1038" s="67"/>
      <c r="H1038" s="66"/>
      <c r="I1038" s="67"/>
      <c r="K1038" s="66"/>
      <c r="L1038" s="67"/>
      <c r="M1038" s="66"/>
      <c r="N1038" s="67"/>
      <c r="P1038" s="66"/>
      <c r="Q1038" s="67"/>
      <c r="R1038" s="66"/>
      <c r="S1038" s="67"/>
      <c r="T1038" s="66"/>
      <c r="U1038" s="67"/>
      <c r="V1038" s="105" t="s">
        <v>81</v>
      </c>
    </row>
    <row r="1039" spans="1:22" s="376" customFormat="1" ht="11.25" customHeight="1" x14ac:dyDescent="0.15">
      <c r="A1039" s="74" t="s">
        <v>854</v>
      </c>
      <c r="B1039" s="373"/>
      <c r="C1039" s="69"/>
      <c r="D1039" s="70"/>
      <c r="F1039" s="69"/>
      <c r="G1039" s="70"/>
      <c r="H1039" s="69"/>
      <c r="I1039" s="70"/>
      <c r="K1039" s="69"/>
      <c r="L1039" s="70"/>
      <c r="M1039" s="69"/>
      <c r="N1039" s="70"/>
      <c r="P1039" s="69"/>
      <c r="Q1039" s="70"/>
      <c r="R1039" s="69"/>
      <c r="S1039" s="70"/>
      <c r="T1039" s="69"/>
      <c r="U1039" s="70"/>
      <c r="V1039" s="105"/>
    </row>
    <row r="1040" spans="1:22" s="373" customFormat="1" ht="11.25" customHeight="1" x14ac:dyDescent="0.15">
      <c r="A1040" s="71">
        <v>3600004004</v>
      </c>
      <c r="B1040" s="375" t="s">
        <v>855</v>
      </c>
      <c r="C1040" s="72">
        <v>34</v>
      </c>
      <c r="D1040" s="73">
        <v>4.99</v>
      </c>
      <c r="E1040" s="36">
        <v>440</v>
      </c>
      <c r="F1040" s="72">
        <v>148</v>
      </c>
      <c r="G1040" s="73">
        <v>21.97</v>
      </c>
      <c r="H1040" s="72">
        <v>240</v>
      </c>
      <c r="I1040" s="73">
        <v>35.630000000000003</v>
      </c>
      <c r="J1040" s="36">
        <v>440</v>
      </c>
      <c r="K1040" s="72">
        <v>1058</v>
      </c>
      <c r="L1040" s="73">
        <v>156.76</v>
      </c>
      <c r="M1040" s="72">
        <v>680</v>
      </c>
      <c r="N1040" s="73">
        <v>100.77</v>
      </c>
      <c r="O1040" s="36">
        <v>360</v>
      </c>
      <c r="P1040" s="72">
        <v>2447</v>
      </c>
      <c r="Q1040" s="73">
        <v>362.78</v>
      </c>
      <c r="R1040" s="72">
        <v>436</v>
      </c>
      <c r="S1040" s="73">
        <v>64.69</v>
      </c>
      <c r="T1040" s="72">
        <v>2011</v>
      </c>
      <c r="U1040" s="73">
        <v>298.08999999999997</v>
      </c>
      <c r="V1040" s="103">
        <v>33600004004</v>
      </c>
    </row>
    <row r="1041" spans="1:22" s="373" customFormat="1" ht="5.0999999999999996" customHeight="1" x14ac:dyDescent="0.15">
      <c r="A1041" s="74" t="s">
        <v>1815</v>
      </c>
      <c r="C1041" s="66"/>
      <c r="D1041" s="67"/>
      <c r="F1041" s="66"/>
      <c r="G1041" s="67"/>
      <c r="H1041" s="66"/>
      <c r="I1041" s="67"/>
      <c r="K1041" s="66"/>
      <c r="L1041" s="67"/>
      <c r="M1041" s="66"/>
      <c r="N1041" s="67"/>
      <c r="P1041" s="66"/>
      <c r="Q1041" s="67"/>
      <c r="R1041" s="66"/>
      <c r="S1041" s="67"/>
      <c r="T1041" s="66"/>
      <c r="U1041" s="67"/>
      <c r="V1041" s="105" t="s">
        <v>81</v>
      </c>
    </row>
    <row r="1042" spans="1:22" s="373" customFormat="1" ht="11.25" customHeight="1" x14ac:dyDescent="0.15">
      <c r="A1042" s="71">
        <v>3600025025</v>
      </c>
      <c r="B1042" s="375" t="s">
        <v>1169</v>
      </c>
      <c r="C1042" s="72">
        <v>55</v>
      </c>
      <c r="D1042" s="73">
        <v>1.63</v>
      </c>
      <c r="E1042" s="36">
        <v>450</v>
      </c>
      <c r="F1042" s="72">
        <v>247</v>
      </c>
      <c r="G1042" s="73">
        <v>7.34</v>
      </c>
      <c r="H1042" s="72">
        <v>1466</v>
      </c>
      <c r="I1042" s="73">
        <v>43.63</v>
      </c>
      <c r="J1042" s="36">
        <v>450</v>
      </c>
      <c r="K1042" s="72">
        <v>6598</v>
      </c>
      <c r="L1042" s="73">
        <v>196.33</v>
      </c>
      <c r="M1042" s="72">
        <v>4074</v>
      </c>
      <c r="N1042" s="73">
        <v>121.22</v>
      </c>
      <c r="O1042" s="36">
        <v>435</v>
      </c>
      <c r="P1042" s="72">
        <v>17720</v>
      </c>
      <c r="Q1042" s="73">
        <v>527.30999999999995</v>
      </c>
      <c r="R1042" s="72">
        <v>2409</v>
      </c>
      <c r="S1042" s="73">
        <v>71.680000000000007</v>
      </c>
      <c r="T1042" s="72">
        <v>15311</v>
      </c>
      <c r="U1042" s="73">
        <v>455.63</v>
      </c>
      <c r="V1042" s="103">
        <v>33600025025</v>
      </c>
    </row>
    <row r="1043" spans="1:22" s="373" customFormat="1" ht="5.0999999999999996" customHeight="1" x14ac:dyDescent="0.15">
      <c r="A1043" s="74" t="s">
        <v>1815</v>
      </c>
      <c r="C1043" s="66"/>
      <c r="D1043" s="67"/>
      <c r="F1043" s="66"/>
      <c r="G1043" s="67"/>
      <c r="H1043" s="66"/>
      <c r="I1043" s="67"/>
      <c r="K1043" s="66"/>
      <c r="L1043" s="67"/>
      <c r="M1043" s="66"/>
      <c r="N1043" s="67"/>
      <c r="P1043" s="66"/>
      <c r="Q1043" s="67"/>
      <c r="R1043" s="66"/>
      <c r="S1043" s="67"/>
      <c r="T1043" s="66"/>
      <c r="U1043" s="67"/>
      <c r="V1043" s="105" t="s">
        <v>81</v>
      </c>
    </row>
    <row r="1044" spans="1:22" s="373" customFormat="1" ht="11.25" customHeight="1" x14ac:dyDescent="0.15">
      <c r="A1044" s="71">
        <v>3605404015</v>
      </c>
      <c r="B1044" s="375" t="s">
        <v>856</v>
      </c>
      <c r="C1044" s="72">
        <v>13</v>
      </c>
      <c r="D1044" s="73">
        <v>11.73</v>
      </c>
      <c r="E1044" s="36">
        <v>410</v>
      </c>
      <c r="F1044" s="72">
        <v>55</v>
      </c>
      <c r="G1044" s="73">
        <v>48.11</v>
      </c>
      <c r="H1044" s="72">
        <v>34</v>
      </c>
      <c r="I1044" s="73">
        <v>30.17</v>
      </c>
      <c r="J1044" s="36">
        <v>410</v>
      </c>
      <c r="K1044" s="72">
        <v>140</v>
      </c>
      <c r="L1044" s="73">
        <v>123.71</v>
      </c>
      <c r="M1044" s="72">
        <v>54</v>
      </c>
      <c r="N1044" s="73">
        <v>47.25</v>
      </c>
      <c r="O1044" s="36">
        <v>410</v>
      </c>
      <c r="P1044" s="72">
        <v>220</v>
      </c>
      <c r="Q1044" s="73">
        <v>193.73</v>
      </c>
      <c r="R1044" s="72">
        <v>30</v>
      </c>
      <c r="S1044" s="73">
        <v>26.7</v>
      </c>
      <c r="T1044" s="72">
        <v>190</v>
      </c>
      <c r="U1044" s="73">
        <v>167.03</v>
      </c>
      <c r="V1044" s="103">
        <v>33605404015</v>
      </c>
    </row>
    <row r="1045" spans="1:22" s="373" customFormat="1" ht="11.25" customHeight="1" x14ac:dyDescent="0.15">
      <c r="A1045" s="71">
        <v>3605404016</v>
      </c>
      <c r="B1045" s="375" t="s">
        <v>857</v>
      </c>
      <c r="C1045" s="72">
        <v>4</v>
      </c>
      <c r="D1045" s="73">
        <v>7.73</v>
      </c>
      <c r="E1045" s="36">
        <v>390</v>
      </c>
      <c r="F1045" s="72">
        <v>14</v>
      </c>
      <c r="G1045" s="73">
        <v>30.16</v>
      </c>
      <c r="H1045" s="72">
        <v>18</v>
      </c>
      <c r="I1045" s="73">
        <v>38.44</v>
      </c>
      <c r="J1045" s="36">
        <v>390</v>
      </c>
      <c r="K1045" s="72">
        <v>71</v>
      </c>
      <c r="L1045" s="73">
        <v>149.9</v>
      </c>
      <c r="M1045" s="72">
        <v>26</v>
      </c>
      <c r="N1045" s="73">
        <v>54.54</v>
      </c>
      <c r="O1045" s="36">
        <v>390</v>
      </c>
      <c r="P1045" s="72">
        <v>101</v>
      </c>
      <c r="Q1045" s="73">
        <v>212.72</v>
      </c>
      <c r="R1045" s="72">
        <v>13</v>
      </c>
      <c r="S1045" s="73">
        <v>27.56</v>
      </c>
      <c r="T1045" s="72">
        <v>88</v>
      </c>
      <c r="U1045" s="73">
        <v>185.16</v>
      </c>
      <c r="V1045" s="103">
        <v>33605404016</v>
      </c>
    </row>
    <row r="1046" spans="1:22" s="373" customFormat="1" ht="11.25" customHeight="1" x14ac:dyDescent="0.15">
      <c r="A1046" s="71">
        <v>3605404018</v>
      </c>
      <c r="B1046" s="375" t="s">
        <v>858</v>
      </c>
      <c r="C1046" s="72">
        <v>24</v>
      </c>
      <c r="D1046" s="73">
        <v>11.98</v>
      </c>
      <c r="E1046" s="36">
        <v>400</v>
      </c>
      <c r="F1046" s="72">
        <v>96</v>
      </c>
      <c r="G1046" s="73">
        <v>47.93</v>
      </c>
      <c r="H1046" s="72">
        <v>69</v>
      </c>
      <c r="I1046" s="73">
        <v>34.799999999999997</v>
      </c>
      <c r="J1046" s="36">
        <v>400</v>
      </c>
      <c r="K1046" s="72">
        <v>277</v>
      </c>
      <c r="L1046" s="73">
        <v>139.19999999999999</v>
      </c>
      <c r="M1046" s="72">
        <v>117</v>
      </c>
      <c r="N1046" s="73">
        <v>58.8</v>
      </c>
      <c r="O1046" s="36">
        <v>400</v>
      </c>
      <c r="P1046" s="72">
        <v>469</v>
      </c>
      <c r="Q1046" s="73">
        <v>235.18</v>
      </c>
      <c r="R1046" s="72">
        <v>85</v>
      </c>
      <c r="S1046" s="73">
        <v>42.71</v>
      </c>
      <c r="T1046" s="72">
        <v>384</v>
      </c>
      <c r="U1046" s="73">
        <v>192.47</v>
      </c>
      <c r="V1046" s="103">
        <v>33605404018</v>
      </c>
    </row>
    <row r="1047" spans="1:22" s="373" customFormat="1" ht="11.25" customHeight="1" x14ac:dyDescent="0.15">
      <c r="A1047" s="71">
        <v>3605404022</v>
      </c>
      <c r="B1047" s="375" t="s">
        <v>859</v>
      </c>
      <c r="C1047" s="72">
        <v>12</v>
      </c>
      <c r="D1047" s="73">
        <v>20.49</v>
      </c>
      <c r="E1047" s="36">
        <v>360</v>
      </c>
      <c r="F1047" s="72">
        <v>44</v>
      </c>
      <c r="G1047" s="73">
        <v>73.75</v>
      </c>
      <c r="H1047" s="72">
        <v>19</v>
      </c>
      <c r="I1047" s="73">
        <v>32.590000000000003</v>
      </c>
      <c r="J1047" s="36">
        <v>360</v>
      </c>
      <c r="K1047" s="72">
        <v>70</v>
      </c>
      <c r="L1047" s="73">
        <v>117.31</v>
      </c>
      <c r="M1047" s="72">
        <v>35</v>
      </c>
      <c r="N1047" s="73">
        <v>58.44</v>
      </c>
      <c r="O1047" s="36">
        <v>360</v>
      </c>
      <c r="P1047" s="72">
        <v>126</v>
      </c>
      <c r="Q1047" s="73">
        <v>210.4</v>
      </c>
      <c r="R1047" s="72">
        <v>26</v>
      </c>
      <c r="S1047" s="73">
        <v>43.27</v>
      </c>
      <c r="T1047" s="72">
        <v>100</v>
      </c>
      <c r="U1047" s="73">
        <v>167.13</v>
      </c>
      <c r="V1047" s="103">
        <v>33605404022</v>
      </c>
    </row>
    <row r="1048" spans="1:22" s="373" customFormat="1" ht="11.25" customHeight="1" x14ac:dyDescent="0.15">
      <c r="A1048" s="71">
        <v>3605404024</v>
      </c>
      <c r="B1048" s="375" t="s">
        <v>860</v>
      </c>
      <c r="C1048" s="72">
        <v>27</v>
      </c>
      <c r="D1048" s="73">
        <v>11.28</v>
      </c>
      <c r="E1048" s="36">
        <v>450</v>
      </c>
      <c r="F1048" s="72">
        <v>123</v>
      </c>
      <c r="G1048" s="73">
        <v>50.76</v>
      </c>
      <c r="H1048" s="72">
        <v>87</v>
      </c>
      <c r="I1048" s="73">
        <v>35.869999999999997</v>
      </c>
      <c r="J1048" s="36">
        <v>450</v>
      </c>
      <c r="K1048" s="72">
        <v>390</v>
      </c>
      <c r="L1048" s="73">
        <v>161.43</v>
      </c>
      <c r="M1048" s="72">
        <v>94</v>
      </c>
      <c r="N1048" s="73">
        <v>39.049999999999997</v>
      </c>
      <c r="O1048" s="36">
        <v>450</v>
      </c>
      <c r="P1048" s="72">
        <v>425</v>
      </c>
      <c r="Q1048" s="73">
        <v>175.71</v>
      </c>
      <c r="R1048" s="72">
        <v>70</v>
      </c>
      <c r="S1048" s="73">
        <v>28.87</v>
      </c>
      <c r="T1048" s="72">
        <v>355</v>
      </c>
      <c r="U1048" s="73">
        <v>146.84</v>
      </c>
      <c r="V1048" s="103">
        <v>33605404024</v>
      </c>
    </row>
    <row r="1049" spans="1:22" s="373" customFormat="1" ht="11.25" customHeight="1" x14ac:dyDescent="0.15">
      <c r="A1049" s="71">
        <v>3605404</v>
      </c>
      <c r="B1049" s="375" t="s">
        <v>861</v>
      </c>
      <c r="C1049" s="72">
        <v>80</v>
      </c>
      <c r="D1049" s="73">
        <v>12.15</v>
      </c>
      <c r="E1049" s="36">
        <v>412</v>
      </c>
      <c r="F1049" s="72">
        <v>331</v>
      </c>
      <c r="G1049" s="73">
        <v>50.05</v>
      </c>
      <c r="H1049" s="72">
        <v>228</v>
      </c>
      <c r="I1049" s="73">
        <v>34.46</v>
      </c>
      <c r="J1049" s="36">
        <v>416</v>
      </c>
      <c r="K1049" s="72">
        <v>950</v>
      </c>
      <c r="L1049" s="73">
        <v>143.46</v>
      </c>
      <c r="M1049" s="72">
        <v>326</v>
      </c>
      <c r="N1049" s="73">
        <v>49.26</v>
      </c>
      <c r="O1049" s="36">
        <v>411</v>
      </c>
      <c r="P1049" s="72">
        <v>1340</v>
      </c>
      <c r="Q1049" s="73">
        <v>202.5</v>
      </c>
      <c r="R1049" s="72">
        <v>224</v>
      </c>
      <c r="S1049" s="73">
        <v>33.869999999999997</v>
      </c>
      <c r="T1049" s="72">
        <v>1116</v>
      </c>
      <c r="U1049" s="73">
        <v>168.63</v>
      </c>
      <c r="V1049" s="103">
        <v>33605404</v>
      </c>
    </row>
    <row r="1050" spans="1:22" s="373" customFormat="1" ht="5.0999999999999996" customHeight="1" x14ac:dyDescent="0.15">
      <c r="A1050" s="74" t="s">
        <v>1815</v>
      </c>
      <c r="C1050" s="66"/>
      <c r="D1050" s="67"/>
      <c r="F1050" s="66"/>
      <c r="G1050" s="67"/>
      <c r="H1050" s="66"/>
      <c r="I1050" s="67"/>
      <c r="K1050" s="66"/>
      <c r="L1050" s="67"/>
      <c r="M1050" s="66"/>
      <c r="N1050" s="67"/>
      <c r="P1050" s="66"/>
      <c r="Q1050" s="67"/>
      <c r="R1050" s="66"/>
      <c r="S1050" s="67"/>
      <c r="T1050" s="66"/>
      <c r="U1050" s="67"/>
      <c r="V1050" s="105" t="s">
        <v>81</v>
      </c>
    </row>
    <row r="1051" spans="1:22" s="373" customFormat="1" ht="11.25" customHeight="1" x14ac:dyDescent="0.15">
      <c r="A1051" s="71">
        <v>3605405007</v>
      </c>
      <c r="B1051" s="375" t="s">
        <v>862</v>
      </c>
      <c r="C1051" s="72">
        <v>11</v>
      </c>
      <c r="D1051" s="73">
        <v>13.45</v>
      </c>
      <c r="E1051" s="36">
        <v>390</v>
      </c>
      <c r="F1051" s="72">
        <v>44</v>
      </c>
      <c r="G1051" s="73">
        <v>52.45</v>
      </c>
      <c r="H1051" s="72">
        <v>30</v>
      </c>
      <c r="I1051" s="73">
        <v>36.24</v>
      </c>
      <c r="J1051" s="36">
        <v>390</v>
      </c>
      <c r="K1051" s="72">
        <v>119</v>
      </c>
      <c r="L1051" s="73">
        <v>141.35</v>
      </c>
      <c r="M1051" s="72">
        <v>76</v>
      </c>
      <c r="N1051" s="73">
        <v>90.37</v>
      </c>
      <c r="O1051" s="36">
        <v>370</v>
      </c>
      <c r="P1051" s="72">
        <v>281</v>
      </c>
      <c r="Q1051" s="73">
        <v>334.38</v>
      </c>
      <c r="R1051" s="72">
        <v>46</v>
      </c>
      <c r="S1051" s="73">
        <v>55.05</v>
      </c>
      <c r="T1051" s="72">
        <v>235</v>
      </c>
      <c r="U1051" s="73">
        <v>279.33</v>
      </c>
      <c r="V1051" s="103">
        <v>33605405007</v>
      </c>
    </row>
    <row r="1052" spans="1:22" s="373" customFormat="1" ht="11.25" customHeight="1" x14ac:dyDescent="0.15">
      <c r="A1052" s="71">
        <v>3605405009</v>
      </c>
      <c r="B1052" s="375" t="s">
        <v>863</v>
      </c>
      <c r="C1052" s="72">
        <v>16</v>
      </c>
      <c r="D1052" s="73">
        <v>11.6</v>
      </c>
      <c r="E1052" s="36">
        <v>360</v>
      </c>
      <c r="F1052" s="72">
        <v>58</v>
      </c>
      <c r="G1052" s="73">
        <v>41.75</v>
      </c>
      <c r="H1052" s="72">
        <v>53</v>
      </c>
      <c r="I1052" s="73">
        <v>37.799999999999997</v>
      </c>
      <c r="J1052" s="36">
        <v>360</v>
      </c>
      <c r="K1052" s="72">
        <v>191</v>
      </c>
      <c r="L1052" s="73">
        <v>136.1</v>
      </c>
      <c r="M1052" s="72">
        <v>145</v>
      </c>
      <c r="N1052" s="73">
        <v>103.62</v>
      </c>
      <c r="O1052" s="36">
        <v>360</v>
      </c>
      <c r="P1052" s="72">
        <v>522</v>
      </c>
      <c r="Q1052" s="73">
        <v>373.03</v>
      </c>
      <c r="R1052" s="72">
        <v>50</v>
      </c>
      <c r="S1052" s="73">
        <v>35.86</v>
      </c>
      <c r="T1052" s="72">
        <v>472</v>
      </c>
      <c r="U1052" s="73">
        <v>337.17</v>
      </c>
      <c r="V1052" s="103">
        <v>33605405009</v>
      </c>
    </row>
    <row r="1053" spans="1:22" s="373" customFormat="1" ht="11.25" customHeight="1" x14ac:dyDescent="0.15">
      <c r="A1053" s="71">
        <v>3605405023</v>
      </c>
      <c r="B1053" s="375" t="s">
        <v>864</v>
      </c>
      <c r="C1053" s="72">
        <v>26</v>
      </c>
      <c r="D1053" s="73">
        <v>5.66</v>
      </c>
      <c r="E1053" s="36">
        <v>505</v>
      </c>
      <c r="F1053" s="72">
        <v>130</v>
      </c>
      <c r="G1053" s="73">
        <v>28.59</v>
      </c>
      <c r="H1053" s="72">
        <v>167</v>
      </c>
      <c r="I1053" s="73">
        <v>36.72</v>
      </c>
      <c r="J1053" s="36">
        <v>505</v>
      </c>
      <c r="K1053" s="72">
        <v>844</v>
      </c>
      <c r="L1053" s="73">
        <v>185.45</v>
      </c>
      <c r="M1053" s="72">
        <v>201</v>
      </c>
      <c r="N1053" s="73">
        <v>44.14</v>
      </c>
      <c r="O1053" s="36">
        <v>470</v>
      </c>
      <c r="P1053" s="72">
        <v>944</v>
      </c>
      <c r="Q1053" s="73">
        <v>207.46</v>
      </c>
      <c r="R1053" s="72">
        <v>117</v>
      </c>
      <c r="S1053" s="73">
        <v>25.62</v>
      </c>
      <c r="T1053" s="72">
        <v>827</v>
      </c>
      <c r="U1053" s="73">
        <v>181.84</v>
      </c>
      <c r="V1053" s="103">
        <v>33605405023</v>
      </c>
    </row>
    <row r="1054" spans="1:22" s="373" customFormat="1" ht="11.25" customHeight="1" x14ac:dyDescent="0.15">
      <c r="A1054" s="71">
        <v>3605405</v>
      </c>
      <c r="B1054" s="375" t="s">
        <v>865</v>
      </c>
      <c r="C1054" s="72">
        <v>53</v>
      </c>
      <c r="D1054" s="73">
        <v>7.85</v>
      </c>
      <c r="E1054" s="36">
        <v>436</v>
      </c>
      <c r="F1054" s="72">
        <v>233</v>
      </c>
      <c r="G1054" s="73">
        <v>34.25</v>
      </c>
      <c r="H1054" s="72">
        <v>250</v>
      </c>
      <c r="I1054" s="73">
        <v>36.89</v>
      </c>
      <c r="J1054" s="36">
        <v>460</v>
      </c>
      <c r="K1054" s="72">
        <v>1153</v>
      </c>
      <c r="L1054" s="73">
        <v>169.81</v>
      </c>
      <c r="M1054" s="72">
        <v>422</v>
      </c>
      <c r="N1054" s="73">
        <v>62.13</v>
      </c>
      <c r="O1054" s="36">
        <v>414</v>
      </c>
      <c r="P1054" s="72">
        <v>1747</v>
      </c>
      <c r="Q1054" s="73">
        <v>257.31</v>
      </c>
      <c r="R1054" s="72">
        <v>213</v>
      </c>
      <c r="S1054" s="73">
        <v>31.37</v>
      </c>
      <c r="T1054" s="72">
        <v>1534</v>
      </c>
      <c r="U1054" s="73">
        <v>225.94</v>
      </c>
      <c r="V1054" s="103">
        <v>33605405</v>
      </c>
    </row>
    <row r="1055" spans="1:22" s="373" customFormat="1" ht="5.0999999999999996" customHeight="1" x14ac:dyDescent="0.15">
      <c r="A1055" s="74" t="s">
        <v>1815</v>
      </c>
      <c r="C1055" s="66"/>
      <c r="D1055" s="67"/>
      <c r="F1055" s="66"/>
      <c r="G1055" s="67"/>
      <c r="H1055" s="66"/>
      <c r="I1055" s="67"/>
      <c r="K1055" s="66"/>
      <c r="L1055" s="67"/>
      <c r="M1055" s="66"/>
      <c r="N1055" s="67"/>
      <c r="P1055" s="66"/>
      <c r="Q1055" s="67"/>
      <c r="R1055" s="66"/>
      <c r="S1055" s="67"/>
      <c r="T1055" s="66"/>
      <c r="U1055" s="67"/>
      <c r="V1055" s="105" t="s">
        <v>81</v>
      </c>
    </row>
    <row r="1056" spans="1:22" s="373" customFormat="1" ht="11.25" customHeight="1" x14ac:dyDescent="0.15">
      <c r="A1056" s="71">
        <v>3605407001</v>
      </c>
      <c r="B1056" s="375" t="s">
        <v>866</v>
      </c>
      <c r="C1056" s="72">
        <v>16</v>
      </c>
      <c r="D1056" s="73">
        <v>10.74</v>
      </c>
      <c r="E1056" s="36">
        <v>420</v>
      </c>
      <c r="F1056" s="72">
        <v>66</v>
      </c>
      <c r="G1056" s="73">
        <v>45.11</v>
      </c>
      <c r="H1056" s="72">
        <v>54</v>
      </c>
      <c r="I1056" s="73">
        <v>37.04</v>
      </c>
      <c r="J1056" s="36">
        <v>420</v>
      </c>
      <c r="K1056" s="72">
        <v>228</v>
      </c>
      <c r="L1056" s="73">
        <v>155.58000000000001</v>
      </c>
      <c r="M1056" s="72">
        <v>60</v>
      </c>
      <c r="N1056" s="73">
        <v>41.05</v>
      </c>
      <c r="O1056" s="36">
        <v>380</v>
      </c>
      <c r="P1056" s="72">
        <v>229</v>
      </c>
      <c r="Q1056" s="73">
        <v>156</v>
      </c>
      <c r="R1056" s="72">
        <v>43</v>
      </c>
      <c r="S1056" s="73">
        <v>29.62</v>
      </c>
      <c r="T1056" s="72">
        <v>186</v>
      </c>
      <c r="U1056" s="73">
        <v>126.37</v>
      </c>
      <c r="V1056" s="103">
        <v>33605407001</v>
      </c>
    </row>
    <row r="1057" spans="1:22" s="373" customFormat="1" ht="11.25" customHeight="1" x14ac:dyDescent="0.15">
      <c r="A1057" s="71">
        <v>3605407002</v>
      </c>
      <c r="B1057" s="375" t="s">
        <v>867</v>
      </c>
      <c r="C1057" s="72">
        <v>20</v>
      </c>
      <c r="D1057" s="73">
        <v>2.13</v>
      </c>
      <c r="E1057" s="36">
        <v>530</v>
      </c>
      <c r="F1057" s="72">
        <v>103</v>
      </c>
      <c r="G1057" s="73">
        <v>11.28</v>
      </c>
      <c r="H1057" s="72">
        <v>442</v>
      </c>
      <c r="I1057" s="73">
        <v>48.23</v>
      </c>
      <c r="J1057" s="36">
        <v>530</v>
      </c>
      <c r="K1057" s="72">
        <v>2344</v>
      </c>
      <c r="L1057" s="73">
        <v>255.62</v>
      </c>
      <c r="M1057" s="72">
        <v>662</v>
      </c>
      <c r="N1057" s="73">
        <v>72.23</v>
      </c>
      <c r="O1057" s="36">
        <v>450</v>
      </c>
      <c r="P1057" s="72">
        <v>2980</v>
      </c>
      <c r="Q1057" s="73">
        <v>325.02</v>
      </c>
      <c r="R1057" s="72">
        <v>488</v>
      </c>
      <c r="S1057" s="73">
        <v>53.23</v>
      </c>
      <c r="T1057" s="72">
        <v>2492</v>
      </c>
      <c r="U1057" s="73">
        <v>271.79000000000002</v>
      </c>
      <c r="V1057" s="103">
        <v>33605407002</v>
      </c>
    </row>
    <row r="1058" spans="1:22" s="373" customFormat="1" ht="11.25" customHeight="1" x14ac:dyDescent="0.15">
      <c r="A1058" s="71">
        <v>3605407003</v>
      </c>
      <c r="B1058" s="375" t="s">
        <v>664</v>
      </c>
      <c r="C1058" s="72">
        <v>12</v>
      </c>
      <c r="D1058" s="73">
        <v>15.46</v>
      </c>
      <c r="E1058" s="36">
        <v>420</v>
      </c>
      <c r="F1058" s="72">
        <v>50</v>
      </c>
      <c r="G1058" s="73">
        <v>64.95</v>
      </c>
      <c r="H1058" s="72">
        <v>24</v>
      </c>
      <c r="I1058" s="73">
        <v>31.05</v>
      </c>
      <c r="J1058" s="36">
        <v>420</v>
      </c>
      <c r="K1058" s="72">
        <v>100</v>
      </c>
      <c r="L1058" s="73">
        <v>130.4</v>
      </c>
      <c r="M1058" s="72">
        <v>35</v>
      </c>
      <c r="N1058" s="73">
        <v>45.02</v>
      </c>
      <c r="O1058" s="36">
        <v>400</v>
      </c>
      <c r="P1058" s="72">
        <v>139</v>
      </c>
      <c r="Q1058" s="73">
        <v>180.07</v>
      </c>
      <c r="R1058" s="72">
        <v>23</v>
      </c>
      <c r="S1058" s="73">
        <v>29.56</v>
      </c>
      <c r="T1058" s="72">
        <v>116</v>
      </c>
      <c r="U1058" s="73">
        <v>150.51</v>
      </c>
      <c r="V1058" s="103">
        <v>33605407003</v>
      </c>
    </row>
    <row r="1059" spans="1:22" s="373" customFormat="1" ht="11.25" customHeight="1" x14ac:dyDescent="0.15">
      <c r="A1059" s="71">
        <v>3605407006</v>
      </c>
      <c r="B1059" s="375" t="s">
        <v>868</v>
      </c>
      <c r="C1059" s="72">
        <v>10</v>
      </c>
      <c r="D1059" s="73">
        <v>1.86</v>
      </c>
      <c r="E1059" s="36">
        <v>450</v>
      </c>
      <c r="F1059" s="72">
        <v>45</v>
      </c>
      <c r="G1059" s="73">
        <v>8.35</v>
      </c>
      <c r="H1059" s="72">
        <v>208</v>
      </c>
      <c r="I1059" s="73">
        <v>38.99</v>
      </c>
      <c r="J1059" s="36">
        <v>450</v>
      </c>
      <c r="K1059" s="72">
        <v>936</v>
      </c>
      <c r="L1059" s="73">
        <v>175.46</v>
      </c>
      <c r="M1059" s="72">
        <v>300</v>
      </c>
      <c r="N1059" s="73">
        <v>56.21</v>
      </c>
      <c r="O1059" s="36">
        <v>450</v>
      </c>
      <c r="P1059" s="72">
        <v>1350</v>
      </c>
      <c r="Q1059" s="73">
        <v>252.94</v>
      </c>
      <c r="R1059" s="72">
        <v>172</v>
      </c>
      <c r="S1059" s="73">
        <v>32.24</v>
      </c>
      <c r="T1059" s="72">
        <v>1178</v>
      </c>
      <c r="U1059" s="73">
        <v>220.69</v>
      </c>
      <c r="V1059" s="103">
        <v>33605407006</v>
      </c>
    </row>
    <row r="1060" spans="1:22" s="373" customFormat="1" ht="11.25" customHeight="1" x14ac:dyDescent="0.15">
      <c r="A1060" s="71">
        <v>3605407008</v>
      </c>
      <c r="B1060" s="375" t="s">
        <v>869</v>
      </c>
      <c r="C1060" s="72">
        <v>6</v>
      </c>
      <c r="D1060" s="73">
        <v>8.6199999999999992</v>
      </c>
      <c r="E1060" s="36">
        <v>380</v>
      </c>
      <c r="F1060" s="72">
        <v>22</v>
      </c>
      <c r="G1060" s="73">
        <v>32.76</v>
      </c>
      <c r="H1060" s="72">
        <v>23</v>
      </c>
      <c r="I1060" s="73">
        <v>34.21</v>
      </c>
      <c r="J1060" s="36">
        <v>380</v>
      </c>
      <c r="K1060" s="72">
        <v>89</v>
      </c>
      <c r="L1060" s="73">
        <v>129.97999999999999</v>
      </c>
      <c r="M1060" s="72">
        <v>32</v>
      </c>
      <c r="N1060" s="73">
        <v>46.31</v>
      </c>
      <c r="O1060" s="36">
        <v>380</v>
      </c>
      <c r="P1060" s="72">
        <v>120</v>
      </c>
      <c r="Q1060" s="73">
        <v>175.98</v>
      </c>
      <c r="R1060" s="72">
        <v>5</v>
      </c>
      <c r="S1060" s="73">
        <v>7.34</v>
      </c>
      <c r="T1060" s="72">
        <v>115</v>
      </c>
      <c r="U1060" s="73">
        <v>168.64</v>
      </c>
      <c r="V1060" s="103">
        <v>33605407008</v>
      </c>
    </row>
    <row r="1061" spans="1:22" s="373" customFormat="1" ht="11.25" customHeight="1" x14ac:dyDescent="0.15">
      <c r="A1061" s="71">
        <v>3605407010</v>
      </c>
      <c r="B1061" s="375" t="s">
        <v>586</v>
      </c>
      <c r="C1061" s="72">
        <v>18</v>
      </c>
      <c r="D1061" s="73">
        <v>19.66</v>
      </c>
      <c r="E1061" s="36">
        <v>380</v>
      </c>
      <c r="F1061" s="72">
        <v>68</v>
      </c>
      <c r="G1061" s="73">
        <v>74.7</v>
      </c>
      <c r="H1061" s="72">
        <v>31</v>
      </c>
      <c r="I1061" s="73">
        <v>34.42</v>
      </c>
      <c r="J1061" s="36">
        <v>360</v>
      </c>
      <c r="K1061" s="72">
        <v>113</v>
      </c>
      <c r="L1061" s="73">
        <v>123.91</v>
      </c>
      <c r="M1061" s="72">
        <v>24</v>
      </c>
      <c r="N1061" s="73">
        <v>26.25</v>
      </c>
      <c r="O1061" s="36">
        <v>380</v>
      </c>
      <c r="P1061" s="72">
        <v>91</v>
      </c>
      <c r="Q1061" s="73">
        <v>99.76</v>
      </c>
      <c r="R1061" s="72">
        <v>9</v>
      </c>
      <c r="S1061" s="73">
        <v>10.199999999999999</v>
      </c>
      <c r="T1061" s="72">
        <v>81</v>
      </c>
      <c r="U1061" s="73">
        <v>89.56</v>
      </c>
      <c r="V1061" s="103">
        <v>33605407010</v>
      </c>
    </row>
    <row r="1062" spans="1:22" s="373" customFormat="1" ht="11.25" customHeight="1" x14ac:dyDescent="0.15">
      <c r="A1062" s="71">
        <v>3605407011</v>
      </c>
      <c r="B1062" s="375" t="s">
        <v>870</v>
      </c>
      <c r="C1062" s="72">
        <v>15</v>
      </c>
      <c r="D1062" s="73">
        <v>8.77</v>
      </c>
      <c r="E1062" s="36">
        <v>420</v>
      </c>
      <c r="F1062" s="72">
        <v>62</v>
      </c>
      <c r="G1062" s="73">
        <v>36.85</v>
      </c>
      <c r="H1062" s="72">
        <v>58</v>
      </c>
      <c r="I1062" s="73">
        <v>34.08</v>
      </c>
      <c r="J1062" s="36">
        <v>420</v>
      </c>
      <c r="K1062" s="72">
        <v>242</v>
      </c>
      <c r="L1062" s="73">
        <v>143.15</v>
      </c>
      <c r="M1062" s="72">
        <v>44</v>
      </c>
      <c r="N1062" s="73">
        <v>26.34</v>
      </c>
      <c r="O1062" s="36">
        <v>400</v>
      </c>
      <c r="P1062" s="72">
        <v>178</v>
      </c>
      <c r="Q1062" s="73">
        <v>105.38</v>
      </c>
      <c r="R1062" s="72">
        <v>24</v>
      </c>
      <c r="S1062" s="73">
        <v>14.24</v>
      </c>
      <c r="T1062" s="72">
        <v>154</v>
      </c>
      <c r="U1062" s="73">
        <v>91.14</v>
      </c>
      <c r="V1062" s="103">
        <v>33605407011</v>
      </c>
    </row>
    <row r="1063" spans="1:22" s="373" customFormat="1" ht="11.25" customHeight="1" x14ac:dyDescent="0.15">
      <c r="A1063" s="71">
        <v>3605407012</v>
      </c>
      <c r="B1063" s="375" t="s">
        <v>871</v>
      </c>
      <c r="C1063" s="72">
        <v>5</v>
      </c>
      <c r="D1063" s="73">
        <v>6.44</v>
      </c>
      <c r="E1063" s="36">
        <v>380</v>
      </c>
      <c r="F1063" s="72">
        <v>19</v>
      </c>
      <c r="G1063" s="73">
        <v>24.46</v>
      </c>
      <c r="H1063" s="72">
        <v>21</v>
      </c>
      <c r="I1063" s="73">
        <v>27.28</v>
      </c>
      <c r="J1063" s="36">
        <v>380</v>
      </c>
      <c r="K1063" s="72">
        <v>80</v>
      </c>
      <c r="L1063" s="73">
        <v>103.66</v>
      </c>
      <c r="M1063" s="72">
        <v>8</v>
      </c>
      <c r="N1063" s="73">
        <v>10.26</v>
      </c>
      <c r="O1063" s="36">
        <v>380</v>
      </c>
      <c r="P1063" s="72">
        <v>30</v>
      </c>
      <c r="Q1063" s="73">
        <v>39.01</v>
      </c>
      <c r="R1063" s="72">
        <v>4</v>
      </c>
      <c r="S1063" s="73">
        <v>5.07</v>
      </c>
      <c r="T1063" s="72">
        <v>26</v>
      </c>
      <c r="U1063" s="73">
        <v>33.94</v>
      </c>
      <c r="V1063" s="103">
        <v>33605407012</v>
      </c>
    </row>
    <row r="1064" spans="1:22" s="373" customFormat="1" ht="11.25" customHeight="1" x14ac:dyDescent="0.15">
      <c r="A1064" s="71">
        <v>3605407014</v>
      </c>
      <c r="B1064" s="375" t="s">
        <v>872</v>
      </c>
      <c r="C1064" s="72">
        <v>12</v>
      </c>
      <c r="D1064" s="73">
        <v>15.68</v>
      </c>
      <c r="E1064" s="36">
        <v>390</v>
      </c>
      <c r="F1064" s="72">
        <v>46</v>
      </c>
      <c r="G1064" s="73">
        <v>61.17</v>
      </c>
      <c r="H1064" s="72">
        <v>21</v>
      </c>
      <c r="I1064" s="73">
        <v>27.59</v>
      </c>
      <c r="J1064" s="36">
        <v>390</v>
      </c>
      <c r="K1064" s="72">
        <v>80</v>
      </c>
      <c r="L1064" s="73">
        <v>107.58</v>
      </c>
      <c r="M1064" s="72">
        <v>33</v>
      </c>
      <c r="N1064" s="73">
        <v>44.65</v>
      </c>
      <c r="O1064" s="36">
        <v>390</v>
      </c>
      <c r="P1064" s="72">
        <v>130</v>
      </c>
      <c r="Q1064" s="73">
        <v>174.14</v>
      </c>
      <c r="R1064" s="72">
        <v>20</v>
      </c>
      <c r="S1064" s="73">
        <v>27.4</v>
      </c>
      <c r="T1064" s="72">
        <v>110</v>
      </c>
      <c r="U1064" s="73">
        <v>146.74</v>
      </c>
      <c r="V1064" s="103">
        <v>33605407014</v>
      </c>
    </row>
    <row r="1065" spans="1:22" s="373" customFormat="1" ht="11.25" customHeight="1" x14ac:dyDescent="0.15">
      <c r="A1065" s="71">
        <v>3605407017</v>
      </c>
      <c r="B1065" s="375" t="s">
        <v>873</v>
      </c>
      <c r="C1065" s="72">
        <v>9</v>
      </c>
      <c r="D1065" s="73">
        <v>10.96</v>
      </c>
      <c r="E1065" s="36">
        <v>380</v>
      </c>
      <c r="F1065" s="72">
        <v>33</v>
      </c>
      <c r="G1065" s="73">
        <v>41.66</v>
      </c>
      <c r="H1065" s="72">
        <v>23</v>
      </c>
      <c r="I1065" s="73">
        <v>29.49</v>
      </c>
      <c r="J1065" s="36">
        <v>380</v>
      </c>
      <c r="K1065" s="72">
        <v>88</v>
      </c>
      <c r="L1065" s="73">
        <v>112.07</v>
      </c>
      <c r="M1065" s="72">
        <v>41</v>
      </c>
      <c r="N1065" s="73">
        <v>52.3</v>
      </c>
      <c r="O1065" s="36">
        <v>360</v>
      </c>
      <c r="P1065" s="72">
        <v>149</v>
      </c>
      <c r="Q1065" s="73">
        <v>188.27</v>
      </c>
      <c r="R1065" s="72">
        <v>31</v>
      </c>
      <c r="S1065" s="73">
        <v>39.299999999999997</v>
      </c>
      <c r="T1065" s="72">
        <v>118</v>
      </c>
      <c r="U1065" s="73">
        <v>148.96</v>
      </c>
      <c r="V1065" s="103">
        <v>33605407017</v>
      </c>
    </row>
    <row r="1066" spans="1:22" s="373" customFormat="1" ht="11.25" customHeight="1" x14ac:dyDescent="0.15">
      <c r="A1066" s="71">
        <v>3605407019</v>
      </c>
      <c r="B1066" s="375" t="s">
        <v>874</v>
      </c>
      <c r="C1066" s="72">
        <v>15</v>
      </c>
      <c r="D1066" s="73">
        <v>22.75</v>
      </c>
      <c r="E1066" s="36">
        <v>400</v>
      </c>
      <c r="F1066" s="72">
        <v>62</v>
      </c>
      <c r="G1066" s="73">
        <v>91</v>
      </c>
      <c r="H1066" s="72">
        <v>20</v>
      </c>
      <c r="I1066" s="73">
        <v>29.17</v>
      </c>
      <c r="J1066" s="36">
        <v>360</v>
      </c>
      <c r="K1066" s="72">
        <v>72</v>
      </c>
      <c r="L1066" s="73">
        <v>105.01</v>
      </c>
      <c r="M1066" s="72">
        <v>78</v>
      </c>
      <c r="N1066" s="73">
        <v>114.66</v>
      </c>
      <c r="O1066" s="36">
        <v>400</v>
      </c>
      <c r="P1066" s="72">
        <v>312</v>
      </c>
      <c r="Q1066" s="73">
        <v>458.66</v>
      </c>
      <c r="R1066" s="72">
        <v>64</v>
      </c>
      <c r="S1066" s="73">
        <v>93.35</v>
      </c>
      <c r="T1066" s="72">
        <v>249</v>
      </c>
      <c r="U1066" s="73">
        <v>365.3</v>
      </c>
      <c r="V1066" s="103">
        <v>33605407019</v>
      </c>
    </row>
    <row r="1067" spans="1:22" s="373" customFormat="1" ht="11.25" customHeight="1" x14ac:dyDescent="0.15">
      <c r="A1067" s="71">
        <v>3605407026</v>
      </c>
      <c r="B1067" s="375" t="s">
        <v>875</v>
      </c>
      <c r="C1067" s="72">
        <v>11</v>
      </c>
      <c r="D1067" s="73">
        <v>12.13</v>
      </c>
      <c r="E1067" s="36">
        <v>380</v>
      </c>
      <c r="F1067" s="72">
        <v>43</v>
      </c>
      <c r="G1067" s="73">
        <v>46.11</v>
      </c>
      <c r="H1067" s="72">
        <v>28</v>
      </c>
      <c r="I1067" s="73">
        <v>29.99</v>
      </c>
      <c r="J1067" s="36">
        <v>380</v>
      </c>
      <c r="K1067" s="72">
        <v>106</v>
      </c>
      <c r="L1067" s="73">
        <v>113.95</v>
      </c>
      <c r="M1067" s="72">
        <v>35</v>
      </c>
      <c r="N1067" s="73">
        <v>38.07</v>
      </c>
      <c r="O1067" s="36">
        <v>380</v>
      </c>
      <c r="P1067" s="72">
        <v>135</v>
      </c>
      <c r="Q1067" s="73">
        <v>144.66</v>
      </c>
      <c r="R1067" s="72">
        <v>12</v>
      </c>
      <c r="S1067" s="73">
        <v>13.25</v>
      </c>
      <c r="T1067" s="72">
        <v>122</v>
      </c>
      <c r="U1067" s="73">
        <v>131.41</v>
      </c>
      <c r="V1067" s="103">
        <v>33605407026</v>
      </c>
    </row>
    <row r="1068" spans="1:22" s="373" customFormat="1" ht="11.25" customHeight="1" x14ac:dyDescent="0.15">
      <c r="A1068" s="71">
        <v>3605407029</v>
      </c>
      <c r="B1068" s="375" t="s">
        <v>876</v>
      </c>
      <c r="C1068" s="72">
        <v>26</v>
      </c>
      <c r="D1068" s="73">
        <v>10.93</v>
      </c>
      <c r="E1068" s="36">
        <v>390</v>
      </c>
      <c r="F1068" s="72">
        <v>101</v>
      </c>
      <c r="G1068" s="73">
        <v>42.62</v>
      </c>
      <c r="H1068" s="72">
        <v>75</v>
      </c>
      <c r="I1068" s="73">
        <v>31.5</v>
      </c>
      <c r="J1068" s="36">
        <v>390</v>
      </c>
      <c r="K1068" s="72">
        <v>291</v>
      </c>
      <c r="L1068" s="73">
        <v>122.85</v>
      </c>
      <c r="M1068" s="72">
        <v>111</v>
      </c>
      <c r="N1068" s="73">
        <v>46.64</v>
      </c>
      <c r="O1068" s="36">
        <v>390</v>
      </c>
      <c r="P1068" s="72">
        <v>431</v>
      </c>
      <c r="Q1068" s="73">
        <v>181.91</v>
      </c>
      <c r="R1068" s="72">
        <v>61</v>
      </c>
      <c r="S1068" s="73">
        <v>25.63</v>
      </c>
      <c r="T1068" s="72">
        <v>371</v>
      </c>
      <c r="U1068" s="73">
        <v>156.29</v>
      </c>
      <c r="V1068" s="103">
        <v>33605407029</v>
      </c>
    </row>
    <row r="1069" spans="1:22" s="373" customFormat="1" ht="11.25" customHeight="1" x14ac:dyDescent="0.15">
      <c r="A1069" s="71">
        <v>3605407</v>
      </c>
      <c r="B1069" s="375" t="s">
        <v>877</v>
      </c>
      <c r="C1069" s="72">
        <v>174</v>
      </c>
      <c r="D1069" s="73">
        <v>6.6</v>
      </c>
      <c r="E1069" s="36">
        <v>415</v>
      </c>
      <c r="F1069" s="72">
        <v>720</v>
      </c>
      <c r="G1069" s="73">
        <v>27.37</v>
      </c>
      <c r="H1069" s="72">
        <v>1028</v>
      </c>
      <c r="I1069" s="73">
        <v>39.07</v>
      </c>
      <c r="J1069" s="36">
        <v>464</v>
      </c>
      <c r="K1069" s="72">
        <v>4769</v>
      </c>
      <c r="L1069" s="73">
        <v>181.26</v>
      </c>
      <c r="M1069" s="72">
        <v>1464</v>
      </c>
      <c r="N1069" s="73">
        <v>55.63</v>
      </c>
      <c r="O1069" s="36">
        <v>429</v>
      </c>
      <c r="P1069" s="72">
        <v>6273</v>
      </c>
      <c r="Q1069" s="73">
        <v>238.42</v>
      </c>
      <c r="R1069" s="72">
        <v>957</v>
      </c>
      <c r="S1069" s="73">
        <v>36.36</v>
      </c>
      <c r="T1069" s="72">
        <v>5316</v>
      </c>
      <c r="U1069" s="73">
        <v>202.06</v>
      </c>
      <c r="V1069" s="103">
        <v>33605407</v>
      </c>
    </row>
    <row r="1070" spans="1:22" s="373" customFormat="1" ht="5.0999999999999996" customHeight="1" x14ac:dyDescent="0.15">
      <c r="A1070" s="74" t="s">
        <v>1815</v>
      </c>
      <c r="C1070" s="66"/>
      <c r="D1070" s="67"/>
      <c r="F1070" s="66"/>
      <c r="G1070" s="67"/>
      <c r="H1070" s="66"/>
      <c r="I1070" s="67"/>
      <c r="K1070" s="66"/>
      <c r="L1070" s="67"/>
      <c r="M1070" s="66"/>
      <c r="N1070" s="67"/>
      <c r="P1070" s="66"/>
      <c r="Q1070" s="67"/>
      <c r="R1070" s="66"/>
      <c r="S1070" s="67"/>
      <c r="T1070" s="66"/>
      <c r="U1070" s="67"/>
      <c r="V1070" s="105" t="s">
        <v>81</v>
      </c>
    </row>
    <row r="1071" spans="1:22" s="373" customFormat="1" ht="11.25" customHeight="1" x14ac:dyDescent="0.15">
      <c r="A1071" s="71">
        <v>3605408005</v>
      </c>
      <c r="B1071" s="375" t="s">
        <v>878</v>
      </c>
      <c r="C1071" s="72">
        <v>14</v>
      </c>
      <c r="D1071" s="73">
        <v>3.61</v>
      </c>
      <c r="E1071" s="36">
        <v>520</v>
      </c>
      <c r="F1071" s="72">
        <v>71</v>
      </c>
      <c r="G1071" s="73">
        <v>18.78</v>
      </c>
      <c r="H1071" s="72">
        <v>161</v>
      </c>
      <c r="I1071" s="73">
        <v>42.62</v>
      </c>
      <c r="J1071" s="36">
        <v>520</v>
      </c>
      <c r="K1071" s="72">
        <v>839</v>
      </c>
      <c r="L1071" s="73">
        <v>221.6</v>
      </c>
      <c r="M1071" s="72">
        <v>168</v>
      </c>
      <c r="N1071" s="73">
        <v>44.28</v>
      </c>
      <c r="O1071" s="36">
        <v>410</v>
      </c>
      <c r="P1071" s="72">
        <v>687</v>
      </c>
      <c r="Q1071" s="73">
        <v>181.53</v>
      </c>
      <c r="R1071" s="72">
        <v>105</v>
      </c>
      <c r="S1071" s="73">
        <v>27.82</v>
      </c>
      <c r="T1071" s="72">
        <v>582</v>
      </c>
      <c r="U1071" s="73">
        <v>153.71</v>
      </c>
      <c r="V1071" s="103">
        <v>33605408005</v>
      </c>
    </row>
    <row r="1072" spans="1:22" s="373" customFormat="1" ht="11.25" customHeight="1" x14ac:dyDescent="0.15">
      <c r="A1072" s="71">
        <v>3605408013</v>
      </c>
      <c r="B1072" s="375" t="s">
        <v>879</v>
      </c>
      <c r="C1072" s="72">
        <v>14</v>
      </c>
      <c r="D1072" s="73">
        <v>10.67</v>
      </c>
      <c r="E1072" s="36">
        <v>430</v>
      </c>
      <c r="F1072" s="72">
        <v>59</v>
      </c>
      <c r="G1072" s="73">
        <v>45.89</v>
      </c>
      <c r="H1072" s="72">
        <v>40</v>
      </c>
      <c r="I1072" s="73">
        <v>31.28</v>
      </c>
      <c r="J1072" s="36">
        <v>430</v>
      </c>
      <c r="K1072" s="72">
        <v>173</v>
      </c>
      <c r="L1072" s="73">
        <v>134.51</v>
      </c>
      <c r="M1072" s="72">
        <v>135</v>
      </c>
      <c r="N1072" s="73">
        <v>105.11</v>
      </c>
      <c r="O1072" s="36">
        <v>400</v>
      </c>
      <c r="P1072" s="72">
        <v>540</v>
      </c>
      <c r="Q1072" s="73">
        <v>420.45</v>
      </c>
      <c r="R1072" s="72">
        <v>102</v>
      </c>
      <c r="S1072" s="73">
        <v>79.260000000000005</v>
      </c>
      <c r="T1072" s="72">
        <v>438</v>
      </c>
      <c r="U1072" s="73">
        <v>341.18</v>
      </c>
      <c r="V1072" s="103">
        <v>33605408013</v>
      </c>
    </row>
    <row r="1073" spans="1:22" s="373" customFormat="1" ht="11.25" customHeight="1" x14ac:dyDescent="0.15">
      <c r="A1073" s="71">
        <v>3605408020</v>
      </c>
      <c r="B1073" s="375" t="s">
        <v>880</v>
      </c>
      <c r="C1073" s="72">
        <v>9</v>
      </c>
      <c r="D1073" s="73">
        <v>9.25</v>
      </c>
      <c r="E1073" s="36">
        <v>500</v>
      </c>
      <c r="F1073" s="72">
        <v>46</v>
      </c>
      <c r="G1073" s="73">
        <v>46.26</v>
      </c>
      <c r="H1073" s="72">
        <v>33</v>
      </c>
      <c r="I1073" s="73">
        <v>32.909999999999997</v>
      </c>
      <c r="J1073" s="36">
        <v>500</v>
      </c>
      <c r="K1073" s="72">
        <v>163</v>
      </c>
      <c r="L1073" s="73">
        <v>164.56</v>
      </c>
      <c r="M1073" s="72">
        <v>86</v>
      </c>
      <c r="N1073" s="73">
        <v>86.82</v>
      </c>
      <c r="O1073" s="36">
        <v>400</v>
      </c>
      <c r="P1073" s="72">
        <v>343</v>
      </c>
      <c r="Q1073" s="73">
        <v>347.29</v>
      </c>
      <c r="R1073" s="72">
        <v>47</v>
      </c>
      <c r="S1073" s="73">
        <v>47.65</v>
      </c>
      <c r="T1073" s="72">
        <v>296</v>
      </c>
      <c r="U1073" s="73">
        <v>299.64</v>
      </c>
      <c r="V1073" s="103">
        <v>33605408020</v>
      </c>
    </row>
    <row r="1074" spans="1:22" s="373" customFormat="1" ht="11.25" customHeight="1" x14ac:dyDescent="0.15">
      <c r="A1074" s="71">
        <v>3605408030</v>
      </c>
      <c r="B1074" s="375" t="s">
        <v>881</v>
      </c>
      <c r="C1074" s="72">
        <v>53</v>
      </c>
      <c r="D1074" s="73">
        <v>8.35</v>
      </c>
      <c r="E1074" s="36">
        <v>470</v>
      </c>
      <c r="F1074" s="72">
        <v>249</v>
      </c>
      <c r="G1074" s="73">
        <v>39.26</v>
      </c>
      <c r="H1074" s="72">
        <v>212</v>
      </c>
      <c r="I1074" s="73">
        <v>33.340000000000003</v>
      </c>
      <c r="J1074" s="36">
        <v>450</v>
      </c>
      <c r="K1074" s="72">
        <v>953</v>
      </c>
      <c r="L1074" s="73">
        <v>150.02000000000001</v>
      </c>
      <c r="M1074" s="72">
        <v>209</v>
      </c>
      <c r="N1074" s="73">
        <v>32.92</v>
      </c>
      <c r="O1074" s="36">
        <v>410</v>
      </c>
      <c r="P1074" s="72">
        <v>858</v>
      </c>
      <c r="Q1074" s="73">
        <v>134.99</v>
      </c>
      <c r="R1074" s="72">
        <v>135</v>
      </c>
      <c r="S1074" s="73">
        <v>21.27</v>
      </c>
      <c r="T1074" s="72">
        <v>722</v>
      </c>
      <c r="U1074" s="73">
        <v>113.72</v>
      </c>
      <c r="V1074" s="103">
        <v>33605408030</v>
      </c>
    </row>
    <row r="1075" spans="1:22" s="373" customFormat="1" ht="11.25" customHeight="1" x14ac:dyDescent="0.15">
      <c r="A1075" s="71">
        <v>3605408</v>
      </c>
      <c r="B1075" s="375" t="s">
        <v>882</v>
      </c>
      <c r="C1075" s="72">
        <v>90</v>
      </c>
      <c r="D1075" s="73">
        <v>7.22</v>
      </c>
      <c r="E1075" s="36">
        <v>475</v>
      </c>
      <c r="F1075" s="72">
        <v>425</v>
      </c>
      <c r="G1075" s="73">
        <v>34.26</v>
      </c>
      <c r="H1075" s="72">
        <v>446</v>
      </c>
      <c r="I1075" s="73">
        <v>35.92</v>
      </c>
      <c r="J1075" s="36">
        <v>477</v>
      </c>
      <c r="K1075" s="72">
        <v>2127</v>
      </c>
      <c r="L1075" s="73">
        <v>171.4</v>
      </c>
      <c r="M1075" s="72">
        <v>597</v>
      </c>
      <c r="N1075" s="73">
        <v>48.15</v>
      </c>
      <c r="O1075" s="36">
        <v>406</v>
      </c>
      <c r="P1075" s="72">
        <v>2427</v>
      </c>
      <c r="Q1075" s="73">
        <v>195.62</v>
      </c>
      <c r="R1075" s="72">
        <v>389</v>
      </c>
      <c r="S1075" s="73">
        <v>31.37</v>
      </c>
      <c r="T1075" s="72">
        <v>2038</v>
      </c>
      <c r="U1075" s="73">
        <v>164.25</v>
      </c>
      <c r="V1075" s="103">
        <v>33605408</v>
      </c>
    </row>
    <row r="1076" spans="1:22" s="373" customFormat="1" ht="5.0999999999999996" customHeight="1" x14ac:dyDescent="0.15">
      <c r="A1076" s="74" t="s">
        <v>81</v>
      </c>
      <c r="C1076" s="66"/>
      <c r="D1076" s="67"/>
      <c r="F1076" s="66"/>
      <c r="G1076" s="67"/>
      <c r="H1076" s="66"/>
      <c r="I1076" s="67"/>
      <c r="K1076" s="66"/>
      <c r="L1076" s="67"/>
      <c r="M1076" s="66"/>
      <c r="N1076" s="67"/>
      <c r="P1076" s="66"/>
      <c r="Q1076" s="67"/>
      <c r="R1076" s="66"/>
      <c r="S1076" s="67"/>
      <c r="T1076" s="66"/>
      <c r="U1076" s="67"/>
      <c r="V1076" s="105" t="s">
        <v>81</v>
      </c>
    </row>
    <row r="1077" spans="1:22" s="376" customFormat="1" ht="11.25" customHeight="1" x14ac:dyDescent="0.15">
      <c r="A1077" s="74" t="s">
        <v>883</v>
      </c>
      <c r="B1077" s="373"/>
      <c r="C1077" s="69"/>
      <c r="D1077" s="70"/>
      <c r="F1077" s="69"/>
      <c r="G1077" s="70"/>
      <c r="H1077" s="69"/>
      <c r="I1077" s="70"/>
      <c r="K1077" s="69"/>
      <c r="L1077" s="70"/>
      <c r="M1077" s="69"/>
      <c r="N1077" s="70"/>
      <c r="P1077" s="69"/>
      <c r="Q1077" s="70"/>
      <c r="R1077" s="69"/>
      <c r="S1077" s="70"/>
      <c r="T1077" s="69"/>
      <c r="U1077" s="70"/>
      <c r="V1077" s="105"/>
    </row>
    <row r="1078" spans="1:22" s="373" customFormat="1" ht="11.25" customHeight="1" x14ac:dyDescent="0.15">
      <c r="A1078" s="71">
        <v>3610001001</v>
      </c>
      <c r="B1078" s="375" t="s">
        <v>884</v>
      </c>
      <c r="C1078" s="72">
        <v>21</v>
      </c>
      <c r="D1078" s="73">
        <v>0.66</v>
      </c>
      <c r="E1078" s="36">
        <v>360</v>
      </c>
      <c r="F1078" s="72">
        <v>76</v>
      </c>
      <c r="G1078" s="73">
        <v>2.37</v>
      </c>
      <c r="H1078" s="72">
        <v>1366</v>
      </c>
      <c r="I1078" s="73">
        <v>42.83</v>
      </c>
      <c r="J1078" s="36">
        <v>380</v>
      </c>
      <c r="K1078" s="72">
        <v>5191</v>
      </c>
      <c r="L1078" s="73">
        <v>162.77000000000001</v>
      </c>
      <c r="M1078" s="72">
        <v>4990</v>
      </c>
      <c r="N1078" s="73">
        <v>156.46</v>
      </c>
      <c r="O1078" s="36">
        <v>410</v>
      </c>
      <c r="P1078" s="72">
        <v>20460</v>
      </c>
      <c r="Q1078" s="73">
        <v>641.51</v>
      </c>
      <c r="R1078" s="72">
        <v>2995</v>
      </c>
      <c r="S1078" s="73">
        <v>93.9</v>
      </c>
      <c r="T1078" s="72">
        <v>17465</v>
      </c>
      <c r="U1078" s="73">
        <v>547.61</v>
      </c>
      <c r="V1078" s="103">
        <v>33610001001</v>
      </c>
    </row>
    <row r="1079" spans="1:22" s="373" customFormat="1" ht="5.0999999999999996" customHeight="1" x14ac:dyDescent="0.15">
      <c r="A1079" s="74" t="s">
        <v>1815</v>
      </c>
      <c r="C1079" s="66"/>
      <c r="D1079" s="67"/>
      <c r="F1079" s="66"/>
      <c r="G1079" s="67"/>
      <c r="H1079" s="66"/>
      <c r="I1079" s="67"/>
      <c r="K1079" s="66"/>
      <c r="L1079" s="67"/>
      <c r="M1079" s="66"/>
      <c r="N1079" s="67"/>
      <c r="P1079" s="66"/>
      <c r="Q1079" s="67"/>
      <c r="R1079" s="66"/>
      <c r="S1079" s="67"/>
      <c r="T1079" s="66"/>
      <c r="U1079" s="67"/>
      <c r="V1079" s="105" t="s">
        <v>81</v>
      </c>
    </row>
    <row r="1080" spans="1:22" s="373" customFormat="1" ht="11.25" customHeight="1" x14ac:dyDescent="0.15">
      <c r="A1080" s="71">
        <v>3610003003</v>
      </c>
      <c r="B1080" s="375" t="s">
        <v>885</v>
      </c>
      <c r="C1080" s="72">
        <v>35</v>
      </c>
      <c r="D1080" s="73">
        <v>3.87</v>
      </c>
      <c r="E1080" s="36">
        <v>370</v>
      </c>
      <c r="F1080" s="72">
        <v>129</v>
      </c>
      <c r="G1080" s="73">
        <v>14.3</v>
      </c>
      <c r="H1080" s="72">
        <v>290</v>
      </c>
      <c r="I1080" s="73">
        <v>32.26</v>
      </c>
      <c r="J1080" s="36">
        <v>370</v>
      </c>
      <c r="K1080" s="72">
        <v>1074</v>
      </c>
      <c r="L1080" s="73">
        <v>119.35</v>
      </c>
      <c r="M1080" s="72">
        <v>324</v>
      </c>
      <c r="N1080" s="73">
        <v>36</v>
      </c>
      <c r="O1080" s="36">
        <v>360</v>
      </c>
      <c r="P1080" s="72">
        <v>1166</v>
      </c>
      <c r="Q1080" s="73">
        <v>129.61000000000001</v>
      </c>
      <c r="R1080" s="72">
        <v>192</v>
      </c>
      <c r="S1080" s="73">
        <v>21.29</v>
      </c>
      <c r="T1080" s="72">
        <v>974</v>
      </c>
      <c r="U1080" s="73">
        <v>108.32</v>
      </c>
      <c r="V1080" s="103">
        <v>33610003003</v>
      </c>
    </row>
    <row r="1081" spans="1:22" s="373" customFormat="1" ht="5.0999999999999996" customHeight="1" x14ac:dyDescent="0.15">
      <c r="A1081" s="74" t="s">
        <v>1815</v>
      </c>
      <c r="C1081" s="66"/>
      <c r="D1081" s="67"/>
      <c r="F1081" s="66"/>
      <c r="G1081" s="67"/>
      <c r="H1081" s="66"/>
      <c r="I1081" s="67"/>
      <c r="K1081" s="66"/>
      <c r="L1081" s="67"/>
      <c r="M1081" s="66"/>
      <c r="N1081" s="67"/>
      <c r="P1081" s="66"/>
      <c r="Q1081" s="67"/>
      <c r="R1081" s="66"/>
      <c r="S1081" s="67"/>
      <c r="T1081" s="66"/>
      <c r="U1081" s="67"/>
      <c r="V1081" s="105" t="s">
        <v>81</v>
      </c>
    </row>
    <row r="1082" spans="1:22" s="373" customFormat="1" ht="11.25" customHeight="1" x14ac:dyDescent="0.15">
      <c r="A1082" s="71">
        <v>3610005005</v>
      </c>
      <c r="B1082" s="375" t="s">
        <v>886</v>
      </c>
      <c r="C1082" s="72">
        <v>76</v>
      </c>
      <c r="D1082" s="73">
        <v>7.68</v>
      </c>
      <c r="E1082" s="36">
        <v>370</v>
      </c>
      <c r="F1082" s="72">
        <v>283</v>
      </c>
      <c r="G1082" s="73">
        <v>28.42</v>
      </c>
      <c r="H1082" s="72">
        <v>339</v>
      </c>
      <c r="I1082" s="73">
        <v>34.06</v>
      </c>
      <c r="J1082" s="36">
        <v>380</v>
      </c>
      <c r="K1082" s="72">
        <v>1289</v>
      </c>
      <c r="L1082" s="73">
        <v>129.44</v>
      </c>
      <c r="M1082" s="72">
        <v>750</v>
      </c>
      <c r="N1082" s="73">
        <v>75.36</v>
      </c>
      <c r="O1082" s="36">
        <v>390</v>
      </c>
      <c r="P1082" s="72">
        <v>2927</v>
      </c>
      <c r="Q1082" s="73">
        <v>293.92</v>
      </c>
      <c r="R1082" s="72">
        <v>492</v>
      </c>
      <c r="S1082" s="73">
        <v>49.39</v>
      </c>
      <c r="T1082" s="72">
        <v>2435</v>
      </c>
      <c r="U1082" s="73">
        <v>244.53</v>
      </c>
      <c r="V1082" s="103">
        <v>33610005005</v>
      </c>
    </row>
    <row r="1083" spans="1:22" s="373" customFormat="1" ht="5.0999999999999996" customHeight="1" x14ac:dyDescent="0.15">
      <c r="A1083" s="74" t="s">
        <v>1815</v>
      </c>
      <c r="C1083" s="66"/>
      <c r="D1083" s="67"/>
      <c r="F1083" s="66"/>
      <c r="G1083" s="67"/>
      <c r="H1083" s="66"/>
      <c r="I1083" s="67"/>
      <c r="K1083" s="66"/>
      <c r="L1083" s="67"/>
      <c r="M1083" s="66"/>
      <c r="N1083" s="67"/>
      <c r="P1083" s="66"/>
      <c r="Q1083" s="67"/>
      <c r="R1083" s="66"/>
      <c r="S1083" s="67"/>
      <c r="T1083" s="66"/>
      <c r="U1083" s="67"/>
      <c r="V1083" s="105" t="s">
        <v>81</v>
      </c>
    </row>
    <row r="1084" spans="1:22" s="373" customFormat="1" ht="11.25" customHeight="1" x14ac:dyDescent="0.15">
      <c r="A1084" s="71">
        <v>3610006006</v>
      </c>
      <c r="B1084" s="375" t="s">
        <v>887</v>
      </c>
      <c r="C1084" s="72">
        <v>26</v>
      </c>
      <c r="D1084" s="73">
        <v>1.8</v>
      </c>
      <c r="E1084" s="36">
        <v>350</v>
      </c>
      <c r="F1084" s="72">
        <v>91</v>
      </c>
      <c r="G1084" s="73">
        <v>6.31</v>
      </c>
      <c r="H1084" s="72">
        <v>498</v>
      </c>
      <c r="I1084" s="73">
        <v>34.630000000000003</v>
      </c>
      <c r="J1084" s="36">
        <v>330</v>
      </c>
      <c r="K1084" s="72">
        <v>1645</v>
      </c>
      <c r="L1084" s="73">
        <v>114.27</v>
      </c>
      <c r="M1084" s="72">
        <v>933</v>
      </c>
      <c r="N1084" s="73">
        <v>64.81</v>
      </c>
      <c r="O1084" s="36">
        <v>330</v>
      </c>
      <c r="P1084" s="72">
        <v>3078</v>
      </c>
      <c r="Q1084" s="73">
        <v>213.86</v>
      </c>
      <c r="R1084" s="72">
        <v>583</v>
      </c>
      <c r="S1084" s="73">
        <v>40.479999999999997</v>
      </c>
      <c r="T1084" s="72">
        <v>2495</v>
      </c>
      <c r="U1084" s="73">
        <v>173.38</v>
      </c>
      <c r="V1084" s="103">
        <v>33610006006</v>
      </c>
    </row>
    <row r="1085" spans="1:22" s="373" customFormat="1" ht="5.0999999999999996" customHeight="1" x14ac:dyDescent="0.15">
      <c r="A1085" s="74" t="s">
        <v>1815</v>
      </c>
      <c r="C1085" s="66"/>
      <c r="D1085" s="67"/>
      <c r="F1085" s="66"/>
      <c r="G1085" s="67"/>
      <c r="H1085" s="66"/>
      <c r="I1085" s="67"/>
      <c r="K1085" s="66"/>
      <c r="L1085" s="67"/>
      <c r="M1085" s="66"/>
      <c r="N1085" s="67"/>
      <c r="P1085" s="66"/>
      <c r="Q1085" s="67"/>
      <c r="R1085" s="66"/>
      <c r="S1085" s="67"/>
      <c r="T1085" s="66"/>
      <c r="U1085" s="67"/>
      <c r="V1085" s="105" t="s">
        <v>81</v>
      </c>
    </row>
    <row r="1086" spans="1:22" s="373" customFormat="1" ht="11.25" customHeight="1" x14ac:dyDescent="0.15">
      <c r="A1086" s="71">
        <v>3610008008</v>
      </c>
      <c r="B1086" s="375" t="s">
        <v>888</v>
      </c>
      <c r="C1086" s="72">
        <v>36</v>
      </c>
      <c r="D1086" s="73">
        <v>2.76</v>
      </c>
      <c r="E1086" s="36">
        <v>400</v>
      </c>
      <c r="F1086" s="72">
        <v>142</v>
      </c>
      <c r="G1086" s="73">
        <v>11.02</v>
      </c>
      <c r="H1086" s="72">
        <v>569</v>
      </c>
      <c r="I1086" s="73">
        <v>44.06</v>
      </c>
      <c r="J1086" s="36">
        <v>400</v>
      </c>
      <c r="K1086" s="72">
        <v>2277</v>
      </c>
      <c r="L1086" s="73">
        <v>176.25</v>
      </c>
      <c r="M1086" s="72">
        <v>1106</v>
      </c>
      <c r="N1086" s="73">
        <v>85.59</v>
      </c>
      <c r="O1086" s="36">
        <v>390</v>
      </c>
      <c r="P1086" s="72">
        <v>4312</v>
      </c>
      <c r="Q1086" s="73">
        <v>333.8</v>
      </c>
      <c r="R1086" s="72">
        <v>650</v>
      </c>
      <c r="S1086" s="73">
        <v>50.36</v>
      </c>
      <c r="T1086" s="72">
        <v>3661</v>
      </c>
      <c r="U1086" s="73">
        <v>283.45</v>
      </c>
      <c r="V1086" s="103">
        <v>33610008008</v>
      </c>
    </row>
    <row r="1087" spans="1:22" s="373" customFormat="1" ht="5.0999999999999996" customHeight="1" x14ac:dyDescent="0.15">
      <c r="A1087" s="74" t="s">
        <v>1815</v>
      </c>
      <c r="C1087" s="66"/>
      <c r="D1087" s="67"/>
      <c r="F1087" s="66"/>
      <c r="G1087" s="67"/>
      <c r="H1087" s="66"/>
      <c r="I1087" s="67"/>
      <c r="K1087" s="66"/>
      <c r="L1087" s="67"/>
      <c r="M1087" s="66"/>
      <c r="N1087" s="67"/>
      <c r="P1087" s="66"/>
      <c r="Q1087" s="67"/>
      <c r="R1087" s="66"/>
      <c r="S1087" s="67"/>
      <c r="T1087" s="66"/>
      <c r="U1087" s="67"/>
      <c r="V1087" s="105" t="s">
        <v>81</v>
      </c>
    </row>
    <row r="1088" spans="1:22" s="373" customFormat="1" ht="11.25" customHeight="1" x14ac:dyDescent="0.15">
      <c r="A1088" s="71">
        <v>3610009009</v>
      </c>
      <c r="B1088" s="375" t="s">
        <v>889</v>
      </c>
      <c r="C1088" s="72">
        <v>24</v>
      </c>
      <c r="D1088" s="73">
        <v>1.53</v>
      </c>
      <c r="E1088" s="36">
        <v>340</v>
      </c>
      <c r="F1088" s="72">
        <v>82</v>
      </c>
      <c r="G1088" s="73">
        <v>5.2</v>
      </c>
      <c r="H1088" s="72">
        <v>712</v>
      </c>
      <c r="I1088" s="73">
        <v>45.14</v>
      </c>
      <c r="J1088" s="36">
        <v>340</v>
      </c>
      <c r="K1088" s="72">
        <v>2421</v>
      </c>
      <c r="L1088" s="73">
        <v>153.49</v>
      </c>
      <c r="M1088" s="72">
        <v>2527</v>
      </c>
      <c r="N1088" s="73">
        <v>160.24</v>
      </c>
      <c r="O1088" s="36">
        <v>400</v>
      </c>
      <c r="P1088" s="72">
        <v>10109</v>
      </c>
      <c r="Q1088" s="73">
        <v>640.97</v>
      </c>
      <c r="R1088" s="72">
        <v>1637</v>
      </c>
      <c r="S1088" s="73">
        <v>103.76</v>
      </c>
      <c r="T1088" s="72">
        <v>8473</v>
      </c>
      <c r="U1088" s="73">
        <v>537.21</v>
      </c>
      <c r="V1088" s="103">
        <v>33610009009</v>
      </c>
    </row>
    <row r="1089" spans="1:22" s="373" customFormat="1" ht="5.0999999999999996" customHeight="1" x14ac:dyDescent="0.15">
      <c r="A1089" s="74" t="s">
        <v>1815</v>
      </c>
      <c r="C1089" s="66"/>
      <c r="D1089" s="67"/>
      <c r="F1089" s="66"/>
      <c r="G1089" s="67"/>
      <c r="H1089" s="66"/>
      <c r="I1089" s="67"/>
      <c r="K1089" s="66"/>
      <c r="L1089" s="67"/>
      <c r="M1089" s="66"/>
      <c r="N1089" s="67"/>
      <c r="P1089" s="66"/>
      <c r="Q1089" s="67"/>
      <c r="R1089" s="66"/>
      <c r="S1089" s="67"/>
      <c r="T1089" s="66"/>
      <c r="U1089" s="67"/>
      <c r="V1089" s="105" t="s">
        <v>81</v>
      </c>
    </row>
    <row r="1090" spans="1:22" s="373" customFormat="1" ht="11.25" customHeight="1" x14ac:dyDescent="0.15">
      <c r="A1090" s="71">
        <v>3610012012</v>
      </c>
      <c r="B1090" s="375" t="s">
        <v>890</v>
      </c>
      <c r="C1090" s="72">
        <v>23</v>
      </c>
      <c r="D1090" s="73">
        <v>0.84</v>
      </c>
      <c r="E1090" s="36">
        <v>350</v>
      </c>
      <c r="F1090" s="72">
        <v>81</v>
      </c>
      <c r="G1090" s="73">
        <v>2.93</v>
      </c>
      <c r="H1090" s="72">
        <v>1251</v>
      </c>
      <c r="I1090" s="73">
        <v>45.07</v>
      </c>
      <c r="J1090" s="36">
        <v>367</v>
      </c>
      <c r="K1090" s="72">
        <v>4592</v>
      </c>
      <c r="L1090" s="73">
        <v>165.41</v>
      </c>
      <c r="M1090" s="72">
        <v>10928</v>
      </c>
      <c r="N1090" s="73">
        <v>393.63</v>
      </c>
      <c r="O1090" s="36">
        <v>380</v>
      </c>
      <c r="P1090" s="72">
        <v>41526</v>
      </c>
      <c r="Q1090" s="73">
        <v>1495.79</v>
      </c>
      <c r="R1090" s="72">
        <v>7332</v>
      </c>
      <c r="S1090" s="73">
        <v>264.11</v>
      </c>
      <c r="T1090" s="72">
        <v>34194</v>
      </c>
      <c r="U1090" s="73">
        <v>1231.68</v>
      </c>
      <c r="V1090" s="103">
        <v>33610012012</v>
      </c>
    </row>
    <row r="1091" spans="1:22" s="373" customFormat="1" ht="5.0999999999999996" customHeight="1" x14ac:dyDescent="0.15">
      <c r="A1091" s="74" t="s">
        <v>1815</v>
      </c>
      <c r="C1091" s="66"/>
      <c r="D1091" s="67"/>
      <c r="F1091" s="66"/>
      <c r="G1091" s="67"/>
      <c r="H1091" s="66"/>
      <c r="I1091" s="67"/>
      <c r="K1091" s="66"/>
      <c r="L1091" s="67"/>
      <c r="M1091" s="66"/>
      <c r="N1091" s="67"/>
      <c r="P1091" s="66"/>
      <c r="Q1091" s="67"/>
      <c r="R1091" s="66"/>
      <c r="S1091" s="67"/>
      <c r="T1091" s="66"/>
      <c r="U1091" s="67"/>
      <c r="V1091" s="105" t="s">
        <v>81</v>
      </c>
    </row>
    <row r="1092" spans="1:22" s="373" customFormat="1" ht="11.25" customHeight="1" x14ac:dyDescent="0.15">
      <c r="A1092" s="71">
        <v>3615401002</v>
      </c>
      <c r="B1092" s="375" t="s">
        <v>891</v>
      </c>
      <c r="C1092" s="72">
        <v>26</v>
      </c>
      <c r="D1092" s="73">
        <v>8.86</v>
      </c>
      <c r="E1092" s="36">
        <v>370</v>
      </c>
      <c r="F1092" s="72">
        <v>95</v>
      </c>
      <c r="G1092" s="73">
        <v>32.79</v>
      </c>
      <c r="H1092" s="72">
        <v>82</v>
      </c>
      <c r="I1092" s="73">
        <v>28.36</v>
      </c>
      <c r="J1092" s="36">
        <v>370</v>
      </c>
      <c r="K1092" s="72">
        <v>305</v>
      </c>
      <c r="L1092" s="73">
        <v>104.94</v>
      </c>
      <c r="M1092" s="72">
        <v>246</v>
      </c>
      <c r="N1092" s="73">
        <v>84.62</v>
      </c>
      <c r="O1092" s="36">
        <v>380</v>
      </c>
      <c r="P1092" s="72">
        <v>934</v>
      </c>
      <c r="Q1092" s="73">
        <v>321.57</v>
      </c>
      <c r="R1092" s="72">
        <v>147</v>
      </c>
      <c r="S1092" s="73">
        <v>50.61</v>
      </c>
      <c r="T1092" s="72">
        <v>787</v>
      </c>
      <c r="U1092" s="73">
        <v>270.95999999999998</v>
      </c>
      <c r="V1092" s="103">
        <v>33615401002</v>
      </c>
    </row>
    <row r="1093" spans="1:22" s="373" customFormat="1" ht="11.25" customHeight="1" x14ac:dyDescent="0.15">
      <c r="A1093" s="71">
        <v>3615401004</v>
      </c>
      <c r="B1093" s="375" t="s">
        <v>892</v>
      </c>
      <c r="C1093" s="72">
        <v>10</v>
      </c>
      <c r="D1093" s="73">
        <v>6.59</v>
      </c>
      <c r="E1093" s="36">
        <v>370</v>
      </c>
      <c r="F1093" s="72">
        <v>36</v>
      </c>
      <c r="G1093" s="73">
        <v>24.37</v>
      </c>
      <c r="H1093" s="72">
        <v>45</v>
      </c>
      <c r="I1093" s="73">
        <v>30.5</v>
      </c>
      <c r="J1093" s="36">
        <v>370</v>
      </c>
      <c r="K1093" s="72">
        <v>165</v>
      </c>
      <c r="L1093" s="73">
        <v>112.86</v>
      </c>
      <c r="M1093" s="72">
        <v>59</v>
      </c>
      <c r="N1093" s="73">
        <v>40.03</v>
      </c>
      <c r="O1093" s="36">
        <v>380</v>
      </c>
      <c r="P1093" s="72">
        <v>222</v>
      </c>
      <c r="Q1093" s="73">
        <v>152.1</v>
      </c>
      <c r="R1093" s="72">
        <v>33</v>
      </c>
      <c r="S1093" s="73">
        <v>22.68</v>
      </c>
      <c r="T1093" s="72">
        <v>189</v>
      </c>
      <c r="U1093" s="73">
        <v>129.41999999999999</v>
      </c>
      <c r="V1093" s="103">
        <v>33615401004</v>
      </c>
    </row>
    <row r="1094" spans="1:22" s="373" customFormat="1" ht="11.25" customHeight="1" x14ac:dyDescent="0.15">
      <c r="A1094" s="71">
        <v>3615401010</v>
      </c>
      <c r="B1094" s="375" t="s">
        <v>893</v>
      </c>
      <c r="C1094" s="72">
        <v>12</v>
      </c>
      <c r="D1094" s="73">
        <v>4.33</v>
      </c>
      <c r="E1094" s="36">
        <v>390</v>
      </c>
      <c r="F1094" s="72">
        <v>47</v>
      </c>
      <c r="G1094" s="73">
        <v>16.89</v>
      </c>
      <c r="H1094" s="72">
        <v>91</v>
      </c>
      <c r="I1094" s="73">
        <v>32.44</v>
      </c>
      <c r="J1094" s="36">
        <v>390</v>
      </c>
      <c r="K1094" s="72">
        <v>355</v>
      </c>
      <c r="L1094" s="73">
        <v>126.5</v>
      </c>
      <c r="M1094" s="72">
        <v>159</v>
      </c>
      <c r="N1094" s="73">
        <v>56.54</v>
      </c>
      <c r="O1094" s="36">
        <v>390</v>
      </c>
      <c r="P1094" s="72">
        <v>619</v>
      </c>
      <c r="Q1094" s="73">
        <v>220.52</v>
      </c>
      <c r="R1094" s="72">
        <v>118</v>
      </c>
      <c r="S1094" s="73">
        <v>41.95</v>
      </c>
      <c r="T1094" s="72">
        <v>501</v>
      </c>
      <c r="U1094" s="73">
        <v>178.57</v>
      </c>
      <c r="V1094" s="103">
        <v>33615401010</v>
      </c>
    </row>
    <row r="1095" spans="1:22" s="373" customFormat="1" ht="11.25" customHeight="1" x14ac:dyDescent="0.15">
      <c r="A1095" s="71">
        <v>3615401013</v>
      </c>
      <c r="B1095" s="375" t="s">
        <v>894</v>
      </c>
      <c r="C1095" s="72">
        <v>37</v>
      </c>
      <c r="D1095" s="73">
        <v>4.59</v>
      </c>
      <c r="E1095" s="36">
        <v>370</v>
      </c>
      <c r="F1095" s="72">
        <v>138</v>
      </c>
      <c r="G1095" s="73">
        <v>17</v>
      </c>
      <c r="H1095" s="72">
        <v>276</v>
      </c>
      <c r="I1095" s="73">
        <v>33.92</v>
      </c>
      <c r="J1095" s="36">
        <v>370</v>
      </c>
      <c r="K1095" s="72">
        <v>1023</v>
      </c>
      <c r="L1095" s="73">
        <v>125.5</v>
      </c>
      <c r="M1095" s="72">
        <v>782</v>
      </c>
      <c r="N1095" s="73">
        <v>95.9</v>
      </c>
      <c r="O1095" s="36">
        <v>380</v>
      </c>
      <c r="P1095" s="72">
        <v>2970</v>
      </c>
      <c r="Q1095" s="73">
        <v>364.44</v>
      </c>
      <c r="R1095" s="72">
        <v>584</v>
      </c>
      <c r="S1095" s="73">
        <v>71.64</v>
      </c>
      <c r="T1095" s="72">
        <v>2386</v>
      </c>
      <c r="U1095" s="73">
        <v>292.8</v>
      </c>
      <c r="V1095" s="103">
        <v>33615401013</v>
      </c>
    </row>
    <row r="1096" spans="1:22" s="373" customFormat="1" ht="11.25" customHeight="1" x14ac:dyDescent="0.15">
      <c r="A1096" s="71">
        <v>3615401</v>
      </c>
      <c r="B1096" s="375" t="s">
        <v>895</v>
      </c>
      <c r="C1096" s="72">
        <v>85</v>
      </c>
      <c r="D1096" s="73">
        <v>5.54</v>
      </c>
      <c r="E1096" s="36">
        <v>373</v>
      </c>
      <c r="F1096" s="72">
        <v>317</v>
      </c>
      <c r="G1096" s="73">
        <v>20.67</v>
      </c>
      <c r="H1096" s="72">
        <v>494</v>
      </c>
      <c r="I1096" s="73">
        <v>32.270000000000003</v>
      </c>
      <c r="J1096" s="36">
        <v>374</v>
      </c>
      <c r="K1096" s="72">
        <v>1847</v>
      </c>
      <c r="L1096" s="73">
        <v>120.58</v>
      </c>
      <c r="M1096" s="72">
        <v>1244</v>
      </c>
      <c r="N1096" s="73">
        <v>81.23</v>
      </c>
      <c r="O1096" s="36">
        <v>381</v>
      </c>
      <c r="P1096" s="72">
        <v>4744</v>
      </c>
      <c r="Q1096" s="73">
        <v>309.7</v>
      </c>
      <c r="R1096" s="72">
        <v>882</v>
      </c>
      <c r="S1096" s="73">
        <v>57.55</v>
      </c>
      <c r="T1096" s="72">
        <v>3863</v>
      </c>
      <c r="U1096" s="73">
        <v>252.15</v>
      </c>
      <c r="V1096" s="103">
        <v>33615401</v>
      </c>
    </row>
    <row r="1097" spans="1:22" s="373" customFormat="1" ht="5.0999999999999996" customHeight="1" x14ac:dyDescent="0.15">
      <c r="A1097" s="74" t="s">
        <v>81</v>
      </c>
      <c r="C1097" s="66"/>
      <c r="D1097" s="67"/>
      <c r="F1097" s="66"/>
      <c r="G1097" s="67"/>
      <c r="H1097" s="66"/>
      <c r="I1097" s="67"/>
      <c r="K1097" s="66"/>
      <c r="L1097" s="67"/>
      <c r="M1097" s="66"/>
      <c r="N1097" s="67"/>
      <c r="P1097" s="66"/>
      <c r="Q1097" s="67"/>
      <c r="R1097" s="66"/>
      <c r="S1097" s="67"/>
      <c r="T1097" s="66"/>
      <c r="U1097" s="67"/>
      <c r="V1097" s="104"/>
    </row>
    <row r="1098" spans="1:22" s="403" customFormat="1" ht="11.25" customHeight="1" x14ac:dyDescent="0.15">
      <c r="A1098" s="548" t="s">
        <v>62</v>
      </c>
      <c r="B1098" s="548"/>
      <c r="C1098" s="436"/>
      <c r="D1098" s="437"/>
      <c r="E1098" s="438"/>
      <c r="F1098" s="436"/>
      <c r="G1098" s="437"/>
      <c r="H1098" s="436"/>
      <c r="I1098" s="437"/>
      <c r="J1098" s="438"/>
      <c r="K1098" s="436"/>
      <c r="L1098" s="437"/>
      <c r="M1098" s="436"/>
      <c r="N1098" s="437"/>
      <c r="O1098" s="438"/>
      <c r="P1098" s="436"/>
      <c r="Q1098" s="437"/>
      <c r="R1098" s="436"/>
      <c r="S1098" s="437"/>
      <c r="T1098" s="436"/>
      <c r="U1098" s="437"/>
      <c r="V1098" s="439"/>
    </row>
    <row r="1099" spans="1:22" s="376" customFormat="1" ht="11.25" customHeight="1" x14ac:dyDescent="0.15">
      <c r="A1099" s="546" t="s">
        <v>1170</v>
      </c>
      <c r="B1099" s="546"/>
      <c r="C1099" s="69"/>
      <c r="D1099" s="70"/>
      <c r="F1099" s="69"/>
      <c r="G1099" s="70"/>
      <c r="H1099" s="69"/>
      <c r="I1099" s="70"/>
      <c r="K1099" s="69"/>
      <c r="L1099" s="70"/>
      <c r="M1099" s="69"/>
      <c r="N1099" s="70"/>
      <c r="P1099" s="69"/>
      <c r="Q1099" s="70"/>
      <c r="R1099" s="69"/>
      <c r="S1099" s="70"/>
      <c r="T1099" s="69"/>
      <c r="U1099" s="70"/>
      <c r="V1099" s="104"/>
    </row>
    <row r="1100" spans="1:22" s="373" customFormat="1" ht="11.25" customHeight="1" x14ac:dyDescent="0.15">
      <c r="A1100" s="71">
        <v>4010000000</v>
      </c>
      <c r="B1100" s="375" t="s">
        <v>63</v>
      </c>
      <c r="C1100" s="72">
        <v>21</v>
      </c>
      <c r="D1100" s="73">
        <v>0.27</v>
      </c>
      <c r="E1100" s="36">
        <v>380</v>
      </c>
      <c r="F1100" s="72">
        <v>80</v>
      </c>
      <c r="G1100" s="73">
        <v>1.03</v>
      </c>
      <c r="H1100" s="72">
        <v>2744</v>
      </c>
      <c r="I1100" s="73">
        <v>35.39</v>
      </c>
      <c r="J1100" s="36">
        <v>530</v>
      </c>
      <c r="K1100" s="72">
        <v>14544</v>
      </c>
      <c r="L1100" s="73">
        <v>187.55</v>
      </c>
      <c r="M1100" s="72">
        <v>4910</v>
      </c>
      <c r="N1100" s="73">
        <v>63.31</v>
      </c>
      <c r="O1100" s="36">
        <v>435</v>
      </c>
      <c r="P1100" s="72">
        <v>21357</v>
      </c>
      <c r="Q1100" s="73">
        <v>275.41000000000003</v>
      </c>
      <c r="R1100" s="72">
        <v>3543</v>
      </c>
      <c r="S1100" s="73">
        <v>45.7</v>
      </c>
      <c r="T1100" s="72">
        <v>17813</v>
      </c>
      <c r="U1100" s="73">
        <v>229.71</v>
      </c>
      <c r="V1100" s="103">
        <v>34010000000</v>
      </c>
    </row>
    <row r="1101" spans="1:22" s="373" customFormat="1" ht="5.0999999999999996" customHeight="1" x14ac:dyDescent="0.15">
      <c r="A1101" s="74" t="s">
        <v>81</v>
      </c>
      <c r="C1101" s="66"/>
      <c r="D1101" s="67"/>
      <c r="F1101" s="66"/>
      <c r="G1101" s="67"/>
      <c r="H1101" s="66"/>
      <c r="I1101" s="67"/>
      <c r="K1101" s="66"/>
      <c r="L1101" s="67"/>
      <c r="M1101" s="66"/>
      <c r="N1101" s="67"/>
      <c r="P1101" s="66"/>
      <c r="Q1101" s="67"/>
      <c r="R1101" s="66"/>
      <c r="S1101" s="67"/>
      <c r="T1101" s="66"/>
      <c r="U1101" s="67"/>
      <c r="V1101" s="104"/>
    </row>
    <row r="1102" spans="1:22" s="376" customFormat="1" ht="11.25" customHeight="1" x14ac:dyDescent="0.15">
      <c r="A1102" s="546" t="s">
        <v>1171</v>
      </c>
      <c r="B1102" s="546"/>
      <c r="C1102" s="69"/>
      <c r="D1102" s="70"/>
      <c r="F1102" s="69"/>
      <c r="G1102" s="70"/>
      <c r="H1102" s="69"/>
      <c r="I1102" s="70"/>
      <c r="K1102" s="69"/>
      <c r="L1102" s="70"/>
      <c r="M1102" s="69"/>
      <c r="N1102" s="70"/>
      <c r="P1102" s="69"/>
      <c r="Q1102" s="70"/>
      <c r="R1102" s="69"/>
      <c r="S1102" s="70"/>
      <c r="T1102" s="69"/>
      <c r="U1102" s="70"/>
      <c r="V1102" s="104"/>
    </row>
    <row r="1103" spans="1:22" s="373" customFormat="1" ht="11.25" customHeight="1" x14ac:dyDescent="0.15">
      <c r="A1103" s="71">
        <v>4020000000</v>
      </c>
      <c r="B1103" s="375" t="s">
        <v>64</v>
      </c>
      <c r="C1103" s="72">
        <v>34</v>
      </c>
      <c r="D1103" s="73">
        <v>0.67</v>
      </c>
      <c r="E1103" s="36">
        <v>320</v>
      </c>
      <c r="F1103" s="72">
        <v>107</v>
      </c>
      <c r="G1103" s="73">
        <v>2.15</v>
      </c>
      <c r="H1103" s="72">
        <v>2517</v>
      </c>
      <c r="I1103" s="73">
        <v>50.37</v>
      </c>
      <c r="J1103" s="36">
        <v>480</v>
      </c>
      <c r="K1103" s="72">
        <v>12084</v>
      </c>
      <c r="L1103" s="73">
        <v>241.79</v>
      </c>
      <c r="M1103" s="72">
        <v>7946</v>
      </c>
      <c r="N1103" s="73">
        <v>158.99</v>
      </c>
      <c r="O1103" s="36">
        <v>420</v>
      </c>
      <c r="P1103" s="72">
        <v>33373</v>
      </c>
      <c r="Q1103" s="73">
        <v>667.77</v>
      </c>
      <c r="R1103" s="72">
        <v>3209</v>
      </c>
      <c r="S1103" s="73">
        <v>64.209999999999994</v>
      </c>
      <c r="T1103" s="72">
        <v>30164</v>
      </c>
      <c r="U1103" s="73">
        <v>603.55999999999995</v>
      </c>
      <c r="V1103" s="103">
        <v>34020000000</v>
      </c>
    </row>
    <row r="1104" spans="1:22" s="373" customFormat="1" ht="5.0999999999999996" customHeight="1" x14ac:dyDescent="0.15">
      <c r="A1104" s="74" t="s">
        <v>81</v>
      </c>
      <c r="C1104" s="66"/>
      <c r="D1104" s="67"/>
      <c r="F1104" s="66"/>
      <c r="G1104" s="67"/>
      <c r="H1104" s="66"/>
      <c r="I1104" s="67"/>
      <c r="K1104" s="66"/>
      <c r="L1104" s="67"/>
      <c r="M1104" s="66"/>
      <c r="N1104" s="67"/>
      <c r="P1104" s="66"/>
      <c r="Q1104" s="67"/>
      <c r="R1104" s="66"/>
      <c r="S1104" s="67"/>
      <c r="T1104" s="66"/>
      <c r="U1104" s="67"/>
      <c r="V1104" s="104"/>
    </row>
    <row r="1105" spans="1:22" s="376" customFormat="1" ht="11.25" customHeight="1" x14ac:dyDescent="0.15">
      <c r="A1105" s="546" t="s">
        <v>1172</v>
      </c>
      <c r="B1105" s="546"/>
      <c r="C1105" s="69"/>
      <c r="D1105" s="70"/>
      <c r="F1105" s="69"/>
      <c r="G1105" s="70"/>
      <c r="H1105" s="69"/>
      <c r="I1105" s="70"/>
      <c r="K1105" s="69"/>
      <c r="L1105" s="70"/>
      <c r="M1105" s="69"/>
      <c r="N1105" s="70"/>
      <c r="P1105" s="69"/>
      <c r="Q1105" s="70"/>
      <c r="R1105" s="69"/>
      <c r="S1105" s="70"/>
      <c r="T1105" s="69"/>
      <c r="U1105" s="70"/>
      <c r="V1105" s="104"/>
    </row>
    <row r="1106" spans="1:22" s="373" customFormat="1" ht="11.25" customHeight="1" x14ac:dyDescent="0.15">
      <c r="A1106" s="71">
        <v>4030000000</v>
      </c>
      <c r="B1106" s="375" t="s">
        <v>65</v>
      </c>
      <c r="C1106" s="72">
        <v>19</v>
      </c>
      <c r="D1106" s="73">
        <v>0.11</v>
      </c>
      <c r="E1106" s="36">
        <v>390</v>
      </c>
      <c r="F1106" s="72">
        <v>74</v>
      </c>
      <c r="G1106" s="73">
        <v>0.44</v>
      </c>
      <c r="H1106" s="72">
        <v>7320</v>
      </c>
      <c r="I1106" s="73">
        <v>43.49</v>
      </c>
      <c r="J1106" s="36">
        <v>445</v>
      </c>
      <c r="K1106" s="72">
        <v>32572</v>
      </c>
      <c r="L1106" s="73">
        <v>193.54</v>
      </c>
      <c r="M1106" s="72">
        <v>30207</v>
      </c>
      <c r="N1106" s="73">
        <v>179.48</v>
      </c>
      <c r="O1106" s="36">
        <v>439</v>
      </c>
      <c r="P1106" s="72">
        <v>132607</v>
      </c>
      <c r="Q1106" s="73">
        <v>787.92</v>
      </c>
      <c r="R1106" s="72">
        <v>16797</v>
      </c>
      <c r="S1106" s="73">
        <v>99.8</v>
      </c>
      <c r="T1106" s="72">
        <v>115810</v>
      </c>
      <c r="U1106" s="73">
        <v>688.11</v>
      </c>
      <c r="V1106" s="103">
        <v>34030000000</v>
      </c>
    </row>
    <row r="1107" spans="1:22" s="373" customFormat="1" ht="5.0999999999999996" customHeight="1" x14ac:dyDescent="0.15">
      <c r="A1107" s="74" t="s">
        <v>81</v>
      </c>
      <c r="C1107" s="66"/>
      <c r="D1107" s="67"/>
      <c r="F1107" s="66"/>
      <c r="G1107" s="67"/>
      <c r="H1107" s="66"/>
      <c r="I1107" s="67"/>
      <c r="K1107" s="66"/>
      <c r="L1107" s="67"/>
      <c r="M1107" s="66"/>
      <c r="N1107" s="67"/>
      <c r="P1107" s="66"/>
      <c r="Q1107" s="67"/>
      <c r="R1107" s="66"/>
      <c r="S1107" s="67"/>
      <c r="T1107" s="66"/>
      <c r="U1107" s="67"/>
      <c r="V1107" s="104"/>
    </row>
    <row r="1108" spans="1:22" s="376" customFormat="1" ht="11.25" customHeight="1" x14ac:dyDescent="0.15">
      <c r="A1108" s="546" t="s">
        <v>1173</v>
      </c>
      <c r="B1108" s="546"/>
      <c r="C1108" s="69"/>
      <c r="D1108" s="70"/>
      <c r="F1108" s="69"/>
      <c r="G1108" s="70"/>
      <c r="H1108" s="69"/>
      <c r="I1108" s="70"/>
      <c r="K1108" s="69"/>
      <c r="L1108" s="70"/>
      <c r="M1108" s="69"/>
      <c r="N1108" s="70"/>
      <c r="P1108" s="69"/>
      <c r="Q1108" s="70"/>
      <c r="R1108" s="69"/>
      <c r="S1108" s="70"/>
      <c r="T1108" s="69"/>
      <c r="U1108" s="70"/>
      <c r="V1108" s="104"/>
    </row>
    <row r="1109" spans="1:22" s="373" customFormat="1" ht="11.25" customHeight="1" x14ac:dyDescent="0.15">
      <c r="A1109" s="71">
        <v>4040000000</v>
      </c>
      <c r="B1109" s="375" t="s">
        <v>66</v>
      </c>
      <c r="C1109" s="72">
        <v>32</v>
      </c>
      <c r="D1109" s="73">
        <v>0.2</v>
      </c>
      <c r="E1109" s="36">
        <v>300</v>
      </c>
      <c r="F1109" s="72">
        <v>97</v>
      </c>
      <c r="G1109" s="73">
        <v>0.59</v>
      </c>
      <c r="H1109" s="72">
        <v>7120</v>
      </c>
      <c r="I1109" s="73">
        <v>43.25</v>
      </c>
      <c r="J1109" s="36">
        <v>460</v>
      </c>
      <c r="K1109" s="72">
        <v>32751</v>
      </c>
      <c r="L1109" s="73">
        <v>198.95</v>
      </c>
      <c r="M1109" s="72">
        <v>23248</v>
      </c>
      <c r="N1109" s="73">
        <v>141.22</v>
      </c>
      <c r="O1109" s="36">
        <v>440</v>
      </c>
      <c r="P1109" s="72">
        <v>102291</v>
      </c>
      <c r="Q1109" s="73">
        <v>621.37</v>
      </c>
      <c r="R1109" s="72">
        <v>15620</v>
      </c>
      <c r="S1109" s="73">
        <v>94.89</v>
      </c>
      <c r="T1109" s="72">
        <v>86671</v>
      </c>
      <c r="U1109" s="73">
        <v>526.48</v>
      </c>
      <c r="V1109" s="103">
        <v>34040000000</v>
      </c>
    </row>
    <row r="1110" spans="1:22" s="373" customFormat="1" ht="5.0999999999999996" customHeight="1" x14ac:dyDescent="0.15">
      <c r="A1110" s="74" t="s">
        <v>81</v>
      </c>
      <c r="C1110" s="66"/>
      <c r="D1110" s="67"/>
      <c r="F1110" s="66"/>
      <c r="G1110" s="67"/>
      <c r="H1110" s="66"/>
      <c r="I1110" s="67"/>
      <c r="K1110" s="66"/>
      <c r="L1110" s="67"/>
      <c r="M1110" s="66"/>
      <c r="N1110" s="67"/>
      <c r="P1110" s="66"/>
      <c r="Q1110" s="67"/>
      <c r="R1110" s="66"/>
      <c r="S1110" s="67"/>
      <c r="T1110" s="66"/>
      <c r="U1110" s="67"/>
      <c r="V1110" s="104"/>
    </row>
    <row r="1111" spans="1:22" s="376" customFormat="1" ht="11.25" customHeight="1" x14ac:dyDescent="0.15">
      <c r="A1111" s="546" t="s">
        <v>1174</v>
      </c>
      <c r="B1111" s="546"/>
      <c r="C1111" s="69"/>
      <c r="D1111" s="70"/>
      <c r="F1111" s="69"/>
      <c r="G1111" s="70"/>
      <c r="H1111" s="69"/>
      <c r="I1111" s="70"/>
      <c r="K1111" s="69"/>
      <c r="L1111" s="70"/>
      <c r="M1111" s="69"/>
      <c r="N1111" s="70"/>
      <c r="P1111" s="69"/>
      <c r="Q1111" s="70"/>
      <c r="R1111" s="69"/>
      <c r="S1111" s="70"/>
      <c r="T1111" s="69"/>
      <c r="U1111" s="70"/>
      <c r="V1111" s="104"/>
    </row>
    <row r="1112" spans="1:22" s="373" customFormat="1" ht="11.25" customHeight="1" x14ac:dyDescent="0.15">
      <c r="A1112" s="71">
        <v>4050000000</v>
      </c>
      <c r="B1112" s="375" t="s">
        <v>67</v>
      </c>
      <c r="C1112" s="72">
        <v>24</v>
      </c>
      <c r="D1112" s="73">
        <v>0.31</v>
      </c>
      <c r="E1112" s="36">
        <v>410</v>
      </c>
      <c r="F1112" s="72">
        <v>98</v>
      </c>
      <c r="G1112" s="73">
        <v>1.28</v>
      </c>
      <c r="H1112" s="72">
        <v>3265</v>
      </c>
      <c r="I1112" s="73">
        <v>42.95</v>
      </c>
      <c r="J1112" s="36">
        <v>600</v>
      </c>
      <c r="K1112" s="72">
        <v>19588</v>
      </c>
      <c r="L1112" s="73">
        <v>257.73</v>
      </c>
      <c r="M1112" s="72">
        <v>8140</v>
      </c>
      <c r="N1112" s="73">
        <v>107.1</v>
      </c>
      <c r="O1112" s="36">
        <v>420</v>
      </c>
      <c r="P1112" s="72">
        <v>34187</v>
      </c>
      <c r="Q1112" s="73">
        <v>449.82</v>
      </c>
      <c r="R1112" s="72">
        <v>5700</v>
      </c>
      <c r="S1112" s="73">
        <v>75</v>
      </c>
      <c r="T1112" s="72">
        <v>28486</v>
      </c>
      <c r="U1112" s="73">
        <v>374.82</v>
      </c>
      <c r="V1112" s="103">
        <v>34050000000</v>
      </c>
    </row>
    <row r="1113" spans="1:22" s="373" customFormat="1" ht="5.0999999999999996" customHeight="1" x14ac:dyDescent="0.15">
      <c r="A1113" s="74" t="s">
        <v>81</v>
      </c>
      <c r="C1113" s="66"/>
      <c r="D1113" s="67"/>
      <c r="F1113" s="66"/>
      <c r="G1113" s="67"/>
      <c r="H1113" s="66"/>
      <c r="I1113" s="67"/>
      <c r="K1113" s="66"/>
      <c r="L1113" s="67"/>
      <c r="M1113" s="66"/>
      <c r="N1113" s="67"/>
      <c r="P1113" s="66"/>
      <c r="Q1113" s="67"/>
      <c r="R1113" s="66"/>
      <c r="S1113" s="67"/>
      <c r="T1113" s="66"/>
      <c r="U1113" s="67"/>
      <c r="V1113" s="104"/>
    </row>
    <row r="1114" spans="1:22" s="376" customFormat="1" ht="11.25" customHeight="1" x14ac:dyDescent="0.15">
      <c r="A1114" s="546" t="s">
        <v>896</v>
      </c>
      <c r="B1114" s="546"/>
      <c r="C1114" s="69"/>
      <c r="D1114" s="70"/>
      <c r="F1114" s="69"/>
      <c r="G1114" s="70"/>
      <c r="H1114" s="69"/>
      <c r="I1114" s="70"/>
      <c r="K1114" s="69"/>
      <c r="L1114" s="70"/>
      <c r="M1114" s="69"/>
      <c r="N1114" s="70"/>
      <c r="P1114" s="69"/>
      <c r="Q1114" s="70"/>
      <c r="R1114" s="69"/>
      <c r="S1114" s="70"/>
      <c r="T1114" s="69"/>
      <c r="U1114" s="70"/>
      <c r="V1114" s="104"/>
    </row>
    <row r="1115" spans="1:22" s="373" customFormat="1" ht="11.25" customHeight="1" x14ac:dyDescent="0.15">
      <c r="A1115" s="71">
        <v>4510001001</v>
      </c>
      <c r="B1115" s="375" t="s">
        <v>897</v>
      </c>
      <c r="C1115" s="72">
        <v>40</v>
      </c>
      <c r="D1115" s="73">
        <v>3.45</v>
      </c>
      <c r="E1115" s="36">
        <v>380</v>
      </c>
      <c r="F1115" s="72">
        <v>153</v>
      </c>
      <c r="G1115" s="73">
        <v>13.1</v>
      </c>
      <c r="H1115" s="72">
        <v>456</v>
      </c>
      <c r="I1115" s="73">
        <v>39.01</v>
      </c>
      <c r="J1115" s="36">
        <v>380</v>
      </c>
      <c r="K1115" s="72">
        <v>1733</v>
      </c>
      <c r="L1115" s="73">
        <v>148.22</v>
      </c>
      <c r="M1115" s="72">
        <v>1292</v>
      </c>
      <c r="N1115" s="73">
        <v>110.51</v>
      </c>
      <c r="O1115" s="36">
        <v>380</v>
      </c>
      <c r="P1115" s="72">
        <v>4909</v>
      </c>
      <c r="Q1115" s="73">
        <v>419.95</v>
      </c>
      <c r="R1115" s="72">
        <v>796</v>
      </c>
      <c r="S1115" s="73">
        <v>68.06</v>
      </c>
      <c r="T1115" s="72">
        <v>4113</v>
      </c>
      <c r="U1115" s="73">
        <v>351.89</v>
      </c>
      <c r="V1115" s="103">
        <v>34510001001</v>
      </c>
    </row>
    <row r="1116" spans="1:22" s="373" customFormat="1" ht="5.0999999999999996" customHeight="1" x14ac:dyDescent="0.15">
      <c r="A1116" s="74" t="s">
        <v>1815</v>
      </c>
      <c r="C1116" s="66"/>
      <c r="D1116" s="67"/>
      <c r="F1116" s="66"/>
      <c r="G1116" s="67"/>
      <c r="H1116" s="66"/>
      <c r="I1116" s="67"/>
      <c r="K1116" s="66"/>
      <c r="L1116" s="67"/>
      <c r="M1116" s="66"/>
      <c r="N1116" s="67"/>
      <c r="P1116" s="66"/>
      <c r="Q1116" s="67"/>
      <c r="R1116" s="66"/>
      <c r="S1116" s="67"/>
      <c r="T1116" s="66"/>
      <c r="U1116" s="67"/>
      <c r="V1116" s="105" t="s">
        <v>81</v>
      </c>
    </row>
    <row r="1117" spans="1:22" s="373" customFormat="1" ht="11.25" customHeight="1" x14ac:dyDescent="0.15">
      <c r="A1117" s="71">
        <v>4510002002</v>
      </c>
      <c r="B1117" s="375" t="s">
        <v>898</v>
      </c>
      <c r="C1117" s="72">
        <v>104</v>
      </c>
      <c r="D1117" s="73">
        <v>3.62</v>
      </c>
      <c r="E1117" s="36">
        <v>330</v>
      </c>
      <c r="F1117" s="72">
        <v>345</v>
      </c>
      <c r="G1117" s="73">
        <v>11.94</v>
      </c>
      <c r="H1117" s="72">
        <v>1347</v>
      </c>
      <c r="I1117" s="73">
        <v>46.67</v>
      </c>
      <c r="J1117" s="36">
        <v>350</v>
      </c>
      <c r="K1117" s="72">
        <v>4715</v>
      </c>
      <c r="L1117" s="73">
        <v>163.36000000000001</v>
      </c>
      <c r="M1117" s="72">
        <v>2996</v>
      </c>
      <c r="N1117" s="73">
        <v>103.81</v>
      </c>
      <c r="O1117" s="36">
        <v>360</v>
      </c>
      <c r="P1117" s="72">
        <v>10787</v>
      </c>
      <c r="Q1117" s="73">
        <v>373.72</v>
      </c>
      <c r="R1117" s="72">
        <v>1746</v>
      </c>
      <c r="S1117" s="73">
        <v>60.5</v>
      </c>
      <c r="T1117" s="72">
        <v>9041</v>
      </c>
      <c r="U1117" s="73">
        <v>313.22000000000003</v>
      </c>
      <c r="V1117" s="103">
        <v>34510002002</v>
      </c>
    </row>
    <row r="1118" spans="1:22" s="373" customFormat="1" ht="5.0999999999999996" customHeight="1" x14ac:dyDescent="0.15">
      <c r="A1118" s="74" t="s">
        <v>1815</v>
      </c>
      <c r="C1118" s="66"/>
      <c r="D1118" s="67"/>
      <c r="F1118" s="66"/>
      <c r="G1118" s="67"/>
      <c r="H1118" s="66"/>
      <c r="I1118" s="67"/>
      <c r="K1118" s="66"/>
      <c r="L1118" s="67"/>
      <c r="M1118" s="66"/>
      <c r="N1118" s="67"/>
      <c r="P1118" s="66"/>
      <c r="Q1118" s="67"/>
      <c r="R1118" s="66"/>
      <c r="S1118" s="67"/>
      <c r="T1118" s="66"/>
      <c r="U1118" s="67"/>
      <c r="V1118" s="105" t="s">
        <v>81</v>
      </c>
    </row>
    <row r="1119" spans="1:22" s="373" customFormat="1" ht="11.25" customHeight="1" x14ac:dyDescent="0.15">
      <c r="A1119" s="71">
        <v>4510004004</v>
      </c>
      <c r="B1119" s="375" t="s">
        <v>899</v>
      </c>
      <c r="C1119" s="72">
        <v>85</v>
      </c>
      <c r="D1119" s="73">
        <v>3.79</v>
      </c>
      <c r="E1119" s="36">
        <v>300</v>
      </c>
      <c r="F1119" s="72">
        <v>256</v>
      </c>
      <c r="G1119" s="73">
        <v>11.37</v>
      </c>
      <c r="H1119" s="72">
        <v>929</v>
      </c>
      <c r="I1119" s="73">
        <v>41.33</v>
      </c>
      <c r="J1119" s="36">
        <v>300</v>
      </c>
      <c r="K1119" s="72">
        <v>2786</v>
      </c>
      <c r="L1119" s="73">
        <v>123.98</v>
      </c>
      <c r="M1119" s="72">
        <v>2331</v>
      </c>
      <c r="N1119" s="73">
        <v>103.73</v>
      </c>
      <c r="O1119" s="36">
        <v>325</v>
      </c>
      <c r="P1119" s="72">
        <v>7576</v>
      </c>
      <c r="Q1119" s="73">
        <v>337.11</v>
      </c>
      <c r="R1119" s="72">
        <v>1661</v>
      </c>
      <c r="S1119" s="73">
        <v>73.930000000000007</v>
      </c>
      <c r="T1119" s="72">
        <v>5914</v>
      </c>
      <c r="U1119" s="73">
        <v>263.18</v>
      </c>
      <c r="V1119" s="103">
        <v>34510004004</v>
      </c>
    </row>
    <row r="1120" spans="1:22" s="373" customFormat="1" ht="5.0999999999999996" customHeight="1" x14ac:dyDescent="0.15">
      <c r="A1120" s="74" t="s">
        <v>1815</v>
      </c>
      <c r="C1120" s="66"/>
      <c r="D1120" s="67"/>
      <c r="F1120" s="66"/>
      <c r="G1120" s="67"/>
      <c r="H1120" s="66"/>
      <c r="I1120" s="67"/>
      <c r="K1120" s="66"/>
      <c r="L1120" s="67"/>
      <c r="M1120" s="66"/>
      <c r="N1120" s="67"/>
      <c r="P1120" s="66"/>
      <c r="Q1120" s="67"/>
      <c r="R1120" s="66"/>
      <c r="S1120" s="67"/>
      <c r="T1120" s="66"/>
      <c r="U1120" s="67"/>
      <c r="V1120" s="105" t="s">
        <v>81</v>
      </c>
    </row>
    <row r="1121" spans="1:22" s="373" customFormat="1" ht="11.25" customHeight="1" x14ac:dyDescent="0.15">
      <c r="A1121" s="71">
        <v>4510005005</v>
      </c>
      <c r="B1121" s="375" t="s">
        <v>900</v>
      </c>
      <c r="C1121" s="72">
        <v>51</v>
      </c>
      <c r="D1121" s="73">
        <v>2.25</v>
      </c>
      <c r="E1121" s="36">
        <v>330</v>
      </c>
      <c r="F1121" s="72">
        <v>169</v>
      </c>
      <c r="G1121" s="73">
        <v>7.42</v>
      </c>
      <c r="H1121" s="72">
        <v>929</v>
      </c>
      <c r="I1121" s="73">
        <v>40.89</v>
      </c>
      <c r="J1121" s="36">
        <v>350</v>
      </c>
      <c r="K1121" s="72">
        <v>3250</v>
      </c>
      <c r="L1121" s="73">
        <v>143.11000000000001</v>
      </c>
      <c r="M1121" s="72">
        <v>3375</v>
      </c>
      <c r="N1121" s="73">
        <v>148.63</v>
      </c>
      <c r="O1121" s="36">
        <v>360</v>
      </c>
      <c r="P1121" s="72">
        <v>12151</v>
      </c>
      <c r="Q1121" s="73">
        <v>535.08000000000004</v>
      </c>
      <c r="R1121" s="72">
        <v>2048</v>
      </c>
      <c r="S1121" s="73">
        <v>90.21</v>
      </c>
      <c r="T1121" s="72">
        <v>10102</v>
      </c>
      <c r="U1121" s="73">
        <v>444.87</v>
      </c>
      <c r="V1121" s="103">
        <v>34510005005</v>
      </c>
    </row>
    <row r="1122" spans="1:22" s="373" customFormat="1" ht="5.0999999999999996" customHeight="1" x14ac:dyDescent="0.15">
      <c r="A1122" s="74" t="s">
        <v>1815</v>
      </c>
      <c r="C1122" s="66"/>
      <c r="D1122" s="67"/>
      <c r="F1122" s="66"/>
      <c r="G1122" s="67"/>
      <c r="H1122" s="66"/>
      <c r="I1122" s="67"/>
      <c r="K1122" s="66"/>
      <c r="L1122" s="67"/>
      <c r="M1122" s="66"/>
      <c r="N1122" s="67"/>
      <c r="P1122" s="66"/>
      <c r="Q1122" s="67"/>
      <c r="R1122" s="66"/>
      <c r="S1122" s="67"/>
      <c r="T1122" s="66"/>
      <c r="U1122" s="67"/>
      <c r="V1122" s="105" t="s">
        <v>81</v>
      </c>
    </row>
    <row r="1123" spans="1:22" s="373" customFormat="1" ht="11.25" customHeight="1" x14ac:dyDescent="0.15">
      <c r="A1123" s="71">
        <v>4510007007</v>
      </c>
      <c r="B1123" s="375" t="s">
        <v>901</v>
      </c>
      <c r="C1123" s="72">
        <v>119</v>
      </c>
      <c r="D1123" s="73">
        <v>5.18</v>
      </c>
      <c r="E1123" s="36">
        <v>315</v>
      </c>
      <c r="F1123" s="72">
        <v>373</v>
      </c>
      <c r="G1123" s="73">
        <v>16.3</v>
      </c>
      <c r="H1123" s="72">
        <v>938</v>
      </c>
      <c r="I1123" s="73">
        <v>40.950000000000003</v>
      </c>
      <c r="J1123" s="36">
        <v>325</v>
      </c>
      <c r="K1123" s="72">
        <v>3049</v>
      </c>
      <c r="L1123" s="73">
        <v>133.1</v>
      </c>
      <c r="M1123" s="72">
        <v>4243</v>
      </c>
      <c r="N1123" s="73">
        <v>185.24</v>
      </c>
      <c r="O1123" s="36">
        <v>340</v>
      </c>
      <c r="P1123" s="72">
        <v>14426</v>
      </c>
      <c r="Q1123" s="73">
        <v>629.80999999999995</v>
      </c>
      <c r="R1123" s="72">
        <v>2385</v>
      </c>
      <c r="S1123" s="73">
        <v>104.13</v>
      </c>
      <c r="T1123" s="72">
        <v>12041</v>
      </c>
      <c r="U1123" s="73">
        <v>525.67999999999995</v>
      </c>
      <c r="V1123" s="103">
        <v>34510007007</v>
      </c>
    </row>
    <row r="1124" spans="1:22" s="373" customFormat="1" ht="5.0999999999999996" customHeight="1" x14ac:dyDescent="0.15">
      <c r="A1124" s="74" t="s">
        <v>1815</v>
      </c>
      <c r="C1124" s="66"/>
      <c r="D1124" s="67"/>
      <c r="F1124" s="66"/>
      <c r="G1124" s="67"/>
      <c r="H1124" s="66"/>
      <c r="I1124" s="67"/>
      <c r="K1124" s="66"/>
      <c r="L1124" s="67"/>
      <c r="M1124" s="66"/>
      <c r="N1124" s="67"/>
      <c r="P1124" s="66"/>
      <c r="Q1124" s="67"/>
      <c r="R1124" s="66"/>
      <c r="S1124" s="67"/>
      <c r="T1124" s="66"/>
      <c r="U1124" s="67"/>
      <c r="V1124" s="105" t="s">
        <v>81</v>
      </c>
    </row>
    <row r="1125" spans="1:22" s="373" customFormat="1" ht="11.25" customHeight="1" x14ac:dyDescent="0.15">
      <c r="A1125" s="71">
        <v>4510008008</v>
      </c>
      <c r="B1125" s="375" t="s">
        <v>902</v>
      </c>
      <c r="C1125" s="72">
        <v>62</v>
      </c>
      <c r="D1125" s="73">
        <v>3.86</v>
      </c>
      <c r="E1125" s="36">
        <v>320</v>
      </c>
      <c r="F1125" s="72">
        <v>198</v>
      </c>
      <c r="G1125" s="73">
        <v>12.36</v>
      </c>
      <c r="H1125" s="72">
        <v>731</v>
      </c>
      <c r="I1125" s="73">
        <v>45.51</v>
      </c>
      <c r="J1125" s="36">
        <v>340</v>
      </c>
      <c r="K1125" s="72">
        <v>2485</v>
      </c>
      <c r="L1125" s="73">
        <v>154.72</v>
      </c>
      <c r="M1125" s="72">
        <v>1946</v>
      </c>
      <c r="N1125" s="73">
        <v>121.15</v>
      </c>
      <c r="O1125" s="36">
        <v>350</v>
      </c>
      <c r="P1125" s="72">
        <v>6811</v>
      </c>
      <c r="Q1125" s="73">
        <v>424.02</v>
      </c>
      <c r="R1125" s="72">
        <v>1218</v>
      </c>
      <c r="S1125" s="73">
        <v>75.83</v>
      </c>
      <c r="T1125" s="72">
        <v>5593</v>
      </c>
      <c r="U1125" s="73">
        <v>348.2</v>
      </c>
      <c r="V1125" s="103">
        <v>34510008008</v>
      </c>
    </row>
    <row r="1126" spans="1:22" s="373" customFormat="1" ht="5.0999999999999996" customHeight="1" x14ac:dyDescent="0.15">
      <c r="A1126" s="74" t="s">
        <v>81</v>
      </c>
      <c r="C1126" s="66"/>
      <c r="D1126" s="67"/>
      <c r="F1126" s="66"/>
      <c r="G1126" s="67"/>
      <c r="H1126" s="66"/>
      <c r="I1126" s="67"/>
      <c r="K1126" s="66"/>
      <c r="L1126" s="67"/>
      <c r="M1126" s="66"/>
      <c r="N1126" s="67"/>
      <c r="P1126" s="66"/>
      <c r="Q1126" s="67"/>
      <c r="R1126" s="66"/>
      <c r="S1126" s="67"/>
      <c r="T1126" s="66"/>
      <c r="U1126" s="67"/>
      <c r="V1126" s="104"/>
    </row>
    <row r="1127" spans="1:22" s="376" customFormat="1" ht="11.25" customHeight="1" x14ac:dyDescent="0.15">
      <c r="A1127" s="546" t="s">
        <v>903</v>
      </c>
      <c r="B1127" s="546"/>
      <c r="C1127" s="69"/>
      <c r="D1127" s="70"/>
      <c r="F1127" s="69"/>
      <c r="G1127" s="70"/>
      <c r="H1127" s="69"/>
      <c r="I1127" s="70"/>
      <c r="K1127" s="69"/>
      <c r="L1127" s="70"/>
      <c r="M1127" s="69"/>
      <c r="N1127" s="70"/>
      <c r="P1127" s="69"/>
      <c r="Q1127" s="70"/>
      <c r="R1127" s="69"/>
      <c r="S1127" s="70"/>
      <c r="T1127" s="69"/>
      <c r="U1127" s="70"/>
      <c r="V1127" s="104"/>
    </row>
    <row r="1128" spans="1:22" s="373" customFormat="1" ht="11.25" customHeight="1" x14ac:dyDescent="0.15">
      <c r="A1128" s="71">
        <v>4520001001</v>
      </c>
      <c r="B1128" s="375" t="s">
        <v>904</v>
      </c>
      <c r="C1128" s="72">
        <v>69</v>
      </c>
      <c r="D1128" s="73">
        <v>1.65</v>
      </c>
      <c r="E1128" s="36">
        <v>395</v>
      </c>
      <c r="F1128" s="72">
        <v>274</v>
      </c>
      <c r="G1128" s="73">
        <v>6.52</v>
      </c>
      <c r="H1128" s="72">
        <v>1942</v>
      </c>
      <c r="I1128" s="73">
        <v>46.24</v>
      </c>
      <c r="J1128" s="36">
        <v>395</v>
      </c>
      <c r="K1128" s="72">
        <v>7671</v>
      </c>
      <c r="L1128" s="73">
        <v>182.67</v>
      </c>
      <c r="M1128" s="72">
        <v>4239</v>
      </c>
      <c r="N1128" s="73">
        <v>100.94</v>
      </c>
      <c r="O1128" s="36">
        <v>395</v>
      </c>
      <c r="P1128" s="72">
        <v>16743</v>
      </c>
      <c r="Q1128" s="73">
        <v>398.7</v>
      </c>
      <c r="R1128" s="72">
        <v>2087</v>
      </c>
      <c r="S1128" s="73">
        <v>49.71</v>
      </c>
      <c r="T1128" s="72">
        <v>14656</v>
      </c>
      <c r="U1128" s="73">
        <v>348.99</v>
      </c>
      <c r="V1128" s="103">
        <v>34520001001</v>
      </c>
    </row>
    <row r="1129" spans="1:22" s="373" customFormat="1" ht="5.0999999999999996" customHeight="1" x14ac:dyDescent="0.15">
      <c r="A1129" s="74" t="s">
        <v>1815</v>
      </c>
      <c r="C1129" s="66"/>
      <c r="D1129" s="67"/>
      <c r="F1129" s="66"/>
      <c r="G1129" s="67"/>
      <c r="H1129" s="66"/>
      <c r="I1129" s="67"/>
      <c r="K1129" s="66"/>
      <c r="L1129" s="67"/>
      <c r="M1129" s="66"/>
      <c r="N1129" s="67"/>
      <c r="P1129" s="66"/>
      <c r="Q1129" s="67"/>
      <c r="R1129" s="66"/>
      <c r="S1129" s="67"/>
      <c r="T1129" s="66"/>
      <c r="U1129" s="67"/>
      <c r="V1129" s="105" t="s">
        <v>81</v>
      </c>
    </row>
    <row r="1130" spans="1:22" s="373" customFormat="1" ht="11.25" customHeight="1" x14ac:dyDescent="0.15">
      <c r="A1130" s="71">
        <v>4520002002</v>
      </c>
      <c r="B1130" s="375" t="s">
        <v>905</v>
      </c>
      <c r="C1130" s="72">
        <v>1</v>
      </c>
      <c r="D1130" s="73">
        <v>1.68</v>
      </c>
      <c r="E1130" s="36">
        <v>600</v>
      </c>
      <c r="F1130" s="72">
        <v>6</v>
      </c>
      <c r="G1130" s="73">
        <v>10.07</v>
      </c>
      <c r="H1130" s="72">
        <v>62</v>
      </c>
      <c r="I1130" s="73">
        <v>95.64</v>
      </c>
      <c r="J1130" s="36">
        <v>600</v>
      </c>
      <c r="K1130" s="72">
        <v>370</v>
      </c>
      <c r="L1130" s="73">
        <v>573.84</v>
      </c>
      <c r="M1130" s="72">
        <v>203</v>
      </c>
      <c r="N1130" s="73">
        <v>315.18</v>
      </c>
      <c r="O1130" s="36">
        <v>380</v>
      </c>
      <c r="P1130" s="72">
        <v>773</v>
      </c>
      <c r="Q1130" s="73">
        <v>1197.68</v>
      </c>
      <c r="R1130" s="72">
        <v>115</v>
      </c>
      <c r="S1130" s="73">
        <v>178.94</v>
      </c>
      <c r="T1130" s="72">
        <v>657</v>
      </c>
      <c r="U1130" s="73">
        <v>1018.74</v>
      </c>
      <c r="V1130" s="103">
        <v>34520002002</v>
      </c>
    </row>
    <row r="1131" spans="1:22" s="373" customFormat="1" ht="5.0999999999999996" customHeight="1" x14ac:dyDescent="0.15">
      <c r="A1131" s="74" t="s">
        <v>1815</v>
      </c>
      <c r="C1131" s="66"/>
      <c r="D1131" s="67"/>
      <c r="F1131" s="66"/>
      <c r="G1131" s="67"/>
      <c r="H1131" s="66"/>
      <c r="I1131" s="67"/>
      <c r="K1131" s="66"/>
      <c r="L1131" s="67"/>
      <c r="M1131" s="66"/>
      <c r="N1131" s="67"/>
      <c r="P1131" s="66"/>
      <c r="Q1131" s="67"/>
      <c r="R1131" s="66"/>
      <c r="S1131" s="67"/>
      <c r="T1131" s="66"/>
      <c r="U1131" s="67"/>
      <c r="V1131" s="105" t="s">
        <v>81</v>
      </c>
    </row>
    <row r="1132" spans="1:22" s="373" customFormat="1" ht="11.25" customHeight="1" x14ac:dyDescent="0.15">
      <c r="A1132" s="71">
        <v>4520006006</v>
      </c>
      <c r="B1132" s="375" t="s">
        <v>906</v>
      </c>
      <c r="C1132" s="72">
        <v>53</v>
      </c>
      <c r="D1132" s="73">
        <v>3.83</v>
      </c>
      <c r="E1132" s="36">
        <v>400</v>
      </c>
      <c r="F1132" s="72">
        <v>214</v>
      </c>
      <c r="G1132" s="73">
        <v>15.3</v>
      </c>
      <c r="H1132" s="72">
        <v>520</v>
      </c>
      <c r="I1132" s="73">
        <v>37.270000000000003</v>
      </c>
      <c r="J1132" s="36">
        <v>380</v>
      </c>
      <c r="K1132" s="72">
        <v>1976</v>
      </c>
      <c r="L1132" s="73">
        <v>141.62</v>
      </c>
      <c r="M1132" s="72">
        <v>1339</v>
      </c>
      <c r="N1132" s="73">
        <v>95.95</v>
      </c>
      <c r="O1132" s="36">
        <v>380</v>
      </c>
      <c r="P1132" s="72">
        <v>5087</v>
      </c>
      <c r="Q1132" s="73">
        <v>364.59</v>
      </c>
      <c r="R1132" s="72">
        <v>887</v>
      </c>
      <c r="S1132" s="73">
        <v>63.6</v>
      </c>
      <c r="T1132" s="72">
        <v>4200</v>
      </c>
      <c r="U1132" s="73">
        <v>301</v>
      </c>
      <c r="V1132" s="103">
        <v>34520006006</v>
      </c>
    </row>
    <row r="1133" spans="1:22" s="373" customFormat="1" ht="5.0999999999999996" customHeight="1" x14ac:dyDescent="0.15">
      <c r="A1133" s="74" t="s">
        <v>1815</v>
      </c>
      <c r="C1133" s="66"/>
      <c r="D1133" s="67"/>
      <c r="F1133" s="66"/>
      <c r="G1133" s="67"/>
      <c r="H1133" s="66"/>
      <c r="I1133" s="67"/>
      <c r="K1133" s="66"/>
      <c r="L1133" s="67"/>
      <c r="M1133" s="66"/>
      <c r="N1133" s="67"/>
      <c r="P1133" s="66"/>
      <c r="Q1133" s="67"/>
      <c r="R1133" s="66"/>
      <c r="S1133" s="67"/>
      <c r="T1133" s="66"/>
      <c r="U1133" s="67"/>
      <c r="V1133" s="105" t="s">
        <v>81</v>
      </c>
    </row>
    <row r="1134" spans="1:22" s="373" customFormat="1" ht="11.25" customHeight="1" x14ac:dyDescent="0.15">
      <c r="A1134" s="71">
        <v>4520007007</v>
      </c>
      <c r="B1134" s="375" t="s">
        <v>907</v>
      </c>
      <c r="C1134" s="72">
        <v>19</v>
      </c>
      <c r="D1134" s="73">
        <v>2.21</v>
      </c>
      <c r="E1134" s="36">
        <v>380</v>
      </c>
      <c r="F1134" s="72">
        <v>72</v>
      </c>
      <c r="G1134" s="73">
        <v>8.42</v>
      </c>
      <c r="H1134" s="72">
        <v>242</v>
      </c>
      <c r="I1134" s="73">
        <v>28.29</v>
      </c>
      <c r="J1134" s="36">
        <v>380</v>
      </c>
      <c r="K1134" s="72">
        <v>921</v>
      </c>
      <c r="L1134" s="73">
        <v>107.5</v>
      </c>
      <c r="M1134" s="72">
        <v>330</v>
      </c>
      <c r="N1134" s="73">
        <v>38.49</v>
      </c>
      <c r="O1134" s="36">
        <v>380</v>
      </c>
      <c r="P1134" s="72">
        <v>1253</v>
      </c>
      <c r="Q1134" s="73">
        <v>146.24</v>
      </c>
      <c r="R1134" s="72">
        <v>233</v>
      </c>
      <c r="S1134" s="73">
        <v>27.24</v>
      </c>
      <c r="T1134" s="72">
        <v>1019</v>
      </c>
      <c r="U1134" s="73">
        <v>119</v>
      </c>
      <c r="V1134" s="103">
        <v>34520007007</v>
      </c>
    </row>
    <row r="1135" spans="1:22" s="373" customFormat="1" ht="5.0999999999999996" customHeight="1" x14ac:dyDescent="0.15">
      <c r="A1135" s="74" t="s">
        <v>1815</v>
      </c>
      <c r="C1135" s="66"/>
      <c r="D1135" s="67"/>
      <c r="F1135" s="66"/>
      <c r="G1135" s="67"/>
      <c r="H1135" s="66"/>
      <c r="I1135" s="67"/>
      <c r="K1135" s="66"/>
      <c r="L1135" s="67"/>
      <c r="M1135" s="66"/>
      <c r="N1135" s="67"/>
      <c r="P1135" s="66"/>
      <c r="Q1135" s="67"/>
      <c r="R1135" s="66"/>
      <c r="S1135" s="67"/>
      <c r="T1135" s="66"/>
      <c r="U1135" s="67"/>
      <c r="V1135" s="105" t="s">
        <v>81</v>
      </c>
    </row>
    <row r="1136" spans="1:22" s="373" customFormat="1" ht="11.25" customHeight="1" x14ac:dyDescent="0.15">
      <c r="A1136" s="71">
        <v>4520011011</v>
      </c>
      <c r="B1136" s="375" t="s">
        <v>908</v>
      </c>
      <c r="C1136" s="72">
        <v>18</v>
      </c>
      <c r="D1136" s="73">
        <v>2.57</v>
      </c>
      <c r="E1136" s="36">
        <v>460</v>
      </c>
      <c r="F1136" s="72">
        <v>84</v>
      </c>
      <c r="G1136" s="73">
        <v>11.84</v>
      </c>
      <c r="H1136" s="72">
        <v>205</v>
      </c>
      <c r="I1136" s="73">
        <v>28.85</v>
      </c>
      <c r="J1136" s="36">
        <v>480</v>
      </c>
      <c r="K1136" s="72">
        <v>982</v>
      </c>
      <c r="L1136" s="73">
        <v>138.5</v>
      </c>
      <c r="M1136" s="72">
        <v>357</v>
      </c>
      <c r="N1136" s="73">
        <v>50.39</v>
      </c>
      <c r="O1136" s="36">
        <v>420</v>
      </c>
      <c r="P1136" s="72">
        <v>1501</v>
      </c>
      <c r="Q1136" s="73">
        <v>211.62</v>
      </c>
      <c r="R1136" s="72">
        <v>346</v>
      </c>
      <c r="S1136" s="73">
        <v>48.75</v>
      </c>
      <c r="T1136" s="72">
        <v>1155</v>
      </c>
      <c r="U1136" s="73">
        <v>162.87</v>
      </c>
      <c r="V1136" s="103">
        <v>34520011011</v>
      </c>
    </row>
    <row r="1137" spans="1:22" s="373" customFormat="1" ht="5.0999999999999996" customHeight="1" x14ac:dyDescent="0.15">
      <c r="A1137" s="74" t="s">
        <v>1815</v>
      </c>
      <c r="C1137" s="66"/>
      <c r="D1137" s="67"/>
      <c r="F1137" s="66"/>
      <c r="G1137" s="67"/>
      <c r="H1137" s="66"/>
      <c r="I1137" s="67"/>
      <c r="K1137" s="66"/>
      <c r="L1137" s="67"/>
      <c r="M1137" s="66"/>
      <c r="N1137" s="67"/>
      <c r="P1137" s="66"/>
      <c r="Q1137" s="67"/>
      <c r="R1137" s="66"/>
      <c r="S1137" s="67"/>
      <c r="T1137" s="66"/>
      <c r="U1137" s="67"/>
      <c r="V1137" s="105" t="s">
        <v>81</v>
      </c>
    </row>
    <row r="1138" spans="1:22" s="373" customFormat="1" ht="11.25" customHeight="1" x14ac:dyDescent="0.15">
      <c r="A1138" s="71">
        <v>4520012012</v>
      </c>
      <c r="B1138" s="375" t="s">
        <v>909</v>
      </c>
      <c r="C1138" s="72">
        <v>52</v>
      </c>
      <c r="D1138" s="73">
        <v>4.2</v>
      </c>
      <c r="E1138" s="36">
        <v>380</v>
      </c>
      <c r="F1138" s="72">
        <v>198</v>
      </c>
      <c r="G1138" s="73">
        <v>15.95</v>
      </c>
      <c r="H1138" s="72">
        <v>466</v>
      </c>
      <c r="I1138" s="73">
        <v>37.5</v>
      </c>
      <c r="J1138" s="36">
        <v>370</v>
      </c>
      <c r="K1138" s="72">
        <v>1725</v>
      </c>
      <c r="L1138" s="73">
        <v>138.75</v>
      </c>
      <c r="M1138" s="72">
        <v>2245</v>
      </c>
      <c r="N1138" s="73">
        <v>180.61</v>
      </c>
      <c r="O1138" s="36">
        <v>380</v>
      </c>
      <c r="P1138" s="72">
        <v>8531</v>
      </c>
      <c r="Q1138" s="73">
        <v>686.33</v>
      </c>
      <c r="R1138" s="72">
        <v>1491</v>
      </c>
      <c r="S1138" s="73">
        <v>119.93</v>
      </c>
      <c r="T1138" s="72">
        <v>7040</v>
      </c>
      <c r="U1138" s="73">
        <v>566.4</v>
      </c>
      <c r="V1138" s="103">
        <v>34520012012</v>
      </c>
    </row>
    <row r="1139" spans="1:22" s="373" customFormat="1" ht="5.0999999999999996" customHeight="1" x14ac:dyDescent="0.15">
      <c r="A1139" s="74" t="s">
        <v>1815</v>
      </c>
      <c r="C1139" s="66"/>
      <c r="D1139" s="67"/>
      <c r="F1139" s="66"/>
      <c r="G1139" s="67"/>
      <c r="H1139" s="66"/>
      <c r="I1139" s="67"/>
      <c r="K1139" s="66"/>
      <c r="L1139" s="67"/>
      <c r="M1139" s="66"/>
      <c r="N1139" s="67"/>
      <c r="P1139" s="66"/>
      <c r="Q1139" s="67"/>
      <c r="R1139" s="66"/>
      <c r="S1139" s="67"/>
      <c r="T1139" s="66"/>
      <c r="U1139" s="67"/>
      <c r="V1139" s="105" t="s">
        <v>81</v>
      </c>
    </row>
    <row r="1140" spans="1:22" s="373" customFormat="1" ht="11.25" customHeight="1" x14ac:dyDescent="0.15">
      <c r="A1140" s="71">
        <v>4520013013</v>
      </c>
      <c r="B1140" s="375" t="s">
        <v>910</v>
      </c>
      <c r="C1140" s="72">
        <v>0</v>
      </c>
      <c r="D1140" s="73">
        <v>0.02</v>
      </c>
      <c r="E1140" s="36">
        <v>390</v>
      </c>
      <c r="F1140" s="72">
        <v>0</v>
      </c>
      <c r="G1140" s="73">
        <v>0.08</v>
      </c>
      <c r="H1140" s="72">
        <v>122</v>
      </c>
      <c r="I1140" s="73">
        <v>75.06</v>
      </c>
      <c r="J1140" s="36">
        <v>390</v>
      </c>
      <c r="K1140" s="72">
        <v>478</v>
      </c>
      <c r="L1140" s="73">
        <v>292.72000000000003</v>
      </c>
      <c r="M1140" s="72">
        <v>481</v>
      </c>
      <c r="N1140" s="73">
        <v>294.89999999999998</v>
      </c>
      <c r="O1140" s="36">
        <v>380</v>
      </c>
      <c r="P1140" s="72">
        <v>1829</v>
      </c>
      <c r="Q1140" s="73">
        <v>1120.6300000000001</v>
      </c>
      <c r="R1140" s="72">
        <v>343</v>
      </c>
      <c r="S1140" s="73">
        <v>210.35</v>
      </c>
      <c r="T1140" s="72">
        <v>1486</v>
      </c>
      <c r="U1140" s="73">
        <v>910.28</v>
      </c>
      <c r="V1140" s="103">
        <v>34520013013</v>
      </c>
    </row>
    <row r="1141" spans="1:22" s="373" customFormat="1" ht="5.0999999999999996" customHeight="1" x14ac:dyDescent="0.15">
      <c r="A1141" s="74" t="s">
        <v>1815</v>
      </c>
      <c r="C1141" s="66"/>
      <c r="D1141" s="67"/>
      <c r="F1141" s="66"/>
      <c r="G1141" s="67"/>
      <c r="H1141" s="66"/>
      <c r="I1141" s="67"/>
      <c r="K1141" s="66"/>
      <c r="L1141" s="67"/>
      <c r="M1141" s="66"/>
      <c r="N1141" s="67"/>
      <c r="P1141" s="66"/>
      <c r="Q1141" s="67"/>
      <c r="R1141" s="66"/>
      <c r="S1141" s="67"/>
      <c r="T1141" s="66"/>
      <c r="U1141" s="67"/>
      <c r="V1141" s="105" t="s">
        <v>81</v>
      </c>
    </row>
    <row r="1142" spans="1:22" s="373" customFormat="1" ht="11.25" customHeight="1" x14ac:dyDescent="0.15">
      <c r="A1142" s="71">
        <v>4520014014</v>
      </c>
      <c r="B1142" s="375" t="s">
        <v>911</v>
      </c>
      <c r="C1142" s="72">
        <v>75</v>
      </c>
      <c r="D1142" s="73">
        <v>6.27</v>
      </c>
      <c r="E1142" s="36">
        <v>400</v>
      </c>
      <c r="F1142" s="72">
        <v>301</v>
      </c>
      <c r="G1142" s="73">
        <v>25.1</v>
      </c>
      <c r="H1142" s="72">
        <v>466</v>
      </c>
      <c r="I1142" s="73">
        <v>38.86</v>
      </c>
      <c r="J1142" s="36">
        <v>380</v>
      </c>
      <c r="K1142" s="72">
        <v>1772</v>
      </c>
      <c r="L1142" s="73">
        <v>147.65</v>
      </c>
      <c r="M1142" s="72">
        <v>1738</v>
      </c>
      <c r="N1142" s="73">
        <v>144.83000000000001</v>
      </c>
      <c r="O1142" s="36">
        <v>395</v>
      </c>
      <c r="P1142" s="72">
        <v>6864</v>
      </c>
      <c r="Q1142" s="73">
        <v>572.07000000000005</v>
      </c>
      <c r="R1142" s="72">
        <v>993</v>
      </c>
      <c r="S1142" s="73">
        <v>82.78</v>
      </c>
      <c r="T1142" s="72">
        <v>5871</v>
      </c>
      <c r="U1142" s="73">
        <v>489.29</v>
      </c>
      <c r="V1142" s="103">
        <v>34520014014</v>
      </c>
    </row>
    <row r="1143" spans="1:22" s="373" customFormat="1" ht="5.0999999999999996" customHeight="1" x14ac:dyDescent="0.15">
      <c r="A1143" s="74" t="s">
        <v>1815</v>
      </c>
      <c r="C1143" s="66"/>
      <c r="D1143" s="67"/>
      <c r="F1143" s="66"/>
      <c r="G1143" s="67"/>
      <c r="H1143" s="66"/>
      <c r="I1143" s="67"/>
      <c r="K1143" s="66"/>
      <c r="L1143" s="67"/>
      <c r="M1143" s="66"/>
      <c r="N1143" s="67"/>
      <c r="P1143" s="66"/>
      <c r="Q1143" s="67"/>
      <c r="R1143" s="66"/>
      <c r="S1143" s="67"/>
      <c r="T1143" s="66"/>
      <c r="U1143" s="67"/>
      <c r="V1143" s="105" t="s">
        <v>81</v>
      </c>
    </row>
    <row r="1144" spans="1:22" s="373" customFormat="1" ht="11.25" customHeight="1" x14ac:dyDescent="0.15">
      <c r="A1144" s="71">
        <v>4520019019</v>
      </c>
      <c r="B1144" s="375" t="s">
        <v>912</v>
      </c>
      <c r="C1144" s="72">
        <v>58</v>
      </c>
      <c r="D1144" s="73">
        <v>2.34</v>
      </c>
      <c r="E1144" s="36">
        <v>360</v>
      </c>
      <c r="F1144" s="72">
        <v>210</v>
      </c>
      <c r="G1144" s="73">
        <v>8.41</v>
      </c>
      <c r="H1144" s="72">
        <v>1019</v>
      </c>
      <c r="I1144" s="73">
        <v>40.75</v>
      </c>
      <c r="J1144" s="36">
        <v>390</v>
      </c>
      <c r="K1144" s="72">
        <v>3973</v>
      </c>
      <c r="L1144" s="73">
        <v>158.93</v>
      </c>
      <c r="M1144" s="72">
        <v>4434</v>
      </c>
      <c r="N1144" s="73">
        <v>177.36</v>
      </c>
      <c r="O1144" s="36">
        <v>380</v>
      </c>
      <c r="P1144" s="72">
        <v>16849</v>
      </c>
      <c r="Q1144" s="73">
        <v>673.96</v>
      </c>
      <c r="R1144" s="72">
        <v>2691</v>
      </c>
      <c r="S1144" s="73">
        <v>107.62</v>
      </c>
      <c r="T1144" s="72">
        <v>14158</v>
      </c>
      <c r="U1144" s="73">
        <v>566.33000000000004</v>
      </c>
      <c r="V1144" s="103">
        <v>34520019019</v>
      </c>
    </row>
    <row r="1145" spans="1:22" s="373" customFormat="1" ht="5.0999999999999996" customHeight="1" x14ac:dyDescent="0.15">
      <c r="A1145" s="74" t="s">
        <v>1815</v>
      </c>
      <c r="C1145" s="66"/>
      <c r="D1145" s="67"/>
      <c r="F1145" s="66"/>
      <c r="G1145" s="67"/>
      <c r="H1145" s="66"/>
      <c r="I1145" s="67"/>
      <c r="K1145" s="66"/>
      <c r="L1145" s="67"/>
      <c r="M1145" s="66"/>
      <c r="N1145" s="67"/>
      <c r="P1145" s="66"/>
      <c r="Q1145" s="67"/>
      <c r="R1145" s="66"/>
      <c r="S1145" s="67"/>
      <c r="T1145" s="66"/>
      <c r="U1145" s="67"/>
      <c r="V1145" s="105" t="s">
        <v>81</v>
      </c>
    </row>
    <row r="1146" spans="1:22" s="373" customFormat="1" ht="11.25" customHeight="1" x14ac:dyDescent="0.15">
      <c r="A1146" s="71">
        <v>4520020020</v>
      </c>
      <c r="B1146" s="375" t="s">
        <v>913</v>
      </c>
      <c r="C1146" s="72">
        <v>0</v>
      </c>
      <c r="D1146" s="73">
        <v>0.05</v>
      </c>
      <c r="E1146" s="36">
        <v>380</v>
      </c>
      <c r="F1146" s="72">
        <v>1</v>
      </c>
      <c r="G1146" s="73">
        <v>0.19</v>
      </c>
      <c r="H1146" s="72">
        <v>360</v>
      </c>
      <c r="I1146" s="73">
        <v>58.38</v>
      </c>
      <c r="J1146" s="36">
        <v>380</v>
      </c>
      <c r="K1146" s="72">
        <v>1366</v>
      </c>
      <c r="L1146" s="73">
        <v>221.85</v>
      </c>
      <c r="M1146" s="72">
        <v>1375</v>
      </c>
      <c r="N1146" s="73">
        <v>223.24</v>
      </c>
      <c r="O1146" s="36">
        <v>360</v>
      </c>
      <c r="P1146" s="72">
        <v>4949</v>
      </c>
      <c r="Q1146" s="73">
        <v>803.68</v>
      </c>
      <c r="R1146" s="72">
        <v>807</v>
      </c>
      <c r="S1146" s="73">
        <v>131.08000000000001</v>
      </c>
      <c r="T1146" s="72">
        <v>4142</v>
      </c>
      <c r="U1146" s="73">
        <v>672.6</v>
      </c>
      <c r="V1146" s="103">
        <v>34520020020</v>
      </c>
    </row>
    <row r="1147" spans="1:22" s="373" customFormat="1" ht="5.0999999999999996" customHeight="1" x14ac:dyDescent="0.15">
      <c r="A1147" s="74" t="s">
        <v>1815</v>
      </c>
      <c r="C1147" s="66"/>
      <c r="D1147" s="67"/>
      <c r="F1147" s="66"/>
      <c r="G1147" s="67"/>
      <c r="H1147" s="66"/>
      <c r="I1147" s="67"/>
      <c r="K1147" s="66"/>
      <c r="L1147" s="67"/>
      <c r="M1147" s="66"/>
      <c r="N1147" s="67"/>
      <c r="P1147" s="66"/>
      <c r="Q1147" s="67"/>
      <c r="R1147" s="66"/>
      <c r="S1147" s="67"/>
      <c r="T1147" s="66"/>
      <c r="U1147" s="67"/>
      <c r="V1147" s="105" t="s">
        <v>81</v>
      </c>
    </row>
    <row r="1148" spans="1:22" s="373" customFormat="1" ht="11.25" customHeight="1" x14ac:dyDescent="0.15">
      <c r="A1148" s="71">
        <v>4520023023</v>
      </c>
      <c r="B1148" s="375" t="s">
        <v>914</v>
      </c>
      <c r="C1148" s="72">
        <v>33</v>
      </c>
      <c r="D1148" s="73">
        <v>1.78</v>
      </c>
      <c r="E1148" s="36">
        <v>360</v>
      </c>
      <c r="F1148" s="72">
        <v>118</v>
      </c>
      <c r="G1148" s="73">
        <v>6.41</v>
      </c>
      <c r="H1148" s="72">
        <v>623</v>
      </c>
      <c r="I1148" s="73">
        <v>33.950000000000003</v>
      </c>
      <c r="J1148" s="36">
        <v>360</v>
      </c>
      <c r="K1148" s="72">
        <v>2244</v>
      </c>
      <c r="L1148" s="73">
        <v>122.21</v>
      </c>
      <c r="M1148" s="72">
        <v>703</v>
      </c>
      <c r="N1148" s="73">
        <v>38.270000000000003</v>
      </c>
      <c r="O1148" s="36">
        <v>360</v>
      </c>
      <c r="P1148" s="72">
        <v>2530</v>
      </c>
      <c r="Q1148" s="73">
        <v>137.77000000000001</v>
      </c>
      <c r="R1148" s="72">
        <v>439</v>
      </c>
      <c r="S1148" s="73">
        <v>23.88</v>
      </c>
      <c r="T1148" s="72">
        <v>2091</v>
      </c>
      <c r="U1148" s="73">
        <v>113.89</v>
      </c>
      <c r="V1148" s="103">
        <v>34520023023</v>
      </c>
    </row>
    <row r="1149" spans="1:22" s="373" customFormat="1" ht="5.0999999999999996" customHeight="1" x14ac:dyDescent="0.15">
      <c r="A1149" s="74" t="s">
        <v>1815</v>
      </c>
      <c r="C1149" s="66"/>
      <c r="D1149" s="67"/>
      <c r="F1149" s="66"/>
      <c r="G1149" s="67"/>
      <c r="H1149" s="66"/>
      <c r="I1149" s="67"/>
      <c r="K1149" s="66"/>
      <c r="L1149" s="67"/>
      <c r="M1149" s="66"/>
      <c r="N1149" s="67"/>
      <c r="P1149" s="66"/>
      <c r="Q1149" s="67"/>
      <c r="R1149" s="66"/>
      <c r="S1149" s="67"/>
      <c r="T1149" s="66"/>
      <c r="U1149" s="67"/>
      <c r="V1149" s="105" t="s">
        <v>81</v>
      </c>
    </row>
    <row r="1150" spans="1:22" s="373" customFormat="1" ht="11.25" customHeight="1" x14ac:dyDescent="0.15">
      <c r="A1150" s="71">
        <v>4520025025</v>
      </c>
      <c r="B1150" s="375" t="s">
        <v>915</v>
      </c>
      <c r="C1150" s="72">
        <v>48</v>
      </c>
      <c r="D1150" s="73">
        <v>3.64</v>
      </c>
      <c r="E1150" s="36">
        <v>383</v>
      </c>
      <c r="F1150" s="72">
        <v>184</v>
      </c>
      <c r="G1150" s="73">
        <v>13.94</v>
      </c>
      <c r="H1150" s="72">
        <v>562</v>
      </c>
      <c r="I1150" s="73">
        <v>42.55</v>
      </c>
      <c r="J1150" s="36">
        <v>383</v>
      </c>
      <c r="K1150" s="72">
        <v>2154</v>
      </c>
      <c r="L1150" s="73">
        <v>162.97999999999999</v>
      </c>
      <c r="M1150" s="72">
        <v>1223</v>
      </c>
      <c r="N1150" s="73">
        <v>92.56</v>
      </c>
      <c r="O1150" s="36">
        <v>377</v>
      </c>
      <c r="P1150" s="72">
        <v>4611</v>
      </c>
      <c r="Q1150" s="73">
        <v>348.97</v>
      </c>
      <c r="R1150" s="72">
        <v>757</v>
      </c>
      <c r="S1150" s="73">
        <v>57.29</v>
      </c>
      <c r="T1150" s="72">
        <v>3854</v>
      </c>
      <c r="U1150" s="73">
        <v>291.67</v>
      </c>
      <c r="V1150" s="103">
        <v>34520025025</v>
      </c>
    </row>
    <row r="1151" spans="1:22" s="373" customFormat="1" ht="5.0999999999999996" customHeight="1" x14ac:dyDescent="0.15">
      <c r="A1151" s="74" t="s">
        <v>1815</v>
      </c>
      <c r="C1151" s="66"/>
      <c r="D1151" s="67"/>
      <c r="F1151" s="66"/>
      <c r="G1151" s="67"/>
      <c r="H1151" s="66"/>
      <c r="I1151" s="67"/>
      <c r="K1151" s="66"/>
      <c r="L1151" s="67"/>
      <c r="M1151" s="66"/>
      <c r="N1151" s="67"/>
      <c r="P1151" s="66"/>
      <c r="Q1151" s="67"/>
      <c r="R1151" s="66"/>
      <c r="S1151" s="67"/>
      <c r="T1151" s="66"/>
      <c r="U1151" s="67"/>
      <c r="V1151" s="105" t="s">
        <v>81</v>
      </c>
    </row>
    <row r="1152" spans="1:22" s="373" customFormat="1" ht="11.25" customHeight="1" x14ac:dyDescent="0.15">
      <c r="A1152" s="71">
        <v>4520027027</v>
      </c>
      <c r="B1152" s="375" t="s">
        <v>916</v>
      </c>
      <c r="C1152" s="72">
        <v>37</v>
      </c>
      <c r="D1152" s="73">
        <v>8.3800000000000008</v>
      </c>
      <c r="E1152" s="36">
        <v>400</v>
      </c>
      <c r="F1152" s="72">
        <v>149</v>
      </c>
      <c r="G1152" s="73">
        <v>33.520000000000003</v>
      </c>
      <c r="H1152" s="72">
        <v>242</v>
      </c>
      <c r="I1152" s="73">
        <v>54.28</v>
      </c>
      <c r="J1152" s="36">
        <v>400</v>
      </c>
      <c r="K1152" s="72">
        <v>967</v>
      </c>
      <c r="L1152" s="73">
        <v>217.14</v>
      </c>
      <c r="M1152" s="72">
        <v>451</v>
      </c>
      <c r="N1152" s="73">
        <v>101.24</v>
      </c>
      <c r="O1152" s="36">
        <v>400</v>
      </c>
      <c r="P1152" s="72">
        <v>1804</v>
      </c>
      <c r="Q1152" s="73">
        <v>404.98</v>
      </c>
      <c r="R1152" s="72">
        <v>319</v>
      </c>
      <c r="S1152" s="73">
        <v>71.66</v>
      </c>
      <c r="T1152" s="72">
        <v>1485</v>
      </c>
      <c r="U1152" s="73">
        <v>333.32</v>
      </c>
      <c r="V1152" s="103">
        <v>34520027027</v>
      </c>
    </row>
    <row r="1153" spans="1:22" s="373" customFormat="1" ht="5.0999999999999996" customHeight="1" x14ac:dyDescent="0.15">
      <c r="A1153" s="74" t="s">
        <v>1815</v>
      </c>
      <c r="C1153" s="66"/>
      <c r="D1153" s="67"/>
      <c r="F1153" s="66"/>
      <c r="G1153" s="67"/>
      <c r="H1153" s="66"/>
      <c r="I1153" s="67"/>
      <c r="K1153" s="66"/>
      <c r="L1153" s="67"/>
      <c r="M1153" s="66"/>
      <c r="N1153" s="67"/>
      <c r="P1153" s="66"/>
      <c r="Q1153" s="67"/>
      <c r="R1153" s="66"/>
      <c r="S1153" s="67"/>
      <c r="T1153" s="66"/>
      <c r="U1153" s="67"/>
      <c r="V1153" s="105" t="s">
        <v>81</v>
      </c>
    </row>
    <row r="1154" spans="1:22" s="373" customFormat="1" ht="11.25" customHeight="1" x14ac:dyDescent="0.15">
      <c r="A1154" s="71">
        <v>4525401015</v>
      </c>
      <c r="B1154" s="375" t="s">
        <v>917</v>
      </c>
      <c r="C1154" s="72">
        <v>3</v>
      </c>
      <c r="D1154" s="73">
        <v>1.6</v>
      </c>
      <c r="E1154" s="36">
        <v>350</v>
      </c>
      <c r="F1154" s="72">
        <v>10</v>
      </c>
      <c r="G1154" s="73">
        <v>5.62</v>
      </c>
      <c r="H1154" s="72">
        <v>51</v>
      </c>
      <c r="I1154" s="73">
        <v>27.77</v>
      </c>
      <c r="J1154" s="36">
        <v>350</v>
      </c>
      <c r="K1154" s="72">
        <v>177</v>
      </c>
      <c r="L1154" s="73">
        <v>97.18</v>
      </c>
      <c r="M1154" s="72">
        <v>59</v>
      </c>
      <c r="N1154" s="73">
        <v>32.65</v>
      </c>
      <c r="O1154" s="36">
        <v>380</v>
      </c>
      <c r="P1154" s="72">
        <v>226</v>
      </c>
      <c r="Q1154" s="73">
        <v>124.07</v>
      </c>
      <c r="R1154" s="72">
        <v>32</v>
      </c>
      <c r="S1154" s="73">
        <v>17.59</v>
      </c>
      <c r="T1154" s="72">
        <v>194</v>
      </c>
      <c r="U1154" s="73">
        <v>106.48</v>
      </c>
      <c r="V1154" s="103">
        <v>34525401015</v>
      </c>
    </row>
    <row r="1155" spans="1:22" s="373" customFormat="1" ht="11.25" customHeight="1" x14ac:dyDescent="0.15">
      <c r="A1155" s="71">
        <v>4525401017</v>
      </c>
      <c r="B1155" s="375" t="s">
        <v>918</v>
      </c>
      <c r="C1155" s="72">
        <v>1</v>
      </c>
      <c r="D1155" s="73">
        <v>0.43</v>
      </c>
      <c r="E1155" s="36">
        <v>350</v>
      </c>
      <c r="F1155" s="72">
        <v>4</v>
      </c>
      <c r="G1155" s="73">
        <v>1.51</v>
      </c>
      <c r="H1155" s="72">
        <v>80</v>
      </c>
      <c r="I1155" s="73">
        <v>33.53</v>
      </c>
      <c r="J1155" s="36">
        <v>350</v>
      </c>
      <c r="K1155" s="72">
        <v>281</v>
      </c>
      <c r="L1155" s="73">
        <v>117.36</v>
      </c>
      <c r="M1155" s="72">
        <v>181</v>
      </c>
      <c r="N1155" s="73">
        <v>75.44</v>
      </c>
      <c r="O1155" s="36">
        <v>380</v>
      </c>
      <c r="P1155" s="72">
        <v>687</v>
      </c>
      <c r="Q1155" s="73">
        <v>286.66000000000003</v>
      </c>
      <c r="R1155" s="72">
        <v>122</v>
      </c>
      <c r="S1155" s="73">
        <v>50.72</v>
      </c>
      <c r="T1155" s="72">
        <v>566</v>
      </c>
      <c r="U1155" s="73">
        <v>235.93</v>
      </c>
      <c r="V1155" s="103">
        <v>34525401017</v>
      </c>
    </row>
    <row r="1156" spans="1:22" s="373" customFormat="1" ht="11.25" customHeight="1" x14ac:dyDescent="0.15">
      <c r="A1156" s="71">
        <v>4525401021</v>
      </c>
      <c r="B1156" s="375" t="s">
        <v>919</v>
      </c>
      <c r="C1156" s="72">
        <v>8</v>
      </c>
      <c r="D1156" s="73">
        <v>3.83</v>
      </c>
      <c r="E1156" s="36">
        <v>350</v>
      </c>
      <c r="F1156" s="72">
        <v>29</v>
      </c>
      <c r="G1156" s="73">
        <v>13.41</v>
      </c>
      <c r="H1156" s="72">
        <v>58</v>
      </c>
      <c r="I1156" s="73">
        <v>26.74</v>
      </c>
      <c r="J1156" s="36">
        <v>350</v>
      </c>
      <c r="K1156" s="72">
        <v>203</v>
      </c>
      <c r="L1156" s="73">
        <v>93.6</v>
      </c>
      <c r="M1156" s="72">
        <v>51</v>
      </c>
      <c r="N1156" s="73">
        <v>23.65</v>
      </c>
      <c r="O1156" s="36">
        <v>380</v>
      </c>
      <c r="P1156" s="72">
        <v>195</v>
      </c>
      <c r="Q1156" s="73">
        <v>89.87</v>
      </c>
      <c r="R1156" s="72">
        <v>52</v>
      </c>
      <c r="S1156" s="73">
        <v>23.81</v>
      </c>
      <c r="T1156" s="72">
        <v>143</v>
      </c>
      <c r="U1156" s="73">
        <v>66.06</v>
      </c>
      <c r="V1156" s="103">
        <v>34525401021</v>
      </c>
    </row>
    <row r="1157" spans="1:22" s="373" customFormat="1" ht="11.25" customHeight="1" x14ac:dyDescent="0.15">
      <c r="A1157" s="71">
        <v>4525401022</v>
      </c>
      <c r="B1157" s="375" t="s">
        <v>920</v>
      </c>
      <c r="C1157" s="72">
        <v>2</v>
      </c>
      <c r="D1157" s="73">
        <v>0.8</v>
      </c>
      <c r="E1157" s="36">
        <v>350</v>
      </c>
      <c r="F1157" s="72">
        <v>6</v>
      </c>
      <c r="G1157" s="73">
        <v>2.8</v>
      </c>
      <c r="H1157" s="72">
        <v>59</v>
      </c>
      <c r="I1157" s="73">
        <v>28.69</v>
      </c>
      <c r="J1157" s="36">
        <v>350</v>
      </c>
      <c r="K1157" s="72">
        <v>207</v>
      </c>
      <c r="L1157" s="73">
        <v>100.41</v>
      </c>
      <c r="M1157" s="72">
        <v>66</v>
      </c>
      <c r="N1157" s="73">
        <v>31.84</v>
      </c>
      <c r="O1157" s="36">
        <v>380</v>
      </c>
      <c r="P1157" s="72">
        <v>249</v>
      </c>
      <c r="Q1157" s="73">
        <v>121</v>
      </c>
      <c r="R1157" s="72">
        <v>43</v>
      </c>
      <c r="S1157" s="73">
        <v>20.85</v>
      </c>
      <c r="T1157" s="72">
        <v>206</v>
      </c>
      <c r="U1157" s="73">
        <v>100.15</v>
      </c>
      <c r="V1157" s="103">
        <v>34525401022</v>
      </c>
    </row>
    <row r="1158" spans="1:22" s="373" customFormat="1" ht="11.25" customHeight="1" x14ac:dyDescent="0.15">
      <c r="A1158" s="71">
        <v>4525401024</v>
      </c>
      <c r="B1158" s="375" t="s">
        <v>921</v>
      </c>
      <c r="C1158" s="72">
        <v>10</v>
      </c>
      <c r="D1158" s="73">
        <v>2.5</v>
      </c>
      <c r="E1158" s="36">
        <v>350</v>
      </c>
      <c r="F1158" s="72">
        <v>33</v>
      </c>
      <c r="G1158" s="73">
        <v>8.76</v>
      </c>
      <c r="H1158" s="72">
        <v>123</v>
      </c>
      <c r="I1158" s="73">
        <v>32.18</v>
      </c>
      <c r="J1158" s="36">
        <v>350</v>
      </c>
      <c r="K1158" s="72">
        <v>430</v>
      </c>
      <c r="L1158" s="73">
        <v>112.63</v>
      </c>
      <c r="M1158" s="72">
        <v>181</v>
      </c>
      <c r="N1158" s="73">
        <v>47.44</v>
      </c>
      <c r="O1158" s="36">
        <v>380</v>
      </c>
      <c r="P1158" s="72">
        <v>688</v>
      </c>
      <c r="Q1158" s="73">
        <v>180.29</v>
      </c>
      <c r="R1158" s="72">
        <v>128</v>
      </c>
      <c r="S1158" s="73">
        <v>33.68</v>
      </c>
      <c r="T1158" s="72">
        <v>559</v>
      </c>
      <c r="U1158" s="73">
        <v>146.61000000000001</v>
      </c>
      <c r="V1158" s="103">
        <v>34525401024</v>
      </c>
    </row>
    <row r="1159" spans="1:22" s="373" customFormat="1" ht="11.25" customHeight="1" x14ac:dyDescent="0.15">
      <c r="A1159" s="71">
        <v>4525401026</v>
      </c>
      <c r="B1159" s="375" t="s">
        <v>922</v>
      </c>
      <c r="C1159" s="72">
        <v>9</v>
      </c>
      <c r="D1159" s="73">
        <v>9.2100000000000009</v>
      </c>
      <c r="E1159" s="36">
        <v>350</v>
      </c>
      <c r="F1159" s="72">
        <v>33</v>
      </c>
      <c r="G1159" s="73">
        <v>32.229999999999997</v>
      </c>
      <c r="H1159" s="72">
        <v>30</v>
      </c>
      <c r="I1159" s="73">
        <v>29.64</v>
      </c>
      <c r="J1159" s="36">
        <v>350</v>
      </c>
      <c r="K1159" s="72">
        <v>106</v>
      </c>
      <c r="L1159" s="73">
        <v>103.75</v>
      </c>
      <c r="M1159" s="72">
        <v>14</v>
      </c>
      <c r="N1159" s="73">
        <v>13.88</v>
      </c>
      <c r="O1159" s="36">
        <v>380</v>
      </c>
      <c r="P1159" s="72">
        <v>54</v>
      </c>
      <c r="Q1159" s="73">
        <v>52.74</v>
      </c>
      <c r="R1159" s="72">
        <v>12</v>
      </c>
      <c r="S1159" s="73">
        <v>11.88</v>
      </c>
      <c r="T1159" s="72">
        <v>42</v>
      </c>
      <c r="U1159" s="73">
        <v>40.86</v>
      </c>
      <c r="V1159" s="103">
        <v>34525401026</v>
      </c>
    </row>
    <row r="1160" spans="1:22" s="373" customFormat="1" ht="11.25" customHeight="1" x14ac:dyDescent="0.15">
      <c r="A1160" s="71">
        <v>4525401</v>
      </c>
      <c r="B1160" s="375" t="s">
        <v>923</v>
      </c>
      <c r="C1160" s="72">
        <v>33</v>
      </c>
      <c r="D1160" s="73">
        <v>2.4700000000000002</v>
      </c>
      <c r="E1160" s="36">
        <v>350</v>
      </c>
      <c r="F1160" s="72">
        <v>115</v>
      </c>
      <c r="G1160" s="73">
        <v>8.66</v>
      </c>
      <c r="H1160" s="72">
        <v>401</v>
      </c>
      <c r="I1160" s="73">
        <v>30.19</v>
      </c>
      <c r="J1160" s="36">
        <v>350</v>
      </c>
      <c r="K1160" s="72">
        <v>1404</v>
      </c>
      <c r="L1160" s="73">
        <v>105.68</v>
      </c>
      <c r="M1160" s="72">
        <v>552</v>
      </c>
      <c r="N1160" s="73">
        <v>41.58</v>
      </c>
      <c r="O1160" s="36">
        <v>380</v>
      </c>
      <c r="P1160" s="72">
        <v>2099</v>
      </c>
      <c r="Q1160" s="73">
        <v>158.01</v>
      </c>
      <c r="R1160" s="72">
        <v>389</v>
      </c>
      <c r="S1160" s="73">
        <v>29.27</v>
      </c>
      <c r="T1160" s="72">
        <v>1710</v>
      </c>
      <c r="U1160" s="73">
        <v>128.74</v>
      </c>
      <c r="V1160" s="103">
        <v>34525401</v>
      </c>
    </row>
    <row r="1161" spans="1:22" s="373" customFormat="1" ht="5.0999999999999996" customHeight="1" x14ac:dyDescent="0.15">
      <c r="A1161" s="74" t="s">
        <v>1815</v>
      </c>
      <c r="C1161" s="66"/>
      <c r="D1161" s="67"/>
      <c r="F1161" s="66"/>
      <c r="G1161" s="67"/>
      <c r="H1161" s="66"/>
      <c r="I1161" s="67"/>
      <c r="K1161" s="66"/>
      <c r="L1161" s="67"/>
      <c r="M1161" s="66"/>
      <c r="N1161" s="67"/>
      <c r="P1161" s="66"/>
      <c r="Q1161" s="67"/>
      <c r="R1161" s="66"/>
      <c r="S1161" s="67"/>
      <c r="T1161" s="66"/>
      <c r="U1161" s="67"/>
      <c r="V1161" s="105" t="s">
        <v>81</v>
      </c>
    </row>
    <row r="1162" spans="1:22" s="373" customFormat="1" ht="11.25" customHeight="1" x14ac:dyDescent="0.15">
      <c r="A1162" s="71">
        <v>4525403003</v>
      </c>
      <c r="B1162" s="375" t="s">
        <v>924</v>
      </c>
      <c r="C1162" s="72">
        <v>1</v>
      </c>
      <c r="D1162" s="73">
        <v>0.41</v>
      </c>
      <c r="E1162" s="36">
        <v>380</v>
      </c>
      <c r="F1162" s="72">
        <v>4</v>
      </c>
      <c r="G1162" s="73">
        <v>1.58</v>
      </c>
      <c r="H1162" s="72">
        <v>89</v>
      </c>
      <c r="I1162" s="73">
        <v>32.35</v>
      </c>
      <c r="J1162" s="36">
        <v>380</v>
      </c>
      <c r="K1162" s="72">
        <v>339</v>
      </c>
      <c r="L1162" s="73">
        <v>122.92</v>
      </c>
      <c r="M1162" s="72">
        <v>27</v>
      </c>
      <c r="N1162" s="73">
        <v>9.77</v>
      </c>
      <c r="O1162" s="36">
        <v>380</v>
      </c>
      <c r="P1162" s="72">
        <v>102</v>
      </c>
      <c r="Q1162" s="73">
        <v>37.119999999999997</v>
      </c>
      <c r="R1162" s="72">
        <v>18</v>
      </c>
      <c r="S1162" s="73">
        <v>6.42</v>
      </c>
      <c r="T1162" s="72">
        <v>85</v>
      </c>
      <c r="U1162" s="73">
        <v>30.7</v>
      </c>
      <c r="V1162" s="103">
        <v>34525403003</v>
      </c>
    </row>
    <row r="1163" spans="1:22" s="373" customFormat="1" ht="11.25" customHeight="1" x14ac:dyDescent="0.15">
      <c r="A1163" s="71">
        <v>4525403008</v>
      </c>
      <c r="B1163" s="375" t="s">
        <v>925</v>
      </c>
      <c r="C1163" s="72">
        <v>3</v>
      </c>
      <c r="D1163" s="73">
        <v>0.49</v>
      </c>
      <c r="E1163" s="36">
        <v>380</v>
      </c>
      <c r="F1163" s="72">
        <v>12</v>
      </c>
      <c r="G1163" s="73">
        <v>1.87</v>
      </c>
      <c r="H1163" s="72">
        <v>227</v>
      </c>
      <c r="I1163" s="73">
        <v>35.82</v>
      </c>
      <c r="J1163" s="36">
        <v>380</v>
      </c>
      <c r="K1163" s="72">
        <v>861</v>
      </c>
      <c r="L1163" s="73">
        <v>136.12</v>
      </c>
      <c r="M1163" s="72">
        <v>286</v>
      </c>
      <c r="N1163" s="73">
        <v>45.25</v>
      </c>
      <c r="O1163" s="36">
        <v>380</v>
      </c>
      <c r="P1163" s="72">
        <v>1088</v>
      </c>
      <c r="Q1163" s="73">
        <v>171.95</v>
      </c>
      <c r="R1163" s="72">
        <v>169</v>
      </c>
      <c r="S1163" s="73">
        <v>26.64</v>
      </c>
      <c r="T1163" s="72">
        <v>919</v>
      </c>
      <c r="U1163" s="73">
        <v>145.31</v>
      </c>
      <c r="V1163" s="103">
        <v>34525403008</v>
      </c>
    </row>
    <row r="1164" spans="1:22" s="373" customFormat="1" ht="11.25" customHeight="1" x14ac:dyDescent="0.15">
      <c r="A1164" s="71">
        <v>4525403009</v>
      </c>
      <c r="B1164" s="375" t="s">
        <v>926</v>
      </c>
      <c r="C1164" s="72">
        <v>13</v>
      </c>
      <c r="D1164" s="73">
        <v>31.37</v>
      </c>
      <c r="E1164" s="36">
        <v>380</v>
      </c>
      <c r="F1164" s="72">
        <v>50</v>
      </c>
      <c r="G1164" s="73">
        <v>119.2</v>
      </c>
      <c r="H1164" s="72">
        <v>19</v>
      </c>
      <c r="I1164" s="73">
        <v>46.33</v>
      </c>
      <c r="J1164" s="36">
        <v>380</v>
      </c>
      <c r="K1164" s="72">
        <v>74</v>
      </c>
      <c r="L1164" s="73">
        <v>176.05</v>
      </c>
      <c r="M1164" s="72">
        <v>123</v>
      </c>
      <c r="N1164" s="73">
        <v>292.82</v>
      </c>
      <c r="O1164" s="36">
        <v>380</v>
      </c>
      <c r="P1164" s="72">
        <v>467</v>
      </c>
      <c r="Q1164" s="73">
        <v>1112.71</v>
      </c>
      <c r="R1164" s="72">
        <v>85</v>
      </c>
      <c r="S1164" s="73">
        <v>201.85</v>
      </c>
      <c r="T1164" s="72">
        <v>383</v>
      </c>
      <c r="U1164" s="73">
        <v>910.86</v>
      </c>
      <c r="V1164" s="103">
        <v>34525403009</v>
      </c>
    </row>
    <row r="1165" spans="1:22" s="373" customFormat="1" ht="11.25" customHeight="1" x14ac:dyDescent="0.15">
      <c r="A1165" s="71">
        <v>4525403010</v>
      </c>
      <c r="B1165" s="375" t="s">
        <v>927</v>
      </c>
      <c r="C1165" s="72">
        <v>2</v>
      </c>
      <c r="D1165" s="73">
        <v>1.83</v>
      </c>
      <c r="E1165" s="36">
        <v>380</v>
      </c>
      <c r="F1165" s="72">
        <v>7</v>
      </c>
      <c r="G1165" s="73">
        <v>6.96</v>
      </c>
      <c r="H1165" s="72">
        <v>27</v>
      </c>
      <c r="I1165" s="73">
        <v>27.45</v>
      </c>
      <c r="J1165" s="36">
        <v>380</v>
      </c>
      <c r="K1165" s="72">
        <v>104</v>
      </c>
      <c r="L1165" s="73">
        <v>104.31</v>
      </c>
      <c r="M1165" s="72">
        <v>27</v>
      </c>
      <c r="N1165" s="73">
        <v>27.47</v>
      </c>
      <c r="O1165" s="36">
        <v>380</v>
      </c>
      <c r="P1165" s="72">
        <v>104</v>
      </c>
      <c r="Q1165" s="73">
        <v>104.37</v>
      </c>
      <c r="R1165" s="72">
        <v>15</v>
      </c>
      <c r="S1165" s="73">
        <v>15.28</v>
      </c>
      <c r="T1165" s="72">
        <v>89</v>
      </c>
      <c r="U1165" s="73">
        <v>89.09</v>
      </c>
      <c r="V1165" s="103">
        <v>34525403010</v>
      </c>
    </row>
    <row r="1166" spans="1:22" s="373" customFormat="1" ht="11.25" customHeight="1" x14ac:dyDescent="0.15">
      <c r="A1166" s="71">
        <v>4525403016</v>
      </c>
      <c r="B1166" s="375" t="s">
        <v>928</v>
      </c>
      <c r="C1166" s="72">
        <v>4</v>
      </c>
      <c r="D1166" s="73">
        <v>5.75</v>
      </c>
      <c r="E1166" s="36">
        <v>380</v>
      </c>
      <c r="F1166" s="72">
        <v>16</v>
      </c>
      <c r="G1166" s="73">
        <v>21.85</v>
      </c>
      <c r="H1166" s="72">
        <v>25</v>
      </c>
      <c r="I1166" s="73">
        <v>34.659999999999997</v>
      </c>
      <c r="J1166" s="36">
        <v>380</v>
      </c>
      <c r="K1166" s="72">
        <v>96</v>
      </c>
      <c r="L1166" s="73">
        <v>131.69999999999999</v>
      </c>
      <c r="M1166" s="72">
        <v>158</v>
      </c>
      <c r="N1166" s="73">
        <v>216.28</v>
      </c>
      <c r="O1166" s="36">
        <v>380</v>
      </c>
      <c r="P1166" s="72">
        <v>601</v>
      </c>
      <c r="Q1166" s="73">
        <v>821.85</v>
      </c>
      <c r="R1166" s="72">
        <v>116</v>
      </c>
      <c r="S1166" s="73">
        <v>158.03</v>
      </c>
      <c r="T1166" s="72">
        <v>485</v>
      </c>
      <c r="U1166" s="73">
        <v>663.82</v>
      </c>
      <c r="V1166" s="103">
        <v>34525403016</v>
      </c>
    </row>
    <row r="1167" spans="1:22" s="373" customFormat="1" ht="11.25" customHeight="1" x14ac:dyDescent="0.15">
      <c r="A1167" s="71">
        <v>4525403</v>
      </c>
      <c r="B1167" s="375" t="s">
        <v>929</v>
      </c>
      <c r="C1167" s="72">
        <v>23</v>
      </c>
      <c r="D1167" s="73">
        <v>2.09</v>
      </c>
      <c r="E1167" s="36">
        <v>380</v>
      </c>
      <c r="F1167" s="72">
        <v>89</v>
      </c>
      <c r="G1167" s="73">
        <v>7.94</v>
      </c>
      <c r="H1167" s="72">
        <v>388</v>
      </c>
      <c r="I1167" s="73">
        <v>34.54</v>
      </c>
      <c r="J1167" s="36">
        <v>380</v>
      </c>
      <c r="K1167" s="72">
        <v>1475</v>
      </c>
      <c r="L1167" s="73">
        <v>131.26</v>
      </c>
      <c r="M1167" s="72">
        <v>622</v>
      </c>
      <c r="N1167" s="73">
        <v>55.34</v>
      </c>
      <c r="O1167" s="36">
        <v>380</v>
      </c>
      <c r="P1167" s="72">
        <v>2363</v>
      </c>
      <c r="Q1167" s="73">
        <v>210.29</v>
      </c>
      <c r="R1167" s="72">
        <v>402</v>
      </c>
      <c r="S1167" s="73">
        <v>35.76</v>
      </c>
      <c r="T1167" s="72">
        <v>1961</v>
      </c>
      <c r="U1167" s="73">
        <v>174.53</v>
      </c>
      <c r="V1167" s="103">
        <v>34525403</v>
      </c>
    </row>
    <row r="1168" spans="1:22" s="373" customFormat="1" ht="5.0999999999999996" customHeight="1" x14ac:dyDescent="0.15">
      <c r="A1168" s="74" t="s">
        <v>81</v>
      </c>
      <c r="C1168" s="66"/>
      <c r="D1168" s="67"/>
      <c r="F1168" s="66"/>
      <c r="G1168" s="67"/>
      <c r="H1168" s="66"/>
      <c r="I1168" s="67"/>
      <c r="K1168" s="66"/>
      <c r="L1168" s="67"/>
      <c r="M1168" s="66"/>
      <c r="N1168" s="67"/>
      <c r="P1168" s="66"/>
      <c r="Q1168" s="67"/>
      <c r="R1168" s="66"/>
      <c r="S1168" s="67"/>
      <c r="T1168" s="66"/>
      <c r="U1168" s="67"/>
      <c r="V1168" s="104"/>
    </row>
    <row r="1169" spans="1:22" s="376" customFormat="1" ht="11.25" customHeight="1" x14ac:dyDescent="0.15">
      <c r="A1169" s="546" t="s">
        <v>930</v>
      </c>
      <c r="B1169" s="546"/>
      <c r="C1169" s="69"/>
      <c r="D1169" s="70"/>
      <c r="F1169" s="69"/>
      <c r="G1169" s="70"/>
      <c r="H1169" s="69"/>
      <c r="I1169" s="70"/>
      <c r="K1169" s="69"/>
      <c r="L1169" s="70"/>
      <c r="M1169" s="69"/>
      <c r="N1169" s="70"/>
      <c r="P1169" s="69"/>
      <c r="Q1169" s="70"/>
      <c r="R1169" s="69"/>
      <c r="S1169" s="70"/>
      <c r="T1169" s="69"/>
      <c r="U1169" s="70"/>
      <c r="V1169" s="104"/>
    </row>
    <row r="1170" spans="1:22" s="373" customFormat="1" ht="11.25" customHeight="1" x14ac:dyDescent="0.15">
      <c r="A1170" s="71">
        <v>4530001001</v>
      </c>
      <c r="B1170" s="375" t="s">
        <v>931</v>
      </c>
      <c r="C1170" s="72">
        <v>36</v>
      </c>
      <c r="D1170" s="73">
        <v>2.76</v>
      </c>
      <c r="E1170" s="36">
        <v>370</v>
      </c>
      <c r="F1170" s="72">
        <v>133</v>
      </c>
      <c r="G1170" s="73">
        <v>10.210000000000001</v>
      </c>
      <c r="H1170" s="72">
        <v>436</v>
      </c>
      <c r="I1170" s="73">
        <v>33.5</v>
      </c>
      <c r="J1170" s="36">
        <v>370</v>
      </c>
      <c r="K1170" s="72">
        <v>1614</v>
      </c>
      <c r="L1170" s="73">
        <v>123.96</v>
      </c>
      <c r="M1170" s="72">
        <v>1661</v>
      </c>
      <c r="N1170" s="73">
        <v>127.54</v>
      </c>
      <c r="O1170" s="36">
        <v>360</v>
      </c>
      <c r="P1170" s="72">
        <v>5978</v>
      </c>
      <c r="Q1170" s="73">
        <v>459.16</v>
      </c>
      <c r="R1170" s="72">
        <v>1092</v>
      </c>
      <c r="S1170" s="73">
        <v>83.85</v>
      </c>
      <c r="T1170" s="72">
        <v>4887</v>
      </c>
      <c r="U1170" s="73">
        <v>375.31</v>
      </c>
      <c r="V1170" s="103">
        <v>34530001001</v>
      </c>
    </row>
    <row r="1171" spans="1:22" s="373" customFormat="1" ht="5.0999999999999996" customHeight="1" x14ac:dyDescent="0.15">
      <c r="A1171" s="74" t="s">
        <v>1815</v>
      </c>
      <c r="C1171" s="66"/>
      <c r="D1171" s="67"/>
      <c r="F1171" s="66"/>
      <c r="G1171" s="67"/>
      <c r="H1171" s="66"/>
      <c r="I1171" s="67"/>
      <c r="K1171" s="66"/>
      <c r="L1171" s="67"/>
      <c r="M1171" s="66"/>
      <c r="N1171" s="67"/>
      <c r="P1171" s="66"/>
      <c r="Q1171" s="67"/>
      <c r="R1171" s="66"/>
      <c r="S1171" s="67"/>
      <c r="T1171" s="66"/>
      <c r="U1171" s="67"/>
      <c r="V1171" s="105" t="s">
        <v>81</v>
      </c>
    </row>
    <row r="1172" spans="1:22" s="373" customFormat="1" ht="11.25" customHeight="1" x14ac:dyDescent="0.15">
      <c r="A1172" s="71">
        <v>4530002002</v>
      </c>
      <c r="B1172" s="375" t="s">
        <v>932</v>
      </c>
      <c r="C1172" s="72">
        <v>46</v>
      </c>
      <c r="D1172" s="73">
        <v>5.63</v>
      </c>
      <c r="E1172" s="36">
        <v>370</v>
      </c>
      <c r="F1172" s="72">
        <v>169</v>
      </c>
      <c r="G1172" s="73">
        <v>20.81</v>
      </c>
      <c r="H1172" s="72">
        <v>317</v>
      </c>
      <c r="I1172" s="73">
        <v>39.06</v>
      </c>
      <c r="J1172" s="36">
        <v>360</v>
      </c>
      <c r="K1172" s="72">
        <v>1142</v>
      </c>
      <c r="L1172" s="73">
        <v>140.61000000000001</v>
      </c>
      <c r="M1172" s="72">
        <v>2444</v>
      </c>
      <c r="N1172" s="73">
        <v>300.83</v>
      </c>
      <c r="O1172" s="36">
        <v>370</v>
      </c>
      <c r="P1172" s="72">
        <v>9043</v>
      </c>
      <c r="Q1172" s="73">
        <v>1113.0899999999999</v>
      </c>
      <c r="R1172" s="72">
        <v>1205</v>
      </c>
      <c r="S1172" s="73">
        <v>148.33000000000001</v>
      </c>
      <c r="T1172" s="72">
        <v>7838</v>
      </c>
      <c r="U1172" s="73">
        <v>964.75</v>
      </c>
      <c r="V1172" s="103">
        <v>34530002002</v>
      </c>
    </row>
    <row r="1173" spans="1:22" s="373" customFormat="1" ht="5.0999999999999996" customHeight="1" x14ac:dyDescent="0.15">
      <c r="A1173" s="74" t="s">
        <v>1815</v>
      </c>
      <c r="C1173" s="66"/>
      <c r="D1173" s="67"/>
      <c r="F1173" s="66"/>
      <c r="G1173" s="67"/>
      <c r="H1173" s="66"/>
      <c r="I1173" s="67"/>
      <c r="K1173" s="66"/>
      <c r="L1173" s="67"/>
      <c r="M1173" s="66"/>
      <c r="N1173" s="67"/>
      <c r="P1173" s="66"/>
      <c r="Q1173" s="67"/>
      <c r="R1173" s="66"/>
      <c r="S1173" s="67"/>
      <c r="T1173" s="66"/>
      <c r="U1173" s="67"/>
      <c r="V1173" s="105" t="s">
        <v>81</v>
      </c>
    </row>
    <row r="1174" spans="1:22" s="373" customFormat="1" ht="11.25" customHeight="1" x14ac:dyDescent="0.15">
      <c r="A1174" s="71">
        <v>4530003003</v>
      </c>
      <c r="B1174" s="375" t="s">
        <v>933</v>
      </c>
      <c r="C1174" s="72">
        <v>53</v>
      </c>
      <c r="D1174" s="73">
        <v>6.44</v>
      </c>
      <c r="E1174" s="36">
        <v>340</v>
      </c>
      <c r="F1174" s="72">
        <v>181</v>
      </c>
      <c r="G1174" s="73">
        <v>21.9</v>
      </c>
      <c r="H1174" s="72">
        <v>259</v>
      </c>
      <c r="I1174" s="73">
        <v>31.24</v>
      </c>
      <c r="J1174" s="36">
        <v>340</v>
      </c>
      <c r="K1174" s="72">
        <v>880</v>
      </c>
      <c r="L1174" s="73">
        <v>106.23</v>
      </c>
      <c r="M1174" s="72">
        <v>1365</v>
      </c>
      <c r="N1174" s="73">
        <v>164.82</v>
      </c>
      <c r="O1174" s="36">
        <v>340</v>
      </c>
      <c r="P1174" s="72">
        <v>4640</v>
      </c>
      <c r="Q1174" s="73">
        <v>560.39</v>
      </c>
      <c r="R1174" s="72">
        <v>626</v>
      </c>
      <c r="S1174" s="73">
        <v>75.66</v>
      </c>
      <c r="T1174" s="72">
        <v>4014</v>
      </c>
      <c r="U1174" s="73">
        <v>484.73</v>
      </c>
      <c r="V1174" s="103">
        <v>34530003003</v>
      </c>
    </row>
    <row r="1175" spans="1:22" s="373" customFormat="1" ht="5.0999999999999996" customHeight="1" x14ac:dyDescent="0.15">
      <c r="A1175" s="74" t="s">
        <v>1815</v>
      </c>
      <c r="C1175" s="66"/>
      <c r="D1175" s="67"/>
      <c r="F1175" s="66"/>
      <c r="G1175" s="67"/>
      <c r="H1175" s="66"/>
      <c r="I1175" s="67"/>
      <c r="K1175" s="66"/>
      <c r="L1175" s="67"/>
      <c r="M1175" s="66"/>
      <c r="N1175" s="67"/>
      <c r="P1175" s="66"/>
      <c r="Q1175" s="67"/>
      <c r="R1175" s="66"/>
      <c r="S1175" s="67"/>
      <c r="T1175" s="66"/>
      <c r="U1175" s="67"/>
      <c r="V1175" s="105" t="s">
        <v>81</v>
      </c>
    </row>
    <row r="1176" spans="1:22" s="373" customFormat="1" ht="11.25" customHeight="1" x14ac:dyDescent="0.15">
      <c r="A1176" s="71">
        <v>4530004004</v>
      </c>
      <c r="B1176" s="375" t="s">
        <v>934</v>
      </c>
      <c r="C1176" s="72">
        <v>39</v>
      </c>
      <c r="D1176" s="73">
        <v>1.1000000000000001</v>
      </c>
      <c r="E1176" s="36">
        <v>330</v>
      </c>
      <c r="F1176" s="72">
        <v>127</v>
      </c>
      <c r="G1176" s="73">
        <v>3.62</v>
      </c>
      <c r="H1176" s="72">
        <v>1491</v>
      </c>
      <c r="I1176" s="73">
        <v>42.38</v>
      </c>
      <c r="J1176" s="36">
        <v>330</v>
      </c>
      <c r="K1176" s="72">
        <v>4920</v>
      </c>
      <c r="L1176" s="73">
        <v>139.87</v>
      </c>
      <c r="M1176" s="72">
        <v>4700</v>
      </c>
      <c r="N1176" s="73">
        <v>133.62</v>
      </c>
      <c r="O1176" s="36">
        <v>380</v>
      </c>
      <c r="P1176" s="72">
        <v>17860</v>
      </c>
      <c r="Q1176" s="73">
        <v>507.74</v>
      </c>
      <c r="R1176" s="72">
        <v>2859</v>
      </c>
      <c r="S1176" s="73">
        <v>81.290000000000006</v>
      </c>
      <c r="T1176" s="72">
        <v>15001</v>
      </c>
      <c r="U1176" s="73">
        <v>426.46</v>
      </c>
      <c r="V1176" s="103">
        <v>34530004004</v>
      </c>
    </row>
    <row r="1177" spans="1:22" s="373" customFormat="1" ht="5.0999999999999996" customHeight="1" x14ac:dyDescent="0.15">
      <c r="A1177" s="74" t="s">
        <v>1815</v>
      </c>
      <c r="C1177" s="66"/>
      <c r="D1177" s="67"/>
      <c r="F1177" s="66"/>
      <c r="G1177" s="67"/>
      <c r="H1177" s="66"/>
      <c r="I1177" s="67"/>
      <c r="K1177" s="66"/>
      <c r="L1177" s="67"/>
      <c r="M1177" s="66"/>
      <c r="N1177" s="67"/>
      <c r="P1177" s="66"/>
      <c r="Q1177" s="67"/>
      <c r="R1177" s="66"/>
      <c r="S1177" s="67"/>
      <c r="T1177" s="66"/>
      <c r="U1177" s="67"/>
      <c r="V1177" s="105" t="s">
        <v>81</v>
      </c>
    </row>
    <row r="1178" spans="1:22" s="373" customFormat="1" ht="11.25" customHeight="1" x14ac:dyDescent="0.15">
      <c r="A1178" s="71">
        <v>4530005005</v>
      </c>
      <c r="B1178" s="375" t="s">
        <v>935</v>
      </c>
      <c r="C1178" s="72">
        <v>72</v>
      </c>
      <c r="D1178" s="73">
        <v>5.88</v>
      </c>
      <c r="E1178" s="36">
        <v>340</v>
      </c>
      <c r="F1178" s="72">
        <v>244</v>
      </c>
      <c r="G1178" s="73">
        <v>19.98</v>
      </c>
      <c r="H1178" s="72">
        <v>521</v>
      </c>
      <c r="I1178" s="73">
        <v>42.65</v>
      </c>
      <c r="J1178" s="36">
        <v>340</v>
      </c>
      <c r="K1178" s="72">
        <v>1771</v>
      </c>
      <c r="L1178" s="73">
        <v>145</v>
      </c>
      <c r="M1178" s="72">
        <v>3808</v>
      </c>
      <c r="N1178" s="73">
        <v>311.89</v>
      </c>
      <c r="O1178" s="36">
        <v>380</v>
      </c>
      <c r="P1178" s="72">
        <v>14472</v>
      </c>
      <c r="Q1178" s="73">
        <v>1185.1600000000001</v>
      </c>
      <c r="R1178" s="72">
        <v>2242</v>
      </c>
      <c r="S1178" s="73">
        <v>183.64</v>
      </c>
      <c r="T1178" s="72">
        <v>12230</v>
      </c>
      <c r="U1178" s="73">
        <v>1001.53</v>
      </c>
      <c r="V1178" s="103">
        <v>34530005005</v>
      </c>
    </row>
    <row r="1179" spans="1:22" s="373" customFormat="1" ht="5.0999999999999996" customHeight="1" x14ac:dyDescent="0.15">
      <c r="A1179" s="74" t="s">
        <v>1815</v>
      </c>
      <c r="C1179" s="66"/>
      <c r="D1179" s="67"/>
      <c r="F1179" s="66"/>
      <c r="G1179" s="67"/>
      <c r="H1179" s="66"/>
      <c r="I1179" s="67"/>
      <c r="K1179" s="66"/>
      <c r="L1179" s="67"/>
      <c r="M1179" s="66"/>
      <c r="N1179" s="67"/>
      <c r="P1179" s="66"/>
      <c r="Q1179" s="67"/>
      <c r="R1179" s="66"/>
      <c r="S1179" s="67"/>
      <c r="T1179" s="66"/>
      <c r="U1179" s="67"/>
      <c r="V1179" s="105" t="s">
        <v>81</v>
      </c>
    </row>
    <row r="1180" spans="1:22" s="373" customFormat="1" ht="11.25" customHeight="1" x14ac:dyDescent="0.15">
      <c r="A1180" s="71">
        <v>4530006006</v>
      </c>
      <c r="B1180" s="375" t="s">
        <v>936</v>
      </c>
      <c r="C1180" s="72">
        <v>65</v>
      </c>
      <c r="D1180" s="73">
        <v>7.1</v>
      </c>
      <c r="E1180" s="36">
        <v>330</v>
      </c>
      <c r="F1180" s="72">
        <v>215</v>
      </c>
      <c r="G1180" s="73">
        <v>23.42</v>
      </c>
      <c r="H1180" s="72">
        <v>419</v>
      </c>
      <c r="I1180" s="73">
        <v>45.67</v>
      </c>
      <c r="J1180" s="36">
        <v>330</v>
      </c>
      <c r="K1180" s="72">
        <v>1381</v>
      </c>
      <c r="L1180" s="73">
        <v>150.72</v>
      </c>
      <c r="M1180" s="72">
        <v>2977</v>
      </c>
      <c r="N1180" s="73">
        <v>324.86</v>
      </c>
      <c r="O1180" s="36">
        <v>340</v>
      </c>
      <c r="P1180" s="72">
        <v>10122</v>
      </c>
      <c r="Q1180" s="73">
        <v>1104.52</v>
      </c>
      <c r="R1180" s="72">
        <v>2302</v>
      </c>
      <c r="S1180" s="73">
        <v>251.25</v>
      </c>
      <c r="T1180" s="72">
        <v>7819</v>
      </c>
      <c r="U1180" s="73">
        <v>853.28</v>
      </c>
      <c r="V1180" s="103">
        <v>34530006006</v>
      </c>
    </row>
    <row r="1181" spans="1:22" s="373" customFormat="1" ht="5.0999999999999996" customHeight="1" x14ac:dyDescent="0.15">
      <c r="A1181" s="74" t="s">
        <v>1815</v>
      </c>
      <c r="C1181" s="66"/>
      <c r="D1181" s="67"/>
      <c r="F1181" s="66"/>
      <c r="G1181" s="67"/>
      <c r="H1181" s="66"/>
      <c r="I1181" s="67"/>
      <c r="K1181" s="66"/>
      <c r="L1181" s="67"/>
      <c r="M1181" s="66"/>
      <c r="N1181" s="67"/>
      <c r="P1181" s="66"/>
      <c r="Q1181" s="67"/>
      <c r="R1181" s="66"/>
      <c r="S1181" s="67"/>
      <c r="T1181" s="66"/>
      <c r="U1181" s="67"/>
      <c r="V1181" s="105" t="s">
        <v>81</v>
      </c>
    </row>
    <row r="1182" spans="1:22" s="373" customFormat="1" ht="11.25" customHeight="1" x14ac:dyDescent="0.15">
      <c r="A1182" s="71">
        <v>4530007007</v>
      </c>
      <c r="B1182" s="375" t="s">
        <v>937</v>
      </c>
      <c r="C1182" s="72">
        <v>137</v>
      </c>
      <c r="D1182" s="73">
        <v>6.13</v>
      </c>
      <c r="E1182" s="36">
        <v>380</v>
      </c>
      <c r="F1182" s="72">
        <v>522</v>
      </c>
      <c r="G1182" s="73">
        <v>23.29</v>
      </c>
      <c r="H1182" s="72">
        <v>880</v>
      </c>
      <c r="I1182" s="73">
        <v>39.26</v>
      </c>
      <c r="J1182" s="36">
        <v>360</v>
      </c>
      <c r="K1182" s="72">
        <v>3168</v>
      </c>
      <c r="L1182" s="73">
        <v>141.34</v>
      </c>
      <c r="M1182" s="72">
        <v>3160</v>
      </c>
      <c r="N1182" s="73">
        <v>141</v>
      </c>
      <c r="O1182" s="36">
        <v>380</v>
      </c>
      <c r="P1182" s="72">
        <v>12009</v>
      </c>
      <c r="Q1182" s="73">
        <v>535.82000000000005</v>
      </c>
      <c r="R1182" s="72">
        <v>2067</v>
      </c>
      <c r="S1182" s="73">
        <v>92.22</v>
      </c>
      <c r="T1182" s="72">
        <v>9942</v>
      </c>
      <c r="U1182" s="73">
        <v>443.6</v>
      </c>
      <c r="V1182" s="103">
        <v>34530007007</v>
      </c>
    </row>
    <row r="1183" spans="1:22" s="373" customFormat="1" ht="5.0999999999999996" customHeight="1" x14ac:dyDescent="0.15">
      <c r="A1183" s="74" t="s">
        <v>1815</v>
      </c>
      <c r="C1183" s="66"/>
      <c r="D1183" s="67"/>
      <c r="F1183" s="66"/>
      <c r="G1183" s="67"/>
      <c r="H1183" s="66"/>
      <c r="I1183" s="67"/>
      <c r="K1183" s="66"/>
      <c r="L1183" s="67"/>
      <c r="M1183" s="66"/>
      <c r="N1183" s="67"/>
      <c r="P1183" s="66"/>
      <c r="Q1183" s="67"/>
      <c r="R1183" s="66"/>
      <c r="S1183" s="67"/>
      <c r="T1183" s="66"/>
      <c r="U1183" s="67"/>
      <c r="V1183" s="105" t="s">
        <v>81</v>
      </c>
    </row>
    <row r="1184" spans="1:22" s="373" customFormat="1" ht="11.25" customHeight="1" x14ac:dyDescent="0.15">
      <c r="A1184" s="71">
        <v>4530008008</v>
      </c>
      <c r="B1184" s="375" t="s">
        <v>938</v>
      </c>
      <c r="C1184" s="72">
        <v>84</v>
      </c>
      <c r="D1184" s="73">
        <v>5.52</v>
      </c>
      <c r="E1184" s="36">
        <v>310</v>
      </c>
      <c r="F1184" s="72">
        <v>259</v>
      </c>
      <c r="G1184" s="73">
        <v>17.12</v>
      </c>
      <c r="H1184" s="72">
        <v>597</v>
      </c>
      <c r="I1184" s="73">
        <v>39.42</v>
      </c>
      <c r="J1184" s="36">
        <v>310</v>
      </c>
      <c r="K1184" s="72">
        <v>1850</v>
      </c>
      <c r="L1184" s="73">
        <v>122.2</v>
      </c>
      <c r="M1184" s="72">
        <v>2421</v>
      </c>
      <c r="N1184" s="73">
        <v>159.88999999999999</v>
      </c>
      <c r="O1184" s="36">
        <v>335</v>
      </c>
      <c r="P1184" s="72">
        <v>8109</v>
      </c>
      <c r="Q1184" s="73">
        <v>535.62</v>
      </c>
      <c r="R1184" s="72">
        <v>1696</v>
      </c>
      <c r="S1184" s="73">
        <v>112.01</v>
      </c>
      <c r="T1184" s="72">
        <v>6414</v>
      </c>
      <c r="U1184" s="73">
        <v>423.61</v>
      </c>
      <c r="V1184" s="103">
        <v>34530008008</v>
      </c>
    </row>
    <row r="1185" spans="1:22" s="373" customFormat="1" ht="5.0999999999999996" customHeight="1" x14ac:dyDescent="0.15">
      <c r="A1185" s="74" t="s">
        <v>1815</v>
      </c>
      <c r="C1185" s="66"/>
      <c r="D1185" s="67"/>
      <c r="F1185" s="66"/>
      <c r="G1185" s="67"/>
      <c r="H1185" s="66"/>
      <c r="I1185" s="67"/>
      <c r="K1185" s="66"/>
      <c r="L1185" s="67"/>
      <c r="M1185" s="66"/>
      <c r="N1185" s="67"/>
      <c r="P1185" s="66"/>
      <c r="Q1185" s="67"/>
      <c r="R1185" s="66"/>
      <c r="S1185" s="67"/>
      <c r="T1185" s="66"/>
      <c r="U1185" s="67"/>
      <c r="V1185" s="105" t="s">
        <v>81</v>
      </c>
    </row>
    <row r="1186" spans="1:22" s="373" customFormat="1" ht="11.25" customHeight="1" x14ac:dyDescent="0.15">
      <c r="A1186" s="71">
        <v>4530009009</v>
      </c>
      <c r="B1186" s="375" t="s">
        <v>939</v>
      </c>
      <c r="C1186" s="72">
        <v>63</v>
      </c>
      <c r="D1186" s="73">
        <v>9.1</v>
      </c>
      <c r="E1186" s="36">
        <v>330</v>
      </c>
      <c r="F1186" s="72">
        <v>209</v>
      </c>
      <c r="G1186" s="73">
        <v>30.04</v>
      </c>
      <c r="H1186" s="72">
        <v>293</v>
      </c>
      <c r="I1186" s="73">
        <v>42.08</v>
      </c>
      <c r="J1186" s="36">
        <v>330</v>
      </c>
      <c r="K1186" s="72">
        <v>968</v>
      </c>
      <c r="L1186" s="73">
        <v>138.88</v>
      </c>
      <c r="M1186" s="72">
        <v>1385</v>
      </c>
      <c r="N1186" s="73">
        <v>198.64</v>
      </c>
      <c r="O1186" s="36">
        <v>350</v>
      </c>
      <c r="P1186" s="72">
        <v>4848</v>
      </c>
      <c r="Q1186" s="73">
        <v>695.23</v>
      </c>
      <c r="R1186" s="72">
        <v>729</v>
      </c>
      <c r="S1186" s="73">
        <v>104.61</v>
      </c>
      <c r="T1186" s="72">
        <v>4118</v>
      </c>
      <c r="U1186" s="73">
        <v>590.62</v>
      </c>
      <c r="V1186" s="103">
        <v>34530009009</v>
      </c>
    </row>
    <row r="1187" spans="1:22" s="373" customFormat="1" ht="5.0999999999999996" customHeight="1" x14ac:dyDescent="0.15">
      <c r="A1187" s="74" t="s">
        <v>1815</v>
      </c>
      <c r="C1187" s="66"/>
      <c r="D1187" s="67"/>
      <c r="F1187" s="66"/>
      <c r="G1187" s="67"/>
      <c r="H1187" s="66"/>
      <c r="I1187" s="67"/>
      <c r="K1187" s="66"/>
      <c r="L1187" s="67"/>
      <c r="M1187" s="66"/>
      <c r="N1187" s="67"/>
      <c r="P1187" s="66"/>
      <c r="Q1187" s="67"/>
      <c r="R1187" s="66"/>
      <c r="S1187" s="67"/>
      <c r="T1187" s="66"/>
      <c r="U1187" s="67"/>
      <c r="V1187" s="105" t="s">
        <v>81</v>
      </c>
    </row>
    <row r="1188" spans="1:22" s="373" customFormat="1" ht="11.25" customHeight="1" x14ac:dyDescent="0.15">
      <c r="A1188" s="71">
        <v>4530010010</v>
      </c>
      <c r="B1188" s="375" t="s">
        <v>940</v>
      </c>
      <c r="C1188" s="72">
        <v>48</v>
      </c>
      <c r="D1188" s="73">
        <v>9.8000000000000007</v>
      </c>
      <c r="E1188" s="36">
        <v>340</v>
      </c>
      <c r="F1188" s="72">
        <v>162</v>
      </c>
      <c r="G1188" s="73">
        <v>33.31</v>
      </c>
      <c r="H1188" s="72">
        <v>196</v>
      </c>
      <c r="I1188" s="73">
        <v>40.340000000000003</v>
      </c>
      <c r="J1188" s="36">
        <v>340</v>
      </c>
      <c r="K1188" s="72">
        <v>667</v>
      </c>
      <c r="L1188" s="73">
        <v>137.16999999999999</v>
      </c>
      <c r="M1188" s="72">
        <v>1011</v>
      </c>
      <c r="N1188" s="73">
        <v>207.77</v>
      </c>
      <c r="O1188" s="36">
        <v>350</v>
      </c>
      <c r="P1188" s="72">
        <v>3537</v>
      </c>
      <c r="Q1188" s="73">
        <v>727.19</v>
      </c>
      <c r="R1188" s="72">
        <v>649</v>
      </c>
      <c r="S1188" s="73">
        <v>133.46</v>
      </c>
      <c r="T1188" s="72">
        <v>2888</v>
      </c>
      <c r="U1188" s="73">
        <v>593.74</v>
      </c>
      <c r="V1188" s="103">
        <v>34530010010</v>
      </c>
    </row>
    <row r="1189" spans="1:22" s="373" customFormat="1" ht="5.0999999999999996" customHeight="1" x14ac:dyDescent="0.15">
      <c r="A1189" s="74" t="s">
        <v>1815</v>
      </c>
      <c r="C1189" s="66"/>
      <c r="D1189" s="67"/>
      <c r="F1189" s="66"/>
      <c r="G1189" s="67"/>
      <c r="H1189" s="66"/>
      <c r="I1189" s="67"/>
      <c r="K1189" s="66"/>
      <c r="L1189" s="67"/>
      <c r="M1189" s="66"/>
      <c r="N1189" s="67"/>
      <c r="P1189" s="66"/>
      <c r="Q1189" s="67"/>
      <c r="R1189" s="66"/>
      <c r="S1189" s="67"/>
      <c r="T1189" s="66"/>
      <c r="U1189" s="67"/>
      <c r="V1189" s="105" t="s">
        <v>81</v>
      </c>
    </row>
    <row r="1190" spans="1:22" s="373" customFormat="1" ht="11.25" customHeight="1" x14ac:dyDescent="0.15">
      <c r="A1190" s="71">
        <v>4530011011</v>
      </c>
      <c r="B1190" s="375" t="s">
        <v>941</v>
      </c>
      <c r="C1190" s="72">
        <v>79</v>
      </c>
      <c r="D1190" s="73">
        <v>5.87</v>
      </c>
      <c r="E1190" s="36">
        <v>380</v>
      </c>
      <c r="F1190" s="72">
        <v>301</v>
      </c>
      <c r="G1190" s="73">
        <v>22.32</v>
      </c>
      <c r="H1190" s="72">
        <v>583</v>
      </c>
      <c r="I1190" s="73">
        <v>43.28</v>
      </c>
      <c r="J1190" s="36">
        <v>360</v>
      </c>
      <c r="K1190" s="72">
        <v>2100</v>
      </c>
      <c r="L1190" s="73">
        <v>155.81</v>
      </c>
      <c r="M1190" s="72">
        <v>1773</v>
      </c>
      <c r="N1190" s="73">
        <v>131.52000000000001</v>
      </c>
      <c r="O1190" s="36">
        <v>380</v>
      </c>
      <c r="P1190" s="72">
        <v>6737</v>
      </c>
      <c r="Q1190" s="73">
        <v>499.78</v>
      </c>
      <c r="R1190" s="72">
        <v>1467</v>
      </c>
      <c r="S1190" s="73">
        <v>108.84</v>
      </c>
      <c r="T1190" s="72">
        <v>5270</v>
      </c>
      <c r="U1190" s="73">
        <v>390.95</v>
      </c>
      <c r="V1190" s="103">
        <v>34530011011</v>
      </c>
    </row>
    <row r="1191" spans="1:22" s="373" customFormat="1" ht="5.0999999999999996" customHeight="1" x14ac:dyDescent="0.15">
      <c r="A1191" s="74" t="s">
        <v>1815</v>
      </c>
      <c r="C1191" s="66"/>
      <c r="D1191" s="67"/>
      <c r="F1191" s="66"/>
      <c r="G1191" s="67"/>
      <c r="H1191" s="66"/>
      <c r="I1191" s="67"/>
      <c r="K1191" s="66"/>
      <c r="L1191" s="67"/>
      <c r="M1191" s="66"/>
      <c r="N1191" s="67"/>
      <c r="P1191" s="66"/>
      <c r="Q1191" s="67"/>
      <c r="R1191" s="66"/>
      <c r="S1191" s="67"/>
      <c r="T1191" s="66"/>
      <c r="U1191" s="67"/>
      <c r="V1191" s="105" t="s">
        <v>81</v>
      </c>
    </row>
    <row r="1192" spans="1:22" s="373" customFormat="1" ht="11.25" customHeight="1" x14ac:dyDescent="0.15">
      <c r="A1192" s="71">
        <v>4530012012</v>
      </c>
      <c r="B1192" s="375" t="s">
        <v>942</v>
      </c>
      <c r="C1192" s="72">
        <v>51</v>
      </c>
      <c r="D1192" s="73">
        <v>5.78</v>
      </c>
      <c r="E1192" s="36">
        <v>320</v>
      </c>
      <c r="F1192" s="72">
        <v>164</v>
      </c>
      <c r="G1192" s="73">
        <v>18.510000000000002</v>
      </c>
      <c r="H1192" s="72">
        <v>311</v>
      </c>
      <c r="I1192" s="73">
        <v>35.06</v>
      </c>
      <c r="J1192" s="36">
        <v>320</v>
      </c>
      <c r="K1192" s="72">
        <v>997</v>
      </c>
      <c r="L1192" s="73">
        <v>112.2</v>
      </c>
      <c r="M1192" s="72">
        <v>966</v>
      </c>
      <c r="N1192" s="73">
        <v>108.71</v>
      </c>
      <c r="O1192" s="36">
        <v>340</v>
      </c>
      <c r="P1192" s="72">
        <v>3284</v>
      </c>
      <c r="Q1192" s="73">
        <v>369.61</v>
      </c>
      <c r="R1192" s="72">
        <v>549</v>
      </c>
      <c r="S1192" s="73">
        <v>61.85</v>
      </c>
      <c r="T1192" s="72">
        <v>2734</v>
      </c>
      <c r="U1192" s="73">
        <v>307.77</v>
      </c>
      <c r="V1192" s="103">
        <v>34530012012</v>
      </c>
    </row>
    <row r="1193" spans="1:22" s="373" customFormat="1" ht="5.0999999999999996" customHeight="1" x14ac:dyDescent="0.15">
      <c r="A1193" s="74" t="s">
        <v>1815</v>
      </c>
      <c r="C1193" s="66"/>
      <c r="D1193" s="67"/>
      <c r="F1193" s="66"/>
      <c r="G1193" s="67"/>
      <c r="H1193" s="66"/>
      <c r="I1193" s="67"/>
      <c r="K1193" s="66"/>
      <c r="L1193" s="67"/>
      <c r="M1193" s="66"/>
      <c r="N1193" s="67"/>
      <c r="P1193" s="66"/>
      <c r="Q1193" s="67"/>
      <c r="R1193" s="66"/>
      <c r="S1193" s="67"/>
      <c r="T1193" s="66"/>
      <c r="U1193" s="67"/>
      <c r="V1193" s="105" t="s">
        <v>81</v>
      </c>
    </row>
    <row r="1194" spans="1:22" s="373" customFormat="1" ht="11.25" customHeight="1" x14ac:dyDescent="0.15">
      <c r="A1194" s="71">
        <v>4530013013</v>
      </c>
      <c r="B1194" s="375" t="s">
        <v>943</v>
      </c>
      <c r="C1194" s="72">
        <v>42</v>
      </c>
      <c r="D1194" s="73">
        <v>3.05</v>
      </c>
      <c r="E1194" s="36">
        <v>350</v>
      </c>
      <c r="F1194" s="72">
        <v>146</v>
      </c>
      <c r="G1194" s="73">
        <v>10.66</v>
      </c>
      <c r="H1194" s="72">
        <v>558</v>
      </c>
      <c r="I1194" s="73">
        <v>40.68</v>
      </c>
      <c r="J1194" s="36">
        <v>350</v>
      </c>
      <c r="K1194" s="72">
        <v>1954</v>
      </c>
      <c r="L1194" s="73">
        <v>142.37</v>
      </c>
      <c r="M1194" s="72">
        <v>2287</v>
      </c>
      <c r="N1194" s="73">
        <v>166.62</v>
      </c>
      <c r="O1194" s="36">
        <v>360</v>
      </c>
      <c r="P1194" s="72">
        <v>8233</v>
      </c>
      <c r="Q1194" s="73">
        <v>599.82000000000005</v>
      </c>
      <c r="R1194" s="72">
        <v>1188</v>
      </c>
      <c r="S1194" s="73">
        <v>86.55</v>
      </c>
      <c r="T1194" s="72">
        <v>7045</v>
      </c>
      <c r="U1194" s="73">
        <v>513.27</v>
      </c>
      <c r="V1194" s="103">
        <v>34530013013</v>
      </c>
    </row>
    <row r="1195" spans="1:22" s="373" customFormat="1" ht="5.0999999999999996" customHeight="1" x14ac:dyDescent="0.15">
      <c r="A1195" s="74" t="s">
        <v>81</v>
      </c>
      <c r="C1195" s="66"/>
      <c r="D1195" s="67"/>
      <c r="F1195" s="66"/>
      <c r="G1195" s="67"/>
      <c r="H1195" s="66"/>
      <c r="I1195" s="67"/>
      <c r="K1195" s="66"/>
      <c r="L1195" s="67"/>
      <c r="M1195" s="66"/>
      <c r="N1195" s="67"/>
      <c r="P1195" s="66"/>
      <c r="Q1195" s="67"/>
      <c r="R1195" s="66"/>
      <c r="S1195" s="67"/>
      <c r="T1195" s="66"/>
      <c r="U1195" s="67"/>
      <c r="V1195" s="104"/>
    </row>
    <row r="1196" spans="1:22" s="376" customFormat="1" ht="11.25" customHeight="1" x14ac:dyDescent="0.15">
      <c r="A1196" s="546" t="s">
        <v>944</v>
      </c>
      <c r="B1196" s="546"/>
      <c r="C1196" s="69"/>
      <c r="D1196" s="70"/>
      <c r="F1196" s="69"/>
      <c r="G1196" s="70"/>
      <c r="H1196" s="69"/>
      <c r="I1196" s="70"/>
      <c r="K1196" s="69"/>
      <c r="L1196" s="70"/>
      <c r="M1196" s="69"/>
      <c r="N1196" s="70"/>
      <c r="P1196" s="69"/>
      <c r="Q1196" s="70"/>
      <c r="R1196" s="69"/>
      <c r="S1196" s="70"/>
      <c r="T1196" s="69"/>
      <c r="U1196" s="70"/>
      <c r="V1196" s="104"/>
    </row>
    <row r="1197" spans="1:22" s="373" customFormat="1" ht="11.25" customHeight="1" x14ac:dyDescent="0.15">
      <c r="A1197" s="71">
        <v>4540010010</v>
      </c>
      <c r="B1197" s="375" t="s">
        <v>945</v>
      </c>
      <c r="C1197" s="72">
        <v>107</v>
      </c>
      <c r="D1197" s="73">
        <v>10.41</v>
      </c>
      <c r="E1197" s="36">
        <v>330</v>
      </c>
      <c r="F1197" s="72">
        <v>353</v>
      </c>
      <c r="G1197" s="73">
        <v>34.35</v>
      </c>
      <c r="H1197" s="72">
        <v>444</v>
      </c>
      <c r="I1197" s="73">
        <v>43.27</v>
      </c>
      <c r="J1197" s="36">
        <v>330</v>
      </c>
      <c r="K1197" s="72">
        <v>1465</v>
      </c>
      <c r="L1197" s="73">
        <v>142.77000000000001</v>
      </c>
      <c r="M1197" s="72">
        <v>1422</v>
      </c>
      <c r="N1197" s="73">
        <v>138.57</v>
      </c>
      <c r="O1197" s="36">
        <v>330</v>
      </c>
      <c r="P1197" s="72">
        <v>4694</v>
      </c>
      <c r="Q1197" s="73">
        <v>457.3</v>
      </c>
      <c r="R1197" s="72">
        <v>875</v>
      </c>
      <c r="S1197" s="73">
        <v>85.28</v>
      </c>
      <c r="T1197" s="72">
        <v>3818</v>
      </c>
      <c r="U1197" s="73">
        <v>372.01</v>
      </c>
      <c r="V1197" s="103">
        <v>34540010010</v>
      </c>
    </row>
    <row r="1198" spans="1:22" s="373" customFormat="1" ht="5.0999999999999996" customHeight="1" x14ac:dyDescent="0.15">
      <c r="A1198" s="74" t="s">
        <v>1815</v>
      </c>
      <c r="C1198" s="66"/>
      <c r="D1198" s="67"/>
      <c r="F1198" s="66"/>
      <c r="G1198" s="67"/>
      <c r="H1198" s="66"/>
      <c r="I1198" s="67"/>
      <c r="K1198" s="66"/>
      <c r="L1198" s="67"/>
      <c r="M1198" s="66"/>
      <c r="N1198" s="67"/>
      <c r="P1198" s="66"/>
      <c r="Q1198" s="67"/>
      <c r="R1198" s="66"/>
      <c r="S1198" s="67"/>
      <c r="T1198" s="66"/>
      <c r="U1198" s="67"/>
      <c r="V1198" s="105" t="s">
        <v>81</v>
      </c>
    </row>
    <row r="1199" spans="1:22" s="373" customFormat="1" ht="11.25" customHeight="1" x14ac:dyDescent="0.15">
      <c r="A1199" s="71">
        <v>4540014014</v>
      </c>
      <c r="B1199" s="375" t="s">
        <v>946</v>
      </c>
      <c r="C1199" s="72">
        <v>69</v>
      </c>
      <c r="D1199" s="73">
        <v>6.07</v>
      </c>
      <c r="E1199" s="36">
        <v>350</v>
      </c>
      <c r="F1199" s="72">
        <v>242</v>
      </c>
      <c r="G1199" s="73">
        <v>21.26</v>
      </c>
      <c r="H1199" s="72">
        <v>477</v>
      </c>
      <c r="I1199" s="73">
        <v>41.82</v>
      </c>
      <c r="J1199" s="36">
        <v>350</v>
      </c>
      <c r="K1199" s="72">
        <v>1669</v>
      </c>
      <c r="L1199" s="73">
        <v>146.38</v>
      </c>
      <c r="M1199" s="72">
        <v>1649</v>
      </c>
      <c r="N1199" s="73">
        <v>144.61000000000001</v>
      </c>
      <c r="O1199" s="36">
        <v>350</v>
      </c>
      <c r="P1199" s="72">
        <v>5771</v>
      </c>
      <c r="Q1199" s="73">
        <v>506.14</v>
      </c>
      <c r="R1199" s="72">
        <v>974</v>
      </c>
      <c r="S1199" s="73">
        <v>85.39</v>
      </c>
      <c r="T1199" s="72">
        <v>4797</v>
      </c>
      <c r="U1199" s="73">
        <v>420.75</v>
      </c>
      <c r="V1199" s="103">
        <v>34540014014</v>
      </c>
    </row>
    <row r="1200" spans="1:22" s="373" customFormat="1" ht="5.0999999999999996" customHeight="1" x14ac:dyDescent="0.15">
      <c r="A1200" s="74" t="s">
        <v>1815</v>
      </c>
      <c r="C1200" s="66"/>
      <c r="D1200" s="67"/>
      <c r="F1200" s="66"/>
      <c r="G1200" s="67"/>
      <c r="H1200" s="66"/>
      <c r="I1200" s="67"/>
      <c r="K1200" s="66"/>
      <c r="L1200" s="67"/>
      <c r="M1200" s="66"/>
      <c r="N1200" s="67"/>
      <c r="P1200" s="66"/>
      <c r="Q1200" s="67"/>
      <c r="R1200" s="66"/>
      <c r="S1200" s="67"/>
      <c r="T1200" s="66"/>
      <c r="U1200" s="67"/>
      <c r="V1200" s="105" t="s">
        <v>81</v>
      </c>
    </row>
    <row r="1201" spans="1:22" s="373" customFormat="1" ht="11.25" customHeight="1" x14ac:dyDescent="0.15">
      <c r="A1201" s="71">
        <v>4540018018</v>
      </c>
      <c r="B1201" s="375" t="s">
        <v>947</v>
      </c>
      <c r="C1201" s="72">
        <v>131</v>
      </c>
      <c r="D1201" s="73">
        <v>5.51</v>
      </c>
      <c r="E1201" s="36">
        <v>310</v>
      </c>
      <c r="F1201" s="72">
        <v>408</v>
      </c>
      <c r="G1201" s="73">
        <v>17.07</v>
      </c>
      <c r="H1201" s="72">
        <v>1083</v>
      </c>
      <c r="I1201" s="73">
        <v>45.36</v>
      </c>
      <c r="J1201" s="36">
        <v>320</v>
      </c>
      <c r="K1201" s="72">
        <v>3466</v>
      </c>
      <c r="L1201" s="73">
        <v>145.15</v>
      </c>
      <c r="M1201" s="72">
        <v>4209</v>
      </c>
      <c r="N1201" s="73">
        <v>176.25</v>
      </c>
      <c r="O1201" s="36">
        <v>330</v>
      </c>
      <c r="P1201" s="72">
        <v>13889</v>
      </c>
      <c r="Q1201" s="73">
        <v>581.61</v>
      </c>
      <c r="R1201" s="72">
        <v>2538</v>
      </c>
      <c r="S1201" s="73">
        <v>106.3</v>
      </c>
      <c r="T1201" s="72">
        <v>11351</v>
      </c>
      <c r="U1201" s="73">
        <v>475.31</v>
      </c>
      <c r="V1201" s="103">
        <v>34540018018</v>
      </c>
    </row>
    <row r="1202" spans="1:22" s="373" customFormat="1" ht="5.0999999999999996" customHeight="1" x14ac:dyDescent="0.15">
      <c r="A1202" s="74" t="s">
        <v>1815</v>
      </c>
      <c r="C1202" s="66"/>
      <c r="D1202" s="67"/>
      <c r="F1202" s="66"/>
      <c r="G1202" s="67"/>
      <c r="H1202" s="66"/>
      <c r="I1202" s="67"/>
      <c r="K1202" s="66"/>
      <c r="L1202" s="67"/>
      <c r="M1202" s="66"/>
      <c r="N1202" s="67"/>
      <c r="P1202" s="66"/>
      <c r="Q1202" s="67"/>
      <c r="R1202" s="66"/>
      <c r="S1202" s="67"/>
      <c r="T1202" s="66"/>
      <c r="U1202" s="67"/>
      <c r="V1202" s="105" t="s">
        <v>81</v>
      </c>
    </row>
    <row r="1203" spans="1:22" s="373" customFormat="1" ht="11.25" customHeight="1" x14ac:dyDescent="0.15">
      <c r="A1203" s="71">
        <v>4540019019</v>
      </c>
      <c r="B1203" s="375" t="s">
        <v>948</v>
      </c>
      <c r="C1203" s="72">
        <v>36</v>
      </c>
      <c r="D1203" s="73">
        <v>2.81</v>
      </c>
      <c r="E1203" s="36">
        <v>330</v>
      </c>
      <c r="F1203" s="72">
        <v>120</v>
      </c>
      <c r="G1203" s="73">
        <v>9.26</v>
      </c>
      <c r="H1203" s="72">
        <v>632</v>
      </c>
      <c r="I1203" s="73">
        <v>48.74</v>
      </c>
      <c r="J1203" s="36">
        <v>330</v>
      </c>
      <c r="K1203" s="72">
        <v>2087</v>
      </c>
      <c r="L1203" s="73">
        <v>160.84</v>
      </c>
      <c r="M1203" s="72">
        <v>1718</v>
      </c>
      <c r="N1203" s="73">
        <v>132.37</v>
      </c>
      <c r="O1203" s="36">
        <v>330</v>
      </c>
      <c r="P1203" s="72">
        <v>5668</v>
      </c>
      <c r="Q1203" s="73">
        <v>436.83</v>
      </c>
      <c r="R1203" s="72">
        <v>1110</v>
      </c>
      <c r="S1203" s="73">
        <v>85.53</v>
      </c>
      <c r="T1203" s="72">
        <v>4558</v>
      </c>
      <c r="U1203" s="73">
        <v>351.3</v>
      </c>
      <c r="V1203" s="103">
        <v>34540019019</v>
      </c>
    </row>
    <row r="1204" spans="1:22" s="373" customFormat="1" ht="5.0999999999999996" customHeight="1" x14ac:dyDescent="0.15">
      <c r="A1204" s="74" t="s">
        <v>1815</v>
      </c>
      <c r="C1204" s="66"/>
      <c r="D1204" s="67"/>
      <c r="F1204" s="66"/>
      <c r="G1204" s="67"/>
      <c r="H1204" s="66"/>
      <c r="I1204" s="67"/>
      <c r="K1204" s="66"/>
      <c r="L1204" s="67"/>
      <c r="M1204" s="66"/>
      <c r="N1204" s="67"/>
      <c r="P1204" s="66"/>
      <c r="Q1204" s="67"/>
      <c r="R1204" s="66"/>
      <c r="S1204" s="67"/>
      <c r="T1204" s="66"/>
      <c r="U1204" s="67"/>
      <c r="V1204" s="105" t="s">
        <v>81</v>
      </c>
    </row>
    <row r="1205" spans="1:22" s="373" customFormat="1" ht="11.25" customHeight="1" x14ac:dyDescent="0.15">
      <c r="A1205" s="71">
        <v>4540032032</v>
      </c>
      <c r="B1205" s="375" t="s">
        <v>949</v>
      </c>
      <c r="C1205" s="72">
        <v>76</v>
      </c>
      <c r="D1205" s="73">
        <v>1.39</v>
      </c>
      <c r="E1205" s="36">
        <v>335</v>
      </c>
      <c r="F1205" s="72">
        <v>253</v>
      </c>
      <c r="G1205" s="73">
        <v>4.6500000000000004</v>
      </c>
      <c r="H1205" s="72">
        <v>2492</v>
      </c>
      <c r="I1205" s="73">
        <v>45.76</v>
      </c>
      <c r="J1205" s="36">
        <v>330</v>
      </c>
      <c r="K1205" s="72">
        <v>8224</v>
      </c>
      <c r="L1205" s="73">
        <v>151</v>
      </c>
      <c r="M1205" s="72">
        <v>7024</v>
      </c>
      <c r="N1205" s="73">
        <v>128.97</v>
      </c>
      <c r="O1205" s="36">
        <v>395</v>
      </c>
      <c r="P1205" s="72">
        <v>27747</v>
      </c>
      <c r="Q1205" s="73">
        <v>509.44</v>
      </c>
      <c r="R1205" s="72">
        <v>3975</v>
      </c>
      <c r="S1205" s="73">
        <v>72.98</v>
      </c>
      <c r="T1205" s="72">
        <v>23772</v>
      </c>
      <c r="U1205" s="73">
        <v>436.46</v>
      </c>
      <c r="V1205" s="103">
        <v>34540032032</v>
      </c>
    </row>
    <row r="1206" spans="1:22" s="373" customFormat="1" ht="5.0999999999999996" customHeight="1" x14ac:dyDescent="0.15">
      <c r="A1206" s="74" t="s">
        <v>1815</v>
      </c>
      <c r="C1206" s="66"/>
      <c r="D1206" s="67"/>
      <c r="F1206" s="66"/>
      <c r="G1206" s="67"/>
      <c r="H1206" s="66"/>
      <c r="I1206" s="67"/>
      <c r="K1206" s="66"/>
      <c r="L1206" s="67"/>
      <c r="M1206" s="66"/>
      <c r="N1206" s="67"/>
      <c r="P1206" s="66"/>
      <c r="Q1206" s="67"/>
      <c r="R1206" s="66"/>
      <c r="S1206" s="67"/>
      <c r="T1206" s="66"/>
      <c r="U1206" s="67"/>
      <c r="V1206" s="105" t="s">
        <v>81</v>
      </c>
    </row>
    <row r="1207" spans="1:22" s="373" customFormat="1" ht="11.25" customHeight="1" x14ac:dyDescent="0.15">
      <c r="A1207" s="71">
        <v>4540035035</v>
      </c>
      <c r="B1207" s="375" t="s">
        <v>950</v>
      </c>
      <c r="C1207" s="72">
        <v>78</v>
      </c>
      <c r="D1207" s="73">
        <v>2.2000000000000002</v>
      </c>
      <c r="E1207" s="36">
        <v>295</v>
      </c>
      <c r="F1207" s="72">
        <v>230</v>
      </c>
      <c r="G1207" s="73">
        <v>6.5</v>
      </c>
      <c r="H1207" s="72">
        <v>1695</v>
      </c>
      <c r="I1207" s="73">
        <v>47.99</v>
      </c>
      <c r="J1207" s="36">
        <v>310</v>
      </c>
      <c r="K1207" s="72">
        <v>5254</v>
      </c>
      <c r="L1207" s="73">
        <v>148.78</v>
      </c>
      <c r="M1207" s="72">
        <v>6548</v>
      </c>
      <c r="N1207" s="73">
        <v>185.44</v>
      </c>
      <c r="O1207" s="36">
        <v>345</v>
      </c>
      <c r="P1207" s="72">
        <v>22590</v>
      </c>
      <c r="Q1207" s="73">
        <v>639.75</v>
      </c>
      <c r="R1207" s="72">
        <v>4281</v>
      </c>
      <c r="S1207" s="73">
        <v>121.25</v>
      </c>
      <c r="T1207" s="72">
        <v>18308</v>
      </c>
      <c r="U1207" s="73">
        <v>518.5</v>
      </c>
      <c r="V1207" s="103">
        <v>34540035035</v>
      </c>
    </row>
    <row r="1208" spans="1:22" s="373" customFormat="1" ht="5.0999999999999996" customHeight="1" x14ac:dyDescent="0.15">
      <c r="A1208" s="74" t="s">
        <v>1815</v>
      </c>
      <c r="C1208" s="66"/>
      <c r="D1208" s="67"/>
      <c r="F1208" s="66"/>
      <c r="G1208" s="67"/>
      <c r="H1208" s="66"/>
      <c r="I1208" s="67"/>
      <c r="K1208" s="66"/>
      <c r="L1208" s="67"/>
      <c r="M1208" s="66"/>
      <c r="N1208" s="67"/>
      <c r="P1208" s="66"/>
      <c r="Q1208" s="67"/>
      <c r="R1208" s="66"/>
      <c r="S1208" s="67"/>
      <c r="T1208" s="66"/>
      <c r="U1208" s="67"/>
      <c r="V1208" s="105" t="s">
        <v>81</v>
      </c>
    </row>
    <row r="1209" spans="1:22" s="373" customFormat="1" ht="11.25" customHeight="1" x14ac:dyDescent="0.15">
      <c r="A1209" s="71">
        <v>4540041041</v>
      </c>
      <c r="B1209" s="375" t="s">
        <v>951</v>
      </c>
      <c r="C1209" s="72">
        <v>52</v>
      </c>
      <c r="D1209" s="73">
        <v>1.38</v>
      </c>
      <c r="E1209" s="36">
        <v>330</v>
      </c>
      <c r="F1209" s="72">
        <v>172</v>
      </c>
      <c r="G1209" s="73">
        <v>4.54</v>
      </c>
      <c r="H1209" s="72">
        <v>1482</v>
      </c>
      <c r="I1209" s="73">
        <v>39.17</v>
      </c>
      <c r="J1209" s="36">
        <v>345</v>
      </c>
      <c r="K1209" s="72">
        <v>5113</v>
      </c>
      <c r="L1209" s="73">
        <v>135.13</v>
      </c>
      <c r="M1209" s="72">
        <v>8892</v>
      </c>
      <c r="N1209" s="73">
        <v>235.03</v>
      </c>
      <c r="O1209" s="36">
        <v>380</v>
      </c>
      <c r="P1209" s="72">
        <v>33790</v>
      </c>
      <c r="Q1209" s="73">
        <v>893.11</v>
      </c>
      <c r="R1209" s="72">
        <v>5668</v>
      </c>
      <c r="S1209" s="73">
        <v>149.82</v>
      </c>
      <c r="T1209" s="72">
        <v>28122</v>
      </c>
      <c r="U1209" s="73">
        <v>743.29</v>
      </c>
      <c r="V1209" s="103">
        <v>34540041041</v>
      </c>
    </row>
    <row r="1210" spans="1:22" s="373" customFormat="1" ht="5.0999999999999996" customHeight="1" x14ac:dyDescent="0.15">
      <c r="A1210" s="74" t="s">
        <v>1815</v>
      </c>
      <c r="C1210" s="66"/>
      <c r="D1210" s="67"/>
      <c r="F1210" s="66"/>
      <c r="G1210" s="67"/>
      <c r="H1210" s="66"/>
      <c r="I1210" s="67"/>
      <c r="K1210" s="66"/>
      <c r="L1210" s="67"/>
      <c r="M1210" s="66"/>
      <c r="N1210" s="67"/>
      <c r="P1210" s="66"/>
      <c r="Q1210" s="67"/>
      <c r="R1210" s="66"/>
      <c r="S1210" s="67"/>
      <c r="T1210" s="66"/>
      <c r="U1210" s="67"/>
      <c r="V1210" s="105" t="s">
        <v>81</v>
      </c>
    </row>
    <row r="1211" spans="1:22" s="373" customFormat="1" ht="11.25" customHeight="1" x14ac:dyDescent="0.15">
      <c r="A1211" s="71">
        <v>4540044044</v>
      </c>
      <c r="B1211" s="375" t="s">
        <v>952</v>
      </c>
      <c r="C1211" s="72">
        <v>35</v>
      </c>
      <c r="D1211" s="73">
        <v>8.14</v>
      </c>
      <c r="E1211" s="36">
        <v>350</v>
      </c>
      <c r="F1211" s="72">
        <v>121</v>
      </c>
      <c r="G1211" s="73">
        <v>28.48</v>
      </c>
      <c r="H1211" s="72">
        <v>132</v>
      </c>
      <c r="I1211" s="73">
        <v>31.07</v>
      </c>
      <c r="J1211" s="36">
        <v>350</v>
      </c>
      <c r="K1211" s="72">
        <v>462</v>
      </c>
      <c r="L1211" s="73">
        <v>108.75</v>
      </c>
      <c r="M1211" s="72">
        <v>568</v>
      </c>
      <c r="N1211" s="73">
        <v>133.76</v>
      </c>
      <c r="O1211" s="36">
        <v>350</v>
      </c>
      <c r="P1211" s="72">
        <v>1987</v>
      </c>
      <c r="Q1211" s="73">
        <v>468.14</v>
      </c>
      <c r="R1211" s="72">
        <v>486</v>
      </c>
      <c r="S1211" s="73">
        <v>114.44</v>
      </c>
      <c r="T1211" s="72">
        <v>1501</v>
      </c>
      <c r="U1211" s="73">
        <v>353.71</v>
      </c>
      <c r="V1211" s="103">
        <v>34540044044</v>
      </c>
    </row>
    <row r="1212" spans="1:22" s="373" customFormat="1" ht="5.0999999999999996" customHeight="1" x14ac:dyDescent="0.15">
      <c r="A1212" s="74" t="s">
        <v>1815</v>
      </c>
      <c r="C1212" s="66"/>
      <c r="D1212" s="67"/>
      <c r="F1212" s="66"/>
      <c r="G1212" s="67"/>
      <c r="H1212" s="66"/>
      <c r="I1212" s="67"/>
      <c r="K1212" s="66"/>
      <c r="L1212" s="67"/>
      <c r="M1212" s="66"/>
      <c r="N1212" s="67"/>
      <c r="P1212" s="66"/>
      <c r="Q1212" s="67"/>
      <c r="R1212" s="66"/>
      <c r="S1212" s="67"/>
      <c r="T1212" s="66"/>
      <c r="U1212" s="67"/>
      <c r="V1212" s="105" t="s">
        <v>81</v>
      </c>
    </row>
    <row r="1213" spans="1:22" s="373" customFormat="1" ht="11.25" customHeight="1" x14ac:dyDescent="0.15">
      <c r="A1213" s="71">
        <v>4540045045</v>
      </c>
      <c r="B1213" s="375" t="s">
        <v>953</v>
      </c>
      <c r="C1213" s="72">
        <v>22</v>
      </c>
      <c r="D1213" s="73">
        <v>2.81</v>
      </c>
      <c r="E1213" s="36">
        <v>340</v>
      </c>
      <c r="F1213" s="72">
        <v>75</v>
      </c>
      <c r="G1213" s="73">
        <v>9.5500000000000007</v>
      </c>
      <c r="H1213" s="72">
        <v>379</v>
      </c>
      <c r="I1213" s="73">
        <v>48.45</v>
      </c>
      <c r="J1213" s="36">
        <v>340</v>
      </c>
      <c r="K1213" s="72">
        <v>1289</v>
      </c>
      <c r="L1213" s="73">
        <v>164.73</v>
      </c>
      <c r="M1213" s="72">
        <v>3023</v>
      </c>
      <c r="N1213" s="73">
        <v>386.19</v>
      </c>
      <c r="O1213" s="36">
        <v>340</v>
      </c>
      <c r="P1213" s="72">
        <v>10277</v>
      </c>
      <c r="Q1213" s="73">
        <v>1313.05</v>
      </c>
      <c r="R1213" s="72">
        <v>1709</v>
      </c>
      <c r="S1213" s="73">
        <v>218.41</v>
      </c>
      <c r="T1213" s="72">
        <v>8568</v>
      </c>
      <c r="U1213" s="73">
        <v>1094.6400000000001</v>
      </c>
      <c r="V1213" s="103">
        <v>34540045045</v>
      </c>
    </row>
    <row r="1214" spans="1:22" s="373" customFormat="1" ht="5.0999999999999996" customHeight="1" x14ac:dyDescent="0.15">
      <c r="A1214" s="74" t="s">
        <v>1815</v>
      </c>
      <c r="C1214" s="66"/>
      <c r="D1214" s="67"/>
      <c r="F1214" s="66"/>
      <c r="G1214" s="67"/>
      <c r="H1214" s="66"/>
      <c r="I1214" s="67"/>
      <c r="K1214" s="66"/>
      <c r="L1214" s="67"/>
      <c r="M1214" s="66"/>
      <c r="N1214" s="67"/>
      <c r="P1214" s="66"/>
      <c r="Q1214" s="67"/>
      <c r="R1214" s="66"/>
      <c r="S1214" s="67"/>
      <c r="T1214" s="66"/>
      <c r="U1214" s="67"/>
      <c r="V1214" s="105" t="s">
        <v>81</v>
      </c>
    </row>
    <row r="1215" spans="1:22" s="373" customFormat="1" ht="11.25" customHeight="1" x14ac:dyDescent="0.15">
      <c r="A1215" s="71">
        <v>4540054054</v>
      </c>
      <c r="B1215" s="375" t="s">
        <v>954</v>
      </c>
      <c r="C1215" s="72">
        <v>44</v>
      </c>
      <c r="D1215" s="73">
        <v>4.5999999999999996</v>
      </c>
      <c r="E1215" s="36">
        <v>350</v>
      </c>
      <c r="F1215" s="72">
        <v>154</v>
      </c>
      <c r="G1215" s="73">
        <v>16.11</v>
      </c>
      <c r="H1215" s="72">
        <v>385</v>
      </c>
      <c r="I1215" s="73">
        <v>40.17</v>
      </c>
      <c r="J1215" s="36">
        <v>350</v>
      </c>
      <c r="K1215" s="72">
        <v>1348</v>
      </c>
      <c r="L1215" s="73">
        <v>140.59</v>
      </c>
      <c r="M1215" s="72">
        <v>1088</v>
      </c>
      <c r="N1215" s="73">
        <v>113.52</v>
      </c>
      <c r="O1215" s="36">
        <v>350</v>
      </c>
      <c r="P1215" s="72">
        <v>3809</v>
      </c>
      <c r="Q1215" s="73">
        <v>397.31</v>
      </c>
      <c r="R1215" s="72">
        <v>694</v>
      </c>
      <c r="S1215" s="73">
        <v>72.34</v>
      </c>
      <c r="T1215" s="72">
        <v>3116</v>
      </c>
      <c r="U1215" s="73">
        <v>324.97000000000003</v>
      </c>
      <c r="V1215" s="103">
        <v>34540054054</v>
      </c>
    </row>
    <row r="1216" spans="1:22" s="373" customFormat="1" ht="5.0999999999999996" customHeight="1" x14ac:dyDescent="0.15">
      <c r="A1216" s="74" t="s">
        <v>1815</v>
      </c>
      <c r="C1216" s="66"/>
      <c r="D1216" s="67"/>
      <c r="F1216" s="66"/>
      <c r="G1216" s="67"/>
      <c r="H1216" s="66"/>
      <c r="I1216" s="67"/>
      <c r="K1216" s="66"/>
      <c r="L1216" s="67"/>
      <c r="M1216" s="66"/>
      <c r="N1216" s="67"/>
      <c r="P1216" s="66"/>
      <c r="Q1216" s="67"/>
      <c r="R1216" s="66"/>
      <c r="S1216" s="67"/>
      <c r="T1216" s="66"/>
      <c r="U1216" s="67"/>
      <c r="V1216" s="105" t="s">
        <v>81</v>
      </c>
    </row>
    <row r="1217" spans="1:22" s="373" customFormat="1" ht="11.25" customHeight="1" x14ac:dyDescent="0.15">
      <c r="A1217" s="71">
        <v>4545401007</v>
      </c>
      <c r="B1217" s="375" t="s">
        <v>955</v>
      </c>
      <c r="C1217" s="72">
        <v>18</v>
      </c>
      <c r="D1217" s="73">
        <v>12.43</v>
      </c>
      <c r="E1217" s="36">
        <v>350</v>
      </c>
      <c r="F1217" s="72">
        <v>64</v>
      </c>
      <c r="G1217" s="73">
        <v>43.51</v>
      </c>
      <c r="H1217" s="72">
        <v>52</v>
      </c>
      <c r="I1217" s="73">
        <v>35.42</v>
      </c>
      <c r="J1217" s="36">
        <v>350</v>
      </c>
      <c r="K1217" s="72">
        <v>182</v>
      </c>
      <c r="L1217" s="73">
        <v>123.99</v>
      </c>
      <c r="M1217" s="72">
        <v>182</v>
      </c>
      <c r="N1217" s="73">
        <v>124.53</v>
      </c>
      <c r="O1217" s="36">
        <v>350</v>
      </c>
      <c r="P1217" s="72">
        <v>639</v>
      </c>
      <c r="Q1217" s="73">
        <v>435.85</v>
      </c>
      <c r="R1217" s="72">
        <v>150</v>
      </c>
      <c r="S1217" s="73">
        <v>102.61</v>
      </c>
      <c r="T1217" s="72">
        <v>488</v>
      </c>
      <c r="U1217" s="73">
        <v>333.24</v>
      </c>
      <c r="V1217" s="103">
        <v>34545401007</v>
      </c>
    </row>
    <row r="1218" spans="1:22" s="373" customFormat="1" ht="11.25" customHeight="1" x14ac:dyDescent="0.15">
      <c r="A1218" s="71">
        <v>4545401008</v>
      </c>
      <c r="B1218" s="375" t="s">
        <v>956</v>
      </c>
      <c r="C1218" s="72">
        <v>13</v>
      </c>
      <c r="D1218" s="73">
        <v>2.4500000000000002</v>
      </c>
      <c r="E1218" s="36">
        <v>350</v>
      </c>
      <c r="F1218" s="72">
        <v>46</v>
      </c>
      <c r="G1218" s="73">
        <v>8.59</v>
      </c>
      <c r="H1218" s="72">
        <v>327</v>
      </c>
      <c r="I1218" s="73">
        <v>61.05</v>
      </c>
      <c r="J1218" s="36">
        <v>350</v>
      </c>
      <c r="K1218" s="72">
        <v>1146</v>
      </c>
      <c r="L1218" s="73">
        <v>213.66</v>
      </c>
      <c r="M1218" s="72">
        <v>1374</v>
      </c>
      <c r="N1218" s="73">
        <v>256.2</v>
      </c>
      <c r="O1218" s="36">
        <v>350</v>
      </c>
      <c r="P1218" s="72">
        <v>4810</v>
      </c>
      <c r="Q1218" s="73">
        <v>896.68</v>
      </c>
      <c r="R1218" s="72">
        <v>942</v>
      </c>
      <c r="S1218" s="73">
        <v>175.62</v>
      </c>
      <c r="T1218" s="72">
        <v>3868</v>
      </c>
      <c r="U1218" s="73">
        <v>721.06</v>
      </c>
      <c r="V1218" s="103">
        <v>34545401008</v>
      </c>
    </row>
    <row r="1219" spans="1:22" s="373" customFormat="1" ht="11.25" customHeight="1" x14ac:dyDescent="0.15">
      <c r="A1219" s="71">
        <v>4545401020</v>
      </c>
      <c r="B1219" s="375" t="s">
        <v>957</v>
      </c>
      <c r="C1219" s="72">
        <v>8</v>
      </c>
      <c r="D1219" s="73">
        <v>3</v>
      </c>
      <c r="E1219" s="36">
        <v>350</v>
      </c>
      <c r="F1219" s="72">
        <v>27</v>
      </c>
      <c r="G1219" s="73">
        <v>10.51</v>
      </c>
      <c r="H1219" s="72">
        <v>77</v>
      </c>
      <c r="I1219" s="73">
        <v>30.27</v>
      </c>
      <c r="J1219" s="36">
        <v>350</v>
      </c>
      <c r="K1219" s="72">
        <v>269</v>
      </c>
      <c r="L1219" s="73">
        <v>105.94</v>
      </c>
      <c r="M1219" s="72">
        <v>2674</v>
      </c>
      <c r="N1219" s="73">
        <v>1053.05</v>
      </c>
      <c r="O1219" s="36">
        <v>350</v>
      </c>
      <c r="P1219" s="72">
        <v>9358</v>
      </c>
      <c r="Q1219" s="73">
        <v>3685.68</v>
      </c>
      <c r="R1219" s="72">
        <v>2428</v>
      </c>
      <c r="S1219" s="73">
        <v>956.31</v>
      </c>
      <c r="T1219" s="72">
        <v>6930</v>
      </c>
      <c r="U1219" s="73">
        <v>2729.37</v>
      </c>
      <c r="V1219" s="103">
        <v>34545401020</v>
      </c>
    </row>
    <row r="1220" spans="1:22" s="373" customFormat="1" ht="11.25" customHeight="1" x14ac:dyDescent="0.15">
      <c r="A1220" s="71">
        <v>4545401025</v>
      </c>
      <c r="B1220" s="375" t="s">
        <v>958</v>
      </c>
      <c r="C1220" s="72">
        <v>10</v>
      </c>
      <c r="D1220" s="73">
        <v>5.79</v>
      </c>
      <c r="E1220" s="36">
        <v>350</v>
      </c>
      <c r="F1220" s="72">
        <v>35</v>
      </c>
      <c r="G1220" s="73">
        <v>20.28</v>
      </c>
      <c r="H1220" s="72">
        <v>50</v>
      </c>
      <c r="I1220" s="73">
        <v>29.02</v>
      </c>
      <c r="J1220" s="36">
        <v>350</v>
      </c>
      <c r="K1220" s="72">
        <v>174</v>
      </c>
      <c r="L1220" s="73">
        <v>101.55</v>
      </c>
      <c r="M1220" s="72">
        <v>404</v>
      </c>
      <c r="N1220" s="73">
        <v>235.81</v>
      </c>
      <c r="O1220" s="36">
        <v>350</v>
      </c>
      <c r="P1220" s="72">
        <v>1413</v>
      </c>
      <c r="Q1220" s="73">
        <v>825.33</v>
      </c>
      <c r="R1220" s="72">
        <v>241</v>
      </c>
      <c r="S1220" s="73">
        <v>140.47999999999999</v>
      </c>
      <c r="T1220" s="72">
        <v>1172</v>
      </c>
      <c r="U1220" s="73">
        <v>684.85</v>
      </c>
      <c r="V1220" s="103">
        <v>34545401025</v>
      </c>
    </row>
    <row r="1221" spans="1:22" s="373" customFormat="1" ht="11.25" customHeight="1" x14ac:dyDescent="0.15">
      <c r="A1221" s="71">
        <v>4545401030</v>
      </c>
      <c r="B1221" s="375" t="s">
        <v>959</v>
      </c>
      <c r="C1221" s="72">
        <v>6</v>
      </c>
      <c r="D1221" s="73">
        <v>6.56</v>
      </c>
      <c r="E1221" s="36">
        <v>350</v>
      </c>
      <c r="F1221" s="72">
        <v>23</v>
      </c>
      <c r="G1221" s="73">
        <v>22.98</v>
      </c>
      <c r="H1221" s="72">
        <v>31</v>
      </c>
      <c r="I1221" s="73">
        <v>31.37</v>
      </c>
      <c r="J1221" s="36">
        <v>350</v>
      </c>
      <c r="K1221" s="72">
        <v>108</v>
      </c>
      <c r="L1221" s="73">
        <v>109.81</v>
      </c>
      <c r="M1221" s="72">
        <v>251</v>
      </c>
      <c r="N1221" s="73">
        <v>254.82</v>
      </c>
      <c r="O1221" s="36">
        <v>350</v>
      </c>
      <c r="P1221" s="72">
        <v>878</v>
      </c>
      <c r="Q1221" s="73">
        <v>891.88</v>
      </c>
      <c r="R1221" s="72">
        <v>169</v>
      </c>
      <c r="S1221" s="73">
        <v>171.37</v>
      </c>
      <c r="T1221" s="72">
        <v>710</v>
      </c>
      <c r="U1221" s="73">
        <v>720.5</v>
      </c>
      <c r="V1221" s="103">
        <v>34545401030</v>
      </c>
    </row>
    <row r="1222" spans="1:22" s="373" customFormat="1" ht="11.25" customHeight="1" x14ac:dyDescent="0.15">
      <c r="A1222" s="71">
        <v>4545401037</v>
      </c>
      <c r="B1222" s="375" t="s">
        <v>960</v>
      </c>
      <c r="C1222" s="72">
        <v>8</v>
      </c>
      <c r="D1222" s="73">
        <v>5.53</v>
      </c>
      <c r="E1222" s="36">
        <v>350</v>
      </c>
      <c r="F1222" s="72">
        <v>30</v>
      </c>
      <c r="G1222" s="73">
        <v>19.350000000000001</v>
      </c>
      <c r="H1222" s="72">
        <v>43</v>
      </c>
      <c r="I1222" s="73">
        <v>28.24</v>
      </c>
      <c r="J1222" s="36">
        <v>350</v>
      </c>
      <c r="K1222" s="72">
        <v>151</v>
      </c>
      <c r="L1222" s="73">
        <v>98.84</v>
      </c>
      <c r="M1222" s="72">
        <v>197</v>
      </c>
      <c r="N1222" s="73">
        <v>128.44</v>
      </c>
      <c r="O1222" s="36">
        <v>350</v>
      </c>
      <c r="P1222" s="72">
        <v>689</v>
      </c>
      <c r="Q1222" s="73">
        <v>449.55</v>
      </c>
      <c r="R1222" s="72">
        <v>138</v>
      </c>
      <c r="S1222" s="73">
        <v>90.31</v>
      </c>
      <c r="T1222" s="72">
        <v>550</v>
      </c>
      <c r="U1222" s="73">
        <v>359.23</v>
      </c>
      <c r="V1222" s="103">
        <v>34545401037</v>
      </c>
    </row>
    <row r="1223" spans="1:22" s="373" customFormat="1" ht="11.25" customHeight="1" x14ac:dyDescent="0.15">
      <c r="A1223" s="71">
        <v>4545401038</v>
      </c>
      <c r="B1223" s="375" t="s">
        <v>961</v>
      </c>
      <c r="C1223" s="72">
        <v>11</v>
      </c>
      <c r="D1223" s="73">
        <v>13.81</v>
      </c>
      <c r="E1223" s="36">
        <v>350</v>
      </c>
      <c r="F1223" s="72">
        <v>38</v>
      </c>
      <c r="G1223" s="73">
        <v>48.35</v>
      </c>
      <c r="H1223" s="72">
        <v>26</v>
      </c>
      <c r="I1223" s="73">
        <v>33.67</v>
      </c>
      <c r="J1223" s="36">
        <v>350</v>
      </c>
      <c r="K1223" s="72">
        <v>93</v>
      </c>
      <c r="L1223" s="73">
        <v>117.83</v>
      </c>
      <c r="M1223" s="72">
        <v>87</v>
      </c>
      <c r="N1223" s="73">
        <v>110.17</v>
      </c>
      <c r="O1223" s="36">
        <v>350</v>
      </c>
      <c r="P1223" s="72">
        <v>303</v>
      </c>
      <c r="Q1223" s="73">
        <v>385.58</v>
      </c>
      <c r="R1223" s="72">
        <v>54</v>
      </c>
      <c r="S1223" s="73">
        <v>68.41</v>
      </c>
      <c r="T1223" s="72">
        <v>249</v>
      </c>
      <c r="U1223" s="73">
        <v>317.17</v>
      </c>
      <c r="V1223" s="103">
        <v>34545401038</v>
      </c>
    </row>
    <row r="1224" spans="1:22" s="373" customFormat="1" ht="11.25" customHeight="1" x14ac:dyDescent="0.15">
      <c r="A1224" s="71">
        <v>4545401056</v>
      </c>
      <c r="B1224" s="375" t="s">
        <v>962</v>
      </c>
      <c r="C1224" s="72">
        <v>18</v>
      </c>
      <c r="D1224" s="73">
        <v>11.39</v>
      </c>
      <c r="E1224" s="36">
        <v>350</v>
      </c>
      <c r="F1224" s="72">
        <v>63</v>
      </c>
      <c r="G1224" s="73">
        <v>39.86</v>
      </c>
      <c r="H1224" s="72">
        <v>57</v>
      </c>
      <c r="I1224" s="73">
        <v>36.090000000000003</v>
      </c>
      <c r="J1224" s="36">
        <v>350</v>
      </c>
      <c r="K1224" s="72">
        <v>199</v>
      </c>
      <c r="L1224" s="73">
        <v>126.32</v>
      </c>
      <c r="M1224" s="72">
        <v>254</v>
      </c>
      <c r="N1224" s="73">
        <v>161.41999999999999</v>
      </c>
      <c r="O1224" s="36">
        <v>350</v>
      </c>
      <c r="P1224" s="72">
        <v>889</v>
      </c>
      <c r="Q1224" s="73">
        <v>564.97</v>
      </c>
      <c r="R1224" s="72">
        <v>171</v>
      </c>
      <c r="S1224" s="73">
        <v>108.9</v>
      </c>
      <c r="T1224" s="72">
        <v>717</v>
      </c>
      <c r="U1224" s="73">
        <v>456.08</v>
      </c>
      <c r="V1224" s="103">
        <v>34545401056</v>
      </c>
    </row>
    <row r="1225" spans="1:22" s="373" customFormat="1" ht="11.25" customHeight="1" x14ac:dyDescent="0.15">
      <c r="A1225" s="71">
        <v>4545401060</v>
      </c>
      <c r="B1225" s="375" t="s">
        <v>963</v>
      </c>
      <c r="C1225" s="72">
        <v>9</v>
      </c>
      <c r="D1225" s="73">
        <v>9.57</v>
      </c>
      <c r="E1225" s="36">
        <v>350</v>
      </c>
      <c r="F1225" s="72">
        <v>32</v>
      </c>
      <c r="G1225" s="73">
        <v>33.49</v>
      </c>
      <c r="H1225" s="72">
        <v>31</v>
      </c>
      <c r="I1225" s="73">
        <v>32.22</v>
      </c>
      <c r="J1225" s="36">
        <v>350</v>
      </c>
      <c r="K1225" s="72">
        <v>109</v>
      </c>
      <c r="L1225" s="73">
        <v>112.76</v>
      </c>
      <c r="M1225" s="72">
        <v>77</v>
      </c>
      <c r="N1225" s="73">
        <v>79.33</v>
      </c>
      <c r="O1225" s="36">
        <v>350</v>
      </c>
      <c r="P1225" s="72">
        <v>268</v>
      </c>
      <c r="Q1225" s="73">
        <v>277.64</v>
      </c>
      <c r="R1225" s="72">
        <v>3</v>
      </c>
      <c r="S1225" s="73">
        <v>2.62</v>
      </c>
      <c r="T1225" s="72">
        <v>265</v>
      </c>
      <c r="U1225" s="73">
        <v>275.02</v>
      </c>
      <c r="V1225" s="103">
        <v>34545401060</v>
      </c>
    </row>
    <row r="1226" spans="1:22" s="373" customFormat="1" ht="11.25" customHeight="1" x14ac:dyDescent="0.15">
      <c r="A1226" s="71">
        <v>4545401</v>
      </c>
      <c r="B1226" s="375" t="s">
        <v>964</v>
      </c>
      <c r="C1226" s="72">
        <v>102</v>
      </c>
      <c r="D1226" s="73">
        <v>6.02</v>
      </c>
      <c r="E1226" s="36">
        <v>350</v>
      </c>
      <c r="F1226" s="72">
        <v>357</v>
      </c>
      <c r="G1226" s="73">
        <v>21.07</v>
      </c>
      <c r="H1226" s="72">
        <v>694</v>
      </c>
      <c r="I1226" s="73">
        <v>41.04</v>
      </c>
      <c r="J1226" s="36">
        <v>350</v>
      </c>
      <c r="K1226" s="72">
        <v>2430</v>
      </c>
      <c r="L1226" s="73">
        <v>143.63</v>
      </c>
      <c r="M1226" s="72">
        <v>5499</v>
      </c>
      <c r="N1226" s="73">
        <v>324.97000000000003</v>
      </c>
      <c r="O1226" s="36">
        <v>350</v>
      </c>
      <c r="P1226" s="72">
        <v>19246</v>
      </c>
      <c r="Q1226" s="73">
        <v>1137.4100000000001</v>
      </c>
      <c r="R1226" s="72">
        <v>4296</v>
      </c>
      <c r="S1226" s="73">
        <v>253.87</v>
      </c>
      <c r="T1226" s="72">
        <v>14950</v>
      </c>
      <c r="U1226" s="73">
        <v>883.54</v>
      </c>
      <c r="V1226" s="103">
        <v>34545401</v>
      </c>
    </row>
    <row r="1227" spans="1:22" s="373" customFormat="1" ht="5.0999999999999996" customHeight="1" x14ac:dyDescent="0.15">
      <c r="A1227" s="74" t="s">
        <v>1815</v>
      </c>
      <c r="C1227" s="66"/>
      <c r="D1227" s="67"/>
      <c r="F1227" s="66"/>
      <c r="G1227" s="67"/>
      <c r="H1227" s="66"/>
      <c r="I1227" s="67"/>
      <c r="K1227" s="66"/>
      <c r="L1227" s="67"/>
      <c r="M1227" s="66"/>
      <c r="N1227" s="67"/>
      <c r="P1227" s="66"/>
      <c r="Q1227" s="67"/>
      <c r="R1227" s="66"/>
      <c r="S1227" s="67"/>
      <c r="T1227" s="66"/>
      <c r="U1227" s="67"/>
      <c r="V1227" s="105" t="s">
        <v>81</v>
      </c>
    </row>
    <row r="1228" spans="1:22" s="373" customFormat="1" ht="11.25" customHeight="1" x14ac:dyDescent="0.15">
      <c r="A1228" s="71">
        <v>4545402001</v>
      </c>
      <c r="B1228" s="375" t="s">
        <v>965</v>
      </c>
      <c r="C1228" s="72">
        <v>12</v>
      </c>
      <c r="D1228" s="73">
        <v>12.93</v>
      </c>
      <c r="E1228" s="36">
        <v>335</v>
      </c>
      <c r="F1228" s="72">
        <v>39</v>
      </c>
      <c r="G1228" s="73">
        <v>43.33</v>
      </c>
      <c r="H1228" s="72">
        <v>35</v>
      </c>
      <c r="I1228" s="73">
        <v>38.369999999999997</v>
      </c>
      <c r="J1228" s="36">
        <v>335</v>
      </c>
      <c r="K1228" s="72">
        <v>116</v>
      </c>
      <c r="L1228" s="73">
        <v>128.53</v>
      </c>
      <c r="M1228" s="72">
        <v>69</v>
      </c>
      <c r="N1228" s="73">
        <v>77.09</v>
      </c>
      <c r="O1228" s="36">
        <v>335</v>
      </c>
      <c r="P1228" s="72">
        <v>232</v>
      </c>
      <c r="Q1228" s="73">
        <v>258.27</v>
      </c>
      <c r="R1228" s="72">
        <v>36</v>
      </c>
      <c r="S1228" s="73">
        <v>40.159999999999997</v>
      </c>
      <c r="T1228" s="72">
        <v>196</v>
      </c>
      <c r="U1228" s="73">
        <v>218.11</v>
      </c>
      <c r="V1228" s="103">
        <v>34545402001</v>
      </c>
    </row>
    <row r="1229" spans="1:22" s="373" customFormat="1" ht="11.25" customHeight="1" x14ac:dyDescent="0.15">
      <c r="A1229" s="71">
        <v>4545402003</v>
      </c>
      <c r="B1229" s="375" t="s">
        <v>966</v>
      </c>
      <c r="C1229" s="72">
        <v>17</v>
      </c>
      <c r="D1229" s="73">
        <v>10.51</v>
      </c>
      <c r="E1229" s="36">
        <v>335</v>
      </c>
      <c r="F1229" s="72">
        <v>56</v>
      </c>
      <c r="G1229" s="73">
        <v>35.200000000000003</v>
      </c>
      <c r="H1229" s="72">
        <v>76</v>
      </c>
      <c r="I1229" s="73">
        <v>47.6</v>
      </c>
      <c r="J1229" s="36">
        <v>335</v>
      </c>
      <c r="K1229" s="72">
        <v>254</v>
      </c>
      <c r="L1229" s="73">
        <v>159.44999999999999</v>
      </c>
      <c r="M1229" s="72">
        <v>290</v>
      </c>
      <c r="N1229" s="73">
        <v>181.72</v>
      </c>
      <c r="O1229" s="36">
        <v>335</v>
      </c>
      <c r="P1229" s="72">
        <v>970</v>
      </c>
      <c r="Q1229" s="73">
        <v>608.76</v>
      </c>
      <c r="R1229" s="72">
        <v>236</v>
      </c>
      <c r="S1229" s="73">
        <v>147.99</v>
      </c>
      <c r="T1229" s="72">
        <v>734</v>
      </c>
      <c r="U1229" s="73">
        <v>460.77</v>
      </c>
      <c r="V1229" s="103">
        <v>34545402003</v>
      </c>
    </row>
    <row r="1230" spans="1:22" s="373" customFormat="1" ht="11.25" customHeight="1" x14ac:dyDescent="0.15">
      <c r="A1230" s="71">
        <v>4545402012</v>
      </c>
      <c r="B1230" s="375" t="s">
        <v>967</v>
      </c>
      <c r="C1230" s="72">
        <v>36</v>
      </c>
      <c r="D1230" s="73">
        <v>7.06</v>
      </c>
      <c r="E1230" s="36">
        <v>335</v>
      </c>
      <c r="F1230" s="72">
        <v>120</v>
      </c>
      <c r="G1230" s="73">
        <v>23.65</v>
      </c>
      <c r="H1230" s="72">
        <v>200</v>
      </c>
      <c r="I1230" s="73">
        <v>39.29</v>
      </c>
      <c r="J1230" s="36">
        <v>335</v>
      </c>
      <c r="K1230" s="72">
        <v>668</v>
      </c>
      <c r="L1230" s="73">
        <v>131.62</v>
      </c>
      <c r="M1230" s="72">
        <v>434</v>
      </c>
      <c r="N1230" s="73">
        <v>85.44</v>
      </c>
      <c r="O1230" s="36">
        <v>335</v>
      </c>
      <c r="P1230" s="72">
        <v>1453</v>
      </c>
      <c r="Q1230" s="73">
        <v>286.22000000000003</v>
      </c>
      <c r="R1230" s="72">
        <v>333</v>
      </c>
      <c r="S1230" s="73">
        <v>65.650000000000006</v>
      </c>
      <c r="T1230" s="72">
        <v>1120</v>
      </c>
      <c r="U1230" s="73">
        <v>220.57</v>
      </c>
      <c r="V1230" s="103">
        <v>34545402012</v>
      </c>
    </row>
    <row r="1231" spans="1:22" s="373" customFormat="1" ht="11.25" customHeight="1" x14ac:dyDescent="0.15">
      <c r="A1231" s="71">
        <v>4545402036</v>
      </c>
      <c r="B1231" s="375" t="s">
        <v>968</v>
      </c>
      <c r="C1231" s="72">
        <v>25</v>
      </c>
      <c r="D1231" s="73">
        <v>23.34</v>
      </c>
      <c r="E1231" s="36">
        <v>335</v>
      </c>
      <c r="F1231" s="72">
        <v>83</v>
      </c>
      <c r="G1231" s="73">
        <v>78.180000000000007</v>
      </c>
      <c r="H1231" s="72">
        <v>46</v>
      </c>
      <c r="I1231" s="73">
        <v>43.33</v>
      </c>
      <c r="J1231" s="36">
        <v>335</v>
      </c>
      <c r="K1231" s="72">
        <v>154</v>
      </c>
      <c r="L1231" s="73">
        <v>145.16</v>
      </c>
      <c r="M1231" s="72">
        <v>113</v>
      </c>
      <c r="N1231" s="73">
        <v>105.87</v>
      </c>
      <c r="O1231" s="36">
        <v>335</v>
      </c>
      <c r="P1231" s="72">
        <v>377</v>
      </c>
      <c r="Q1231" s="73">
        <v>354.66</v>
      </c>
      <c r="R1231" s="72">
        <v>69</v>
      </c>
      <c r="S1231" s="73">
        <v>64.900000000000006</v>
      </c>
      <c r="T1231" s="72">
        <v>308</v>
      </c>
      <c r="U1231" s="73">
        <v>289.76</v>
      </c>
      <c r="V1231" s="103">
        <v>34545402036</v>
      </c>
    </row>
    <row r="1232" spans="1:22" s="373" customFormat="1" ht="11.25" customHeight="1" x14ac:dyDescent="0.15">
      <c r="A1232" s="71">
        <v>4545402053</v>
      </c>
      <c r="B1232" s="375" t="s">
        <v>969</v>
      </c>
      <c r="C1232" s="72">
        <v>6</v>
      </c>
      <c r="D1232" s="73">
        <v>3.21</v>
      </c>
      <c r="E1232" s="36">
        <v>335</v>
      </c>
      <c r="F1232" s="72">
        <v>19</v>
      </c>
      <c r="G1232" s="73">
        <v>10.74</v>
      </c>
      <c r="H1232" s="72">
        <v>73</v>
      </c>
      <c r="I1232" s="73">
        <v>40.409999999999997</v>
      </c>
      <c r="J1232" s="36">
        <v>335</v>
      </c>
      <c r="K1232" s="72">
        <v>243</v>
      </c>
      <c r="L1232" s="73">
        <v>135.38</v>
      </c>
      <c r="M1232" s="72">
        <v>102</v>
      </c>
      <c r="N1232" s="73">
        <v>56.91</v>
      </c>
      <c r="O1232" s="36">
        <v>335</v>
      </c>
      <c r="P1232" s="72">
        <v>343</v>
      </c>
      <c r="Q1232" s="73">
        <v>190.66</v>
      </c>
      <c r="R1232" s="72">
        <v>67</v>
      </c>
      <c r="S1232" s="73">
        <v>37.51</v>
      </c>
      <c r="T1232" s="72">
        <v>275</v>
      </c>
      <c r="U1232" s="73">
        <v>153.15</v>
      </c>
      <c r="V1232" s="103">
        <v>34545402053</v>
      </c>
    </row>
    <row r="1233" spans="1:22" s="373" customFormat="1" ht="11.25" customHeight="1" x14ac:dyDescent="0.15">
      <c r="A1233" s="71">
        <v>4545402</v>
      </c>
      <c r="B1233" s="375" t="s">
        <v>970</v>
      </c>
      <c r="C1233" s="72">
        <v>95</v>
      </c>
      <c r="D1233" s="73">
        <v>9.09</v>
      </c>
      <c r="E1233" s="36">
        <v>335</v>
      </c>
      <c r="F1233" s="72">
        <v>318</v>
      </c>
      <c r="G1233" s="73">
        <v>30.45</v>
      </c>
      <c r="H1233" s="72">
        <v>429</v>
      </c>
      <c r="I1233" s="73">
        <v>41.09</v>
      </c>
      <c r="J1233" s="36">
        <v>335</v>
      </c>
      <c r="K1233" s="72">
        <v>1436</v>
      </c>
      <c r="L1233" s="73">
        <v>137.63999999999999</v>
      </c>
      <c r="M1233" s="72">
        <v>1008</v>
      </c>
      <c r="N1233" s="73">
        <v>96.6</v>
      </c>
      <c r="O1233" s="36">
        <v>335</v>
      </c>
      <c r="P1233" s="72">
        <v>3376</v>
      </c>
      <c r="Q1233" s="73">
        <v>323.60000000000002</v>
      </c>
      <c r="R1233" s="72">
        <v>742</v>
      </c>
      <c r="S1233" s="73">
        <v>71.099999999999994</v>
      </c>
      <c r="T1233" s="72">
        <v>2635</v>
      </c>
      <c r="U1233" s="73">
        <v>252.49</v>
      </c>
      <c r="V1233" s="103">
        <v>34545402</v>
      </c>
    </row>
    <row r="1234" spans="1:22" s="373" customFormat="1" ht="5.0999999999999996" customHeight="1" x14ac:dyDescent="0.15">
      <c r="A1234" s="74" t="s">
        <v>1815</v>
      </c>
      <c r="C1234" s="66"/>
      <c r="D1234" s="67"/>
      <c r="F1234" s="66"/>
      <c r="G1234" s="67"/>
      <c r="H1234" s="66"/>
      <c r="I1234" s="67"/>
      <c r="K1234" s="66"/>
      <c r="L1234" s="67"/>
      <c r="M1234" s="66"/>
      <c r="N1234" s="67"/>
      <c r="P1234" s="66"/>
      <c r="Q1234" s="67"/>
      <c r="R1234" s="66"/>
      <c r="S1234" s="67"/>
      <c r="T1234" s="66"/>
      <c r="U1234" s="67"/>
      <c r="V1234" s="105" t="s">
        <v>81</v>
      </c>
    </row>
    <row r="1235" spans="1:22" s="373" customFormat="1" ht="11.25" customHeight="1" x14ac:dyDescent="0.15">
      <c r="A1235" s="71">
        <v>4545403009</v>
      </c>
      <c r="B1235" s="375" t="s">
        <v>611</v>
      </c>
      <c r="C1235" s="72">
        <v>11</v>
      </c>
      <c r="D1235" s="73">
        <v>9.74</v>
      </c>
      <c r="E1235" s="36">
        <v>330</v>
      </c>
      <c r="F1235" s="72">
        <v>36</v>
      </c>
      <c r="G1235" s="73">
        <v>32.14</v>
      </c>
      <c r="H1235" s="72">
        <v>49</v>
      </c>
      <c r="I1235" s="73">
        <v>42.96</v>
      </c>
      <c r="J1235" s="36">
        <v>330</v>
      </c>
      <c r="K1235" s="72">
        <v>160</v>
      </c>
      <c r="L1235" s="73">
        <v>141.76</v>
      </c>
      <c r="M1235" s="72">
        <v>177</v>
      </c>
      <c r="N1235" s="73">
        <v>156.71</v>
      </c>
      <c r="O1235" s="36">
        <v>330</v>
      </c>
      <c r="P1235" s="72">
        <v>585</v>
      </c>
      <c r="Q1235" s="73">
        <v>517.13</v>
      </c>
      <c r="R1235" s="72">
        <v>199</v>
      </c>
      <c r="S1235" s="73">
        <v>176.11</v>
      </c>
      <c r="T1235" s="72">
        <v>386</v>
      </c>
      <c r="U1235" s="73">
        <v>341.02</v>
      </c>
      <c r="V1235" s="103">
        <v>34545403009</v>
      </c>
    </row>
    <row r="1236" spans="1:22" s="373" customFormat="1" ht="11.25" customHeight="1" x14ac:dyDescent="0.15">
      <c r="A1236" s="71">
        <v>4545403021</v>
      </c>
      <c r="B1236" s="375" t="s">
        <v>971</v>
      </c>
      <c r="C1236" s="72">
        <v>30</v>
      </c>
      <c r="D1236" s="73">
        <v>6.66</v>
      </c>
      <c r="E1236" s="36">
        <v>330</v>
      </c>
      <c r="F1236" s="72">
        <v>99</v>
      </c>
      <c r="G1236" s="73">
        <v>21.98</v>
      </c>
      <c r="H1236" s="72">
        <v>221</v>
      </c>
      <c r="I1236" s="73">
        <v>49.09</v>
      </c>
      <c r="J1236" s="36">
        <v>330</v>
      </c>
      <c r="K1236" s="72">
        <v>731</v>
      </c>
      <c r="L1236" s="73">
        <v>162</v>
      </c>
      <c r="M1236" s="72">
        <v>758</v>
      </c>
      <c r="N1236" s="73">
        <v>168.06</v>
      </c>
      <c r="O1236" s="36">
        <v>330</v>
      </c>
      <c r="P1236" s="72">
        <v>2502</v>
      </c>
      <c r="Q1236" s="73">
        <v>554.6</v>
      </c>
      <c r="R1236" s="72">
        <v>506</v>
      </c>
      <c r="S1236" s="73">
        <v>112.19</v>
      </c>
      <c r="T1236" s="72">
        <v>1996</v>
      </c>
      <c r="U1236" s="73">
        <v>442.42</v>
      </c>
      <c r="V1236" s="103">
        <v>34545403021</v>
      </c>
    </row>
    <row r="1237" spans="1:22" s="373" customFormat="1" ht="11.25" customHeight="1" x14ac:dyDescent="0.15">
      <c r="A1237" s="71">
        <v>4545403026</v>
      </c>
      <c r="B1237" s="375" t="s">
        <v>972</v>
      </c>
      <c r="C1237" s="72">
        <v>39</v>
      </c>
      <c r="D1237" s="73">
        <v>8.0299999999999994</v>
      </c>
      <c r="E1237" s="36">
        <v>330</v>
      </c>
      <c r="F1237" s="72">
        <v>128</v>
      </c>
      <c r="G1237" s="73">
        <v>26.51</v>
      </c>
      <c r="H1237" s="72">
        <v>192</v>
      </c>
      <c r="I1237" s="73">
        <v>39.71</v>
      </c>
      <c r="J1237" s="36">
        <v>330</v>
      </c>
      <c r="K1237" s="72">
        <v>634</v>
      </c>
      <c r="L1237" s="73">
        <v>131.04</v>
      </c>
      <c r="M1237" s="72">
        <v>416</v>
      </c>
      <c r="N1237" s="73">
        <v>85.96</v>
      </c>
      <c r="O1237" s="36">
        <v>330</v>
      </c>
      <c r="P1237" s="72">
        <v>1373</v>
      </c>
      <c r="Q1237" s="73">
        <v>283.67</v>
      </c>
      <c r="R1237" s="72">
        <v>217</v>
      </c>
      <c r="S1237" s="73">
        <v>44.8</v>
      </c>
      <c r="T1237" s="72">
        <v>1156</v>
      </c>
      <c r="U1237" s="73">
        <v>238.87</v>
      </c>
      <c r="V1237" s="103">
        <v>34545403026</v>
      </c>
    </row>
    <row r="1238" spans="1:22" s="373" customFormat="1" ht="11.25" customHeight="1" x14ac:dyDescent="0.15">
      <c r="A1238" s="71">
        <v>4545403</v>
      </c>
      <c r="B1238" s="375" t="s">
        <v>973</v>
      </c>
      <c r="C1238" s="72">
        <v>80</v>
      </c>
      <c r="D1238" s="73">
        <v>7.63</v>
      </c>
      <c r="E1238" s="36">
        <v>330</v>
      </c>
      <c r="F1238" s="72">
        <v>264</v>
      </c>
      <c r="G1238" s="73">
        <v>25.17</v>
      </c>
      <c r="H1238" s="72">
        <v>462</v>
      </c>
      <c r="I1238" s="73">
        <v>44.1</v>
      </c>
      <c r="J1238" s="36">
        <v>330</v>
      </c>
      <c r="K1238" s="72">
        <v>1525</v>
      </c>
      <c r="L1238" s="73">
        <v>145.52000000000001</v>
      </c>
      <c r="M1238" s="72">
        <v>1351</v>
      </c>
      <c r="N1238" s="73">
        <v>128.93</v>
      </c>
      <c r="O1238" s="36">
        <v>330</v>
      </c>
      <c r="P1238" s="72">
        <v>4460</v>
      </c>
      <c r="Q1238" s="73">
        <v>425.46</v>
      </c>
      <c r="R1238" s="72">
        <v>922</v>
      </c>
      <c r="S1238" s="73">
        <v>87.97</v>
      </c>
      <c r="T1238" s="72">
        <v>3538</v>
      </c>
      <c r="U1238" s="73">
        <v>337.49</v>
      </c>
      <c r="V1238" s="103">
        <v>34545403</v>
      </c>
    </row>
    <row r="1239" spans="1:22" s="373" customFormat="1" ht="5.0999999999999996" customHeight="1" x14ac:dyDescent="0.15">
      <c r="A1239" s="74" t="s">
        <v>1815</v>
      </c>
      <c r="C1239" s="66"/>
      <c r="D1239" s="67"/>
      <c r="F1239" s="66"/>
      <c r="G1239" s="67"/>
      <c r="H1239" s="66"/>
      <c r="I1239" s="67"/>
      <c r="K1239" s="66"/>
      <c r="L1239" s="67"/>
      <c r="M1239" s="66"/>
      <c r="N1239" s="67"/>
      <c r="P1239" s="66"/>
      <c r="Q1239" s="67"/>
      <c r="R1239" s="66"/>
      <c r="S1239" s="67"/>
      <c r="T1239" s="66"/>
      <c r="U1239" s="67"/>
      <c r="V1239" s="105" t="s">
        <v>81</v>
      </c>
    </row>
    <row r="1240" spans="1:22" s="373" customFormat="1" ht="11.25" customHeight="1" x14ac:dyDescent="0.15">
      <c r="A1240" s="71">
        <v>4545404013</v>
      </c>
      <c r="B1240" s="375" t="s">
        <v>974</v>
      </c>
      <c r="C1240" s="72">
        <v>8</v>
      </c>
      <c r="D1240" s="73">
        <v>8.59</v>
      </c>
      <c r="E1240" s="36">
        <v>330</v>
      </c>
      <c r="F1240" s="72">
        <v>26</v>
      </c>
      <c r="G1240" s="73">
        <v>28.35</v>
      </c>
      <c r="H1240" s="72">
        <v>41</v>
      </c>
      <c r="I1240" s="73">
        <v>45.17</v>
      </c>
      <c r="J1240" s="36">
        <v>330</v>
      </c>
      <c r="K1240" s="72">
        <v>136</v>
      </c>
      <c r="L1240" s="73">
        <v>149.06</v>
      </c>
      <c r="M1240" s="72">
        <v>44</v>
      </c>
      <c r="N1240" s="73">
        <v>47.95</v>
      </c>
      <c r="O1240" s="36">
        <v>330</v>
      </c>
      <c r="P1240" s="72">
        <v>144</v>
      </c>
      <c r="Q1240" s="73">
        <v>158.24</v>
      </c>
      <c r="R1240" s="72">
        <v>5</v>
      </c>
      <c r="S1240" s="73">
        <v>5.86</v>
      </c>
      <c r="T1240" s="72">
        <v>139</v>
      </c>
      <c r="U1240" s="73">
        <v>152.38</v>
      </c>
      <c r="V1240" s="103">
        <v>34545404013</v>
      </c>
    </row>
    <row r="1241" spans="1:22" s="373" customFormat="1" ht="11.25" customHeight="1" x14ac:dyDescent="0.15">
      <c r="A1241" s="71">
        <v>4545404029</v>
      </c>
      <c r="B1241" s="375" t="s">
        <v>975</v>
      </c>
      <c r="C1241" s="72">
        <v>11</v>
      </c>
      <c r="D1241" s="73">
        <v>1.59</v>
      </c>
      <c r="E1241" s="36">
        <v>330</v>
      </c>
      <c r="F1241" s="72">
        <v>35</v>
      </c>
      <c r="G1241" s="73">
        <v>5.25</v>
      </c>
      <c r="H1241" s="72">
        <v>236</v>
      </c>
      <c r="I1241" s="73">
        <v>35.5</v>
      </c>
      <c r="J1241" s="36">
        <v>330</v>
      </c>
      <c r="K1241" s="72">
        <v>779</v>
      </c>
      <c r="L1241" s="73">
        <v>117.15</v>
      </c>
      <c r="M1241" s="72">
        <v>988</v>
      </c>
      <c r="N1241" s="73">
        <v>148.63999999999999</v>
      </c>
      <c r="O1241" s="36">
        <v>330</v>
      </c>
      <c r="P1241" s="72">
        <v>3260</v>
      </c>
      <c r="Q1241" s="73">
        <v>490.51</v>
      </c>
      <c r="R1241" s="72">
        <v>629</v>
      </c>
      <c r="S1241" s="73">
        <v>94.56</v>
      </c>
      <c r="T1241" s="72">
        <v>2632</v>
      </c>
      <c r="U1241" s="73">
        <v>395.95</v>
      </c>
      <c r="V1241" s="103">
        <v>34545404029</v>
      </c>
    </row>
    <row r="1242" spans="1:22" s="373" customFormat="1" ht="11.25" customHeight="1" x14ac:dyDescent="0.15">
      <c r="A1242" s="71">
        <v>4545404039</v>
      </c>
      <c r="B1242" s="375" t="s">
        <v>976</v>
      </c>
      <c r="C1242" s="72">
        <v>11</v>
      </c>
      <c r="D1242" s="73">
        <v>9.02</v>
      </c>
      <c r="E1242" s="36">
        <v>330</v>
      </c>
      <c r="F1242" s="72">
        <v>37</v>
      </c>
      <c r="G1242" s="73">
        <v>29.78</v>
      </c>
      <c r="H1242" s="72">
        <v>43</v>
      </c>
      <c r="I1242" s="73">
        <v>33.799999999999997</v>
      </c>
      <c r="J1242" s="36">
        <v>330</v>
      </c>
      <c r="K1242" s="72">
        <v>140</v>
      </c>
      <c r="L1242" s="73">
        <v>111.55</v>
      </c>
      <c r="M1242" s="72">
        <v>204</v>
      </c>
      <c r="N1242" s="73">
        <v>161.71</v>
      </c>
      <c r="O1242" s="36">
        <v>330</v>
      </c>
      <c r="P1242" s="72">
        <v>672</v>
      </c>
      <c r="Q1242" s="73">
        <v>533.63</v>
      </c>
      <c r="R1242" s="72">
        <v>196</v>
      </c>
      <c r="S1242" s="73">
        <v>156</v>
      </c>
      <c r="T1242" s="72">
        <v>475</v>
      </c>
      <c r="U1242" s="73">
        <v>377.63</v>
      </c>
      <c r="V1242" s="103">
        <v>34545404039</v>
      </c>
    </row>
    <row r="1243" spans="1:22" s="373" customFormat="1" ht="11.25" customHeight="1" x14ac:dyDescent="0.15">
      <c r="A1243" s="71">
        <v>4545404040</v>
      </c>
      <c r="B1243" s="375" t="s">
        <v>977</v>
      </c>
      <c r="C1243" s="72">
        <v>6</v>
      </c>
      <c r="D1243" s="73">
        <v>6.57</v>
      </c>
      <c r="E1243" s="36">
        <v>330</v>
      </c>
      <c r="F1243" s="72">
        <v>21</v>
      </c>
      <c r="G1243" s="73">
        <v>21.67</v>
      </c>
      <c r="H1243" s="72">
        <v>32</v>
      </c>
      <c r="I1243" s="73">
        <v>33.07</v>
      </c>
      <c r="J1243" s="36">
        <v>330</v>
      </c>
      <c r="K1243" s="72">
        <v>106</v>
      </c>
      <c r="L1243" s="73">
        <v>109.12</v>
      </c>
      <c r="M1243" s="72">
        <v>92</v>
      </c>
      <c r="N1243" s="73">
        <v>94.78</v>
      </c>
      <c r="O1243" s="36">
        <v>330</v>
      </c>
      <c r="P1243" s="72">
        <v>305</v>
      </c>
      <c r="Q1243" s="73">
        <v>312.77</v>
      </c>
      <c r="R1243" s="72">
        <v>39</v>
      </c>
      <c r="S1243" s="73">
        <v>40.119999999999997</v>
      </c>
      <c r="T1243" s="72">
        <v>266</v>
      </c>
      <c r="U1243" s="73">
        <v>272.64999999999998</v>
      </c>
      <c r="V1243" s="103">
        <v>34545404040</v>
      </c>
    </row>
    <row r="1244" spans="1:22" s="373" customFormat="1" ht="11.25" customHeight="1" x14ac:dyDescent="0.15">
      <c r="A1244" s="71">
        <v>4545404043</v>
      </c>
      <c r="B1244" s="375" t="s">
        <v>978</v>
      </c>
      <c r="C1244" s="72">
        <v>9</v>
      </c>
      <c r="D1244" s="73">
        <v>12.97</v>
      </c>
      <c r="E1244" s="36">
        <v>330</v>
      </c>
      <c r="F1244" s="72">
        <v>30</v>
      </c>
      <c r="G1244" s="73">
        <v>42.8</v>
      </c>
      <c r="H1244" s="72">
        <v>18</v>
      </c>
      <c r="I1244" s="73">
        <v>25.91</v>
      </c>
      <c r="J1244" s="36">
        <v>330</v>
      </c>
      <c r="K1244" s="72">
        <v>60</v>
      </c>
      <c r="L1244" s="73">
        <v>85.49</v>
      </c>
      <c r="M1244" s="72">
        <v>65</v>
      </c>
      <c r="N1244" s="73">
        <v>91.59</v>
      </c>
      <c r="O1244" s="36">
        <v>330</v>
      </c>
      <c r="P1244" s="72">
        <v>213</v>
      </c>
      <c r="Q1244" s="73">
        <v>302.26</v>
      </c>
      <c r="R1244" s="72">
        <v>60</v>
      </c>
      <c r="S1244" s="73">
        <v>84.76</v>
      </c>
      <c r="T1244" s="72">
        <v>154</v>
      </c>
      <c r="U1244" s="73">
        <v>217.49</v>
      </c>
      <c r="V1244" s="103">
        <v>34545404043</v>
      </c>
    </row>
    <row r="1245" spans="1:22" s="373" customFormat="1" ht="11.25" customHeight="1" x14ac:dyDescent="0.15">
      <c r="A1245" s="71">
        <v>4545404052</v>
      </c>
      <c r="B1245" s="375" t="s">
        <v>979</v>
      </c>
      <c r="C1245" s="72">
        <v>23</v>
      </c>
      <c r="D1245" s="73">
        <v>17.16</v>
      </c>
      <c r="E1245" s="36">
        <v>330</v>
      </c>
      <c r="F1245" s="72">
        <v>76</v>
      </c>
      <c r="G1245" s="73">
        <v>56.61</v>
      </c>
      <c r="H1245" s="72">
        <v>42</v>
      </c>
      <c r="I1245" s="73">
        <v>31.39</v>
      </c>
      <c r="J1245" s="36">
        <v>330</v>
      </c>
      <c r="K1245" s="72">
        <v>140</v>
      </c>
      <c r="L1245" s="73">
        <v>103.6</v>
      </c>
      <c r="M1245" s="72">
        <v>233</v>
      </c>
      <c r="N1245" s="73">
        <v>173.12</v>
      </c>
      <c r="O1245" s="36">
        <v>330</v>
      </c>
      <c r="P1245" s="72">
        <v>770</v>
      </c>
      <c r="Q1245" s="73">
        <v>571.29</v>
      </c>
      <c r="R1245" s="72">
        <v>180</v>
      </c>
      <c r="S1245" s="73">
        <v>133.5</v>
      </c>
      <c r="T1245" s="72">
        <v>590</v>
      </c>
      <c r="U1245" s="73">
        <v>437.79</v>
      </c>
      <c r="V1245" s="103">
        <v>34545404052</v>
      </c>
    </row>
    <row r="1246" spans="1:22" s="373" customFormat="1" ht="11.25" customHeight="1" x14ac:dyDescent="0.15">
      <c r="A1246" s="71">
        <v>4545404</v>
      </c>
      <c r="B1246" s="375" t="s">
        <v>980</v>
      </c>
      <c r="C1246" s="72">
        <v>68</v>
      </c>
      <c r="D1246" s="73">
        <v>5.78</v>
      </c>
      <c r="E1246" s="36">
        <v>330</v>
      </c>
      <c r="F1246" s="72">
        <v>226</v>
      </c>
      <c r="G1246" s="73">
        <v>19.07</v>
      </c>
      <c r="H1246" s="72">
        <v>412</v>
      </c>
      <c r="I1246" s="73">
        <v>34.82</v>
      </c>
      <c r="J1246" s="36">
        <v>330</v>
      </c>
      <c r="K1246" s="72">
        <v>1361</v>
      </c>
      <c r="L1246" s="73">
        <v>114.92</v>
      </c>
      <c r="M1246" s="72">
        <v>1625</v>
      </c>
      <c r="N1246" s="73">
        <v>137.25</v>
      </c>
      <c r="O1246" s="36">
        <v>330</v>
      </c>
      <c r="P1246" s="72">
        <v>5364</v>
      </c>
      <c r="Q1246" s="73">
        <v>452.91</v>
      </c>
      <c r="R1246" s="72">
        <v>1109</v>
      </c>
      <c r="S1246" s="73">
        <v>93.64</v>
      </c>
      <c r="T1246" s="72">
        <v>4255</v>
      </c>
      <c r="U1246" s="73">
        <v>359.27</v>
      </c>
      <c r="V1246" s="103">
        <v>34545404</v>
      </c>
    </row>
    <row r="1247" spans="1:22" s="373" customFormat="1" ht="5.0999999999999996" customHeight="1" x14ac:dyDescent="0.15">
      <c r="A1247" s="74" t="s">
        <v>1815</v>
      </c>
      <c r="C1247" s="66"/>
      <c r="D1247" s="67"/>
      <c r="F1247" s="66"/>
      <c r="G1247" s="67"/>
      <c r="H1247" s="66"/>
      <c r="I1247" s="67"/>
      <c r="K1247" s="66"/>
      <c r="L1247" s="67"/>
      <c r="M1247" s="66"/>
      <c r="N1247" s="67"/>
      <c r="P1247" s="66"/>
      <c r="Q1247" s="67"/>
      <c r="R1247" s="66"/>
      <c r="S1247" s="67"/>
      <c r="T1247" s="66"/>
      <c r="U1247" s="67"/>
      <c r="V1247" s="105" t="s">
        <v>81</v>
      </c>
    </row>
    <row r="1248" spans="1:22" s="373" customFormat="1" ht="11.25" customHeight="1" x14ac:dyDescent="0.15">
      <c r="A1248" s="71">
        <v>4545405002</v>
      </c>
      <c r="B1248" s="375" t="s">
        <v>981</v>
      </c>
      <c r="C1248" s="72">
        <v>17</v>
      </c>
      <c r="D1248" s="73">
        <v>6.71</v>
      </c>
      <c r="E1248" s="36">
        <v>320</v>
      </c>
      <c r="F1248" s="72">
        <v>53</v>
      </c>
      <c r="G1248" s="73">
        <v>21.47</v>
      </c>
      <c r="H1248" s="72">
        <v>109</v>
      </c>
      <c r="I1248" s="73">
        <v>44.42</v>
      </c>
      <c r="J1248" s="36">
        <v>320</v>
      </c>
      <c r="K1248" s="72">
        <v>350</v>
      </c>
      <c r="L1248" s="73">
        <v>142.13999999999999</v>
      </c>
      <c r="M1248" s="72">
        <v>205</v>
      </c>
      <c r="N1248" s="73">
        <v>83.28</v>
      </c>
      <c r="O1248" s="36">
        <v>320</v>
      </c>
      <c r="P1248" s="72">
        <v>657</v>
      </c>
      <c r="Q1248" s="73">
        <v>266.49</v>
      </c>
      <c r="R1248" s="72">
        <v>151</v>
      </c>
      <c r="S1248" s="73">
        <v>61.1</v>
      </c>
      <c r="T1248" s="72">
        <v>506</v>
      </c>
      <c r="U1248" s="73">
        <v>205.39</v>
      </c>
      <c r="V1248" s="103">
        <v>34545405002</v>
      </c>
    </row>
    <row r="1249" spans="1:22" s="373" customFormat="1" ht="11.25" customHeight="1" x14ac:dyDescent="0.15">
      <c r="A1249" s="71">
        <v>4545405015</v>
      </c>
      <c r="B1249" s="375" t="s">
        <v>982</v>
      </c>
      <c r="C1249" s="72">
        <v>16</v>
      </c>
      <c r="D1249" s="73">
        <v>13.42</v>
      </c>
      <c r="E1249" s="36">
        <v>330</v>
      </c>
      <c r="F1249" s="72">
        <v>54</v>
      </c>
      <c r="G1249" s="73">
        <v>44.27</v>
      </c>
      <c r="H1249" s="72">
        <v>48</v>
      </c>
      <c r="I1249" s="73">
        <v>39.229999999999997</v>
      </c>
      <c r="J1249" s="36">
        <v>330</v>
      </c>
      <c r="K1249" s="72">
        <v>158</v>
      </c>
      <c r="L1249" s="73">
        <v>129.47</v>
      </c>
      <c r="M1249" s="72">
        <v>178</v>
      </c>
      <c r="N1249" s="73">
        <v>145.59</v>
      </c>
      <c r="O1249" s="36">
        <v>330</v>
      </c>
      <c r="P1249" s="72">
        <v>587</v>
      </c>
      <c r="Q1249" s="73">
        <v>480.46</v>
      </c>
      <c r="R1249" s="72">
        <v>98</v>
      </c>
      <c r="S1249" s="73">
        <v>80.150000000000006</v>
      </c>
      <c r="T1249" s="72">
        <v>489</v>
      </c>
      <c r="U1249" s="73">
        <v>400.31</v>
      </c>
      <c r="V1249" s="103">
        <v>34545405015</v>
      </c>
    </row>
    <row r="1250" spans="1:22" s="373" customFormat="1" ht="11.25" customHeight="1" x14ac:dyDescent="0.15">
      <c r="A1250" s="71">
        <v>4545405017</v>
      </c>
      <c r="B1250" s="375" t="s">
        <v>983</v>
      </c>
      <c r="C1250" s="72">
        <v>13</v>
      </c>
      <c r="D1250" s="73">
        <v>16.28</v>
      </c>
      <c r="E1250" s="36">
        <v>320</v>
      </c>
      <c r="F1250" s="72">
        <v>43</v>
      </c>
      <c r="G1250" s="73">
        <v>52.1</v>
      </c>
      <c r="H1250" s="72">
        <v>32</v>
      </c>
      <c r="I1250" s="73">
        <v>38.450000000000003</v>
      </c>
      <c r="J1250" s="36">
        <v>320</v>
      </c>
      <c r="K1250" s="72">
        <v>101</v>
      </c>
      <c r="L1250" s="73">
        <v>123.04</v>
      </c>
      <c r="M1250" s="72">
        <v>153</v>
      </c>
      <c r="N1250" s="73">
        <v>186.55</v>
      </c>
      <c r="O1250" s="36">
        <v>320</v>
      </c>
      <c r="P1250" s="72">
        <v>490</v>
      </c>
      <c r="Q1250" s="73">
        <v>596.97</v>
      </c>
      <c r="R1250" s="72">
        <v>97</v>
      </c>
      <c r="S1250" s="73">
        <v>118.2</v>
      </c>
      <c r="T1250" s="72">
        <v>393</v>
      </c>
      <c r="U1250" s="73">
        <v>478.77</v>
      </c>
      <c r="V1250" s="103">
        <v>34545405017</v>
      </c>
    </row>
    <row r="1251" spans="1:22" s="373" customFormat="1" ht="11.25" customHeight="1" x14ac:dyDescent="0.15">
      <c r="A1251" s="71">
        <v>4545405028</v>
      </c>
      <c r="B1251" s="375" t="s">
        <v>984</v>
      </c>
      <c r="C1251" s="72">
        <v>20</v>
      </c>
      <c r="D1251" s="73">
        <v>13.86</v>
      </c>
      <c r="E1251" s="36">
        <v>320</v>
      </c>
      <c r="F1251" s="72">
        <v>64</v>
      </c>
      <c r="G1251" s="73">
        <v>44.37</v>
      </c>
      <c r="H1251" s="72">
        <v>65</v>
      </c>
      <c r="I1251" s="73">
        <v>44.92</v>
      </c>
      <c r="J1251" s="36">
        <v>320</v>
      </c>
      <c r="K1251" s="72">
        <v>208</v>
      </c>
      <c r="L1251" s="73">
        <v>143.76</v>
      </c>
      <c r="M1251" s="72">
        <v>135</v>
      </c>
      <c r="N1251" s="73">
        <v>93.69</v>
      </c>
      <c r="O1251" s="36">
        <v>320</v>
      </c>
      <c r="P1251" s="72">
        <v>434</v>
      </c>
      <c r="Q1251" s="73">
        <v>299.8</v>
      </c>
      <c r="R1251" s="72">
        <v>97</v>
      </c>
      <c r="S1251" s="73">
        <v>66.959999999999994</v>
      </c>
      <c r="T1251" s="72">
        <v>337</v>
      </c>
      <c r="U1251" s="73">
        <v>232.84</v>
      </c>
      <c r="V1251" s="103">
        <v>34545405028</v>
      </c>
    </row>
    <row r="1252" spans="1:22" s="373" customFormat="1" ht="11.25" customHeight="1" x14ac:dyDescent="0.15">
      <c r="A1252" s="71">
        <v>4545405031</v>
      </c>
      <c r="B1252" s="375" t="s">
        <v>985</v>
      </c>
      <c r="C1252" s="72">
        <v>21</v>
      </c>
      <c r="D1252" s="73">
        <v>7.85</v>
      </c>
      <c r="E1252" s="36">
        <v>320</v>
      </c>
      <c r="F1252" s="72">
        <v>68</v>
      </c>
      <c r="G1252" s="73">
        <v>25.13</v>
      </c>
      <c r="H1252" s="72">
        <v>120</v>
      </c>
      <c r="I1252" s="73">
        <v>44.74</v>
      </c>
      <c r="J1252" s="36">
        <v>320</v>
      </c>
      <c r="K1252" s="72">
        <v>386</v>
      </c>
      <c r="L1252" s="73">
        <v>143.16</v>
      </c>
      <c r="M1252" s="72">
        <v>564</v>
      </c>
      <c r="N1252" s="73">
        <v>209.58</v>
      </c>
      <c r="O1252" s="36">
        <v>320</v>
      </c>
      <c r="P1252" s="72">
        <v>1806</v>
      </c>
      <c r="Q1252" s="73">
        <v>670.66</v>
      </c>
      <c r="R1252" s="72">
        <v>360</v>
      </c>
      <c r="S1252" s="73">
        <v>133.53</v>
      </c>
      <c r="T1252" s="72">
        <v>1447</v>
      </c>
      <c r="U1252" s="73">
        <v>537.14</v>
      </c>
      <c r="V1252" s="103">
        <v>34545405031</v>
      </c>
    </row>
    <row r="1253" spans="1:22" s="373" customFormat="1" ht="11.25" customHeight="1" x14ac:dyDescent="0.15">
      <c r="A1253" s="71">
        <v>4545405059</v>
      </c>
      <c r="B1253" s="375" t="s">
        <v>986</v>
      </c>
      <c r="C1253" s="72">
        <v>11</v>
      </c>
      <c r="D1253" s="73">
        <v>20.94</v>
      </c>
      <c r="E1253" s="36">
        <v>320</v>
      </c>
      <c r="F1253" s="72">
        <v>36</v>
      </c>
      <c r="G1253" s="73">
        <v>67.02</v>
      </c>
      <c r="H1253" s="72">
        <v>18</v>
      </c>
      <c r="I1253" s="73">
        <v>33.869999999999997</v>
      </c>
      <c r="J1253" s="36">
        <v>320</v>
      </c>
      <c r="K1253" s="72">
        <v>58</v>
      </c>
      <c r="L1253" s="73">
        <v>108.37</v>
      </c>
      <c r="M1253" s="72">
        <v>35</v>
      </c>
      <c r="N1253" s="73">
        <v>65.349999999999994</v>
      </c>
      <c r="O1253" s="36">
        <v>320</v>
      </c>
      <c r="P1253" s="72">
        <v>112</v>
      </c>
      <c r="Q1253" s="73">
        <v>209.1</v>
      </c>
      <c r="R1253" s="72">
        <v>28</v>
      </c>
      <c r="S1253" s="73">
        <v>51.33</v>
      </c>
      <c r="T1253" s="72">
        <v>85</v>
      </c>
      <c r="U1253" s="73">
        <v>157.78</v>
      </c>
      <c r="V1253" s="103">
        <v>34545405059</v>
      </c>
    </row>
    <row r="1254" spans="1:22" s="373" customFormat="1" ht="11.25" customHeight="1" x14ac:dyDescent="0.15">
      <c r="A1254" s="71">
        <v>4545405</v>
      </c>
      <c r="B1254" s="375" t="s">
        <v>987</v>
      </c>
      <c r="C1254" s="72">
        <v>99</v>
      </c>
      <c r="D1254" s="73">
        <v>10.75</v>
      </c>
      <c r="E1254" s="36">
        <v>322</v>
      </c>
      <c r="F1254" s="72">
        <v>318</v>
      </c>
      <c r="G1254" s="73">
        <v>34.58</v>
      </c>
      <c r="H1254" s="72">
        <v>393</v>
      </c>
      <c r="I1254" s="73">
        <v>42.75</v>
      </c>
      <c r="J1254" s="36">
        <v>321</v>
      </c>
      <c r="K1254" s="72">
        <v>1261</v>
      </c>
      <c r="L1254" s="73">
        <v>137.33000000000001</v>
      </c>
      <c r="M1254" s="72">
        <v>1271</v>
      </c>
      <c r="N1254" s="73">
        <v>138.44</v>
      </c>
      <c r="O1254" s="36">
        <v>321</v>
      </c>
      <c r="P1254" s="72">
        <v>4086</v>
      </c>
      <c r="Q1254" s="73">
        <v>444.95</v>
      </c>
      <c r="R1254" s="72">
        <v>829</v>
      </c>
      <c r="S1254" s="73">
        <v>90.34</v>
      </c>
      <c r="T1254" s="72">
        <v>3256</v>
      </c>
      <c r="U1254" s="73">
        <v>354.61</v>
      </c>
      <c r="V1254" s="103">
        <v>34545405</v>
      </c>
    </row>
    <row r="1255" spans="1:22" s="373" customFormat="1" ht="5.0999999999999996" customHeight="1" x14ac:dyDescent="0.15">
      <c r="A1255" s="74" t="s">
        <v>1815</v>
      </c>
      <c r="C1255" s="66"/>
      <c r="D1255" s="67"/>
      <c r="F1255" s="66"/>
      <c r="G1255" s="67"/>
      <c r="H1255" s="66"/>
      <c r="I1255" s="67"/>
      <c r="K1255" s="66"/>
      <c r="L1255" s="67"/>
      <c r="M1255" s="66"/>
      <c r="N1255" s="67"/>
      <c r="P1255" s="66"/>
      <c r="Q1255" s="67"/>
      <c r="R1255" s="66"/>
      <c r="S1255" s="67"/>
      <c r="T1255" s="66"/>
      <c r="U1255" s="67"/>
      <c r="V1255" s="105" t="s">
        <v>81</v>
      </c>
    </row>
    <row r="1256" spans="1:22" s="373" customFormat="1" ht="11.25" customHeight="1" x14ac:dyDescent="0.15">
      <c r="A1256" s="71">
        <v>4545406004</v>
      </c>
      <c r="B1256" s="375" t="s">
        <v>988</v>
      </c>
      <c r="C1256" s="72">
        <v>4</v>
      </c>
      <c r="D1256" s="73">
        <v>4.17</v>
      </c>
      <c r="E1256" s="36">
        <v>330</v>
      </c>
      <c r="F1256" s="72">
        <v>13</v>
      </c>
      <c r="G1256" s="73">
        <v>13.76</v>
      </c>
      <c r="H1256" s="72">
        <v>27</v>
      </c>
      <c r="I1256" s="73">
        <v>27.63</v>
      </c>
      <c r="J1256" s="36">
        <v>330</v>
      </c>
      <c r="K1256" s="72">
        <v>88</v>
      </c>
      <c r="L1256" s="73">
        <v>91.17</v>
      </c>
      <c r="M1256" s="72">
        <v>38</v>
      </c>
      <c r="N1256" s="73">
        <v>39.380000000000003</v>
      </c>
      <c r="O1256" s="36">
        <v>330</v>
      </c>
      <c r="P1256" s="72">
        <v>125</v>
      </c>
      <c r="Q1256" s="73">
        <v>129.97</v>
      </c>
      <c r="R1256" s="72">
        <v>25</v>
      </c>
      <c r="S1256" s="73">
        <v>26.32</v>
      </c>
      <c r="T1256" s="72">
        <v>100</v>
      </c>
      <c r="U1256" s="73">
        <v>103.65</v>
      </c>
      <c r="V1256" s="103">
        <v>34545406004</v>
      </c>
    </row>
    <row r="1257" spans="1:22" s="373" customFormat="1" ht="11.25" customHeight="1" x14ac:dyDescent="0.15">
      <c r="A1257" s="71">
        <v>4545406006</v>
      </c>
      <c r="B1257" s="375" t="s">
        <v>989</v>
      </c>
      <c r="C1257" s="72">
        <v>4</v>
      </c>
      <c r="D1257" s="73">
        <v>5.14</v>
      </c>
      <c r="E1257" s="36">
        <v>330</v>
      </c>
      <c r="F1257" s="72">
        <v>14</v>
      </c>
      <c r="G1257" s="73">
        <v>16.95</v>
      </c>
      <c r="H1257" s="72">
        <v>23</v>
      </c>
      <c r="I1257" s="73">
        <v>27.67</v>
      </c>
      <c r="J1257" s="36">
        <v>330</v>
      </c>
      <c r="K1257" s="72">
        <v>75</v>
      </c>
      <c r="L1257" s="73">
        <v>91.32</v>
      </c>
      <c r="M1257" s="72">
        <v>160</v>
      </c>
      <c r="N1257" s="73">
        <v>194.98</v>
      </c>
      <c r="O1257" s="36">
        <v>330</v>
      </c>
      <c r="P1257" s="72">
        <v>529</v>
      </c>
      <c r="Q1257" s="73">
        <v>643.41999999999996</v>
      </c>
      <c r="R1257" s="72">
        <v>90</v>
      </c>
      <c r="S1257" s="73">
        <v>109.07</v>
      </c>
      <c r="T1257" s="72">
        <v>439</v>
      </c>
      <c r="U1257" s="73">
        <v>534.35</v>
      </c>
      <c r="V1257" s="103">
        <v>34545406006</v>
      </c>
    </row>
    <row r="1258" spans="1:22" s="373" customFormat="1" ht="11.25" customHeight="1" x14ac:dyDescent="0.15">
      <c r="A1258" s="71">
        <v>4545406011</v>
      </c>
      <c r="B1258" s="375" t="s">
        <v>990</v>
      </c>
      <c r="C1258" s="72">
        <v>9</v>
      </c>
      <c r="D1258" s="73">
        <v>1.64</v>
      </c>
      <c r="E1258" s="36">
        <v>330</v>
      </c>
      <c r="F1258" s="72">
        <v>29</v>
      </c>
      <c r="G1258" s="73">
        <v>5.4</v>
      </c>
      <c r="H1258" s="72">
        <v>162</v>
      </c>
      <c r="I1258" s="73">
        <v>29.83</v>
      </c>
      <c r="J1258" s="36">
        <v>330</v>
      </c>
      <c r="K1258" s="72">
        <v>533</v>
      </c>
      <c r="L1258" s="73">
        <v>98.45</v>
      </c>
      <c r="M1258" s="72">
        <v>437</v>
      </c>
      <c r="N1258" s="73">
        <v>80.69</v>
      </c>
      <c r="O1258" s="36">
        <v>330</v>
      </c>
      <c r="P1258" s="72">
        <v>1443</v>
      </c>
      <c r="Q1258" s="73">
        <v>266.27</v>
      </c>
      <c r="R1258" s="72">
        <v>239</v>
      </c>
      <c r="S1258" s="73">
        <v>44.14</v>
      </c>
      <c r="T1258" s="72">
        <v>1204</v>
      </c>
      <c r="U1258" s="73">
        <v>222.13</v>
      </c>
      <c r="V1258" s="103">
        <v>34545406011</v>
      </c>
    </row>
    <row r="1259" spans="1:22" s="373" customFormat="1" ht="11.25" customHeight="1" x14ac:dyDescent="0.15">
      <c r="A1259" s="71">
        <v>4545406022</v>
      </c>
      <c r="B1259" s="375" t="s">
        <v>991</v>
      </c>
      <c r="C1259" s="72">
        <v>8</v>
      </c>
      <c r="D1259" s="73">
        <v>9.99</v>
      </c>
      <c r="E1259" s="36">
        <v>330</v>
      </c>
      <c r="F1259" s="72">
        <v>26</v>
      </c>
      <c r="G1259" s="73">
        <v>32.96</v>
      </c>
      <c r="H1259" s="72">
        <v>28</v>
      </c>
      <c r="I1259" s="73">
        <v>35.5</v>
      </c>
      <c r="J1259" s="36">
        <v>330</v>
      </c>
      <c r="K1259" s="72">
        <v>91</v>
      </c>
      <c r="L1259" s="73">
        <v>117.16</v>
      </c>
      <c r="M1259" s="72">
        <v>83</v>
      </c>
      <c r="N1259" s="73">
        <v>106.33</v>
      </c>
      <c r="O1259" s="36">
        <v>330</v>
      </c>
      <c r="P1259" s="72">
        <v>273</v>
      </c>
      <c r="Q1259" s="73">
        <v>350.89</v>
      </c>
      <c r="R1259" s="72">
        <v>64</v>
      </c>
      <c r="S1259" s="73">
        <v>82.43</v>
      </c>
      <c r="T1259" s="72">
        <v>209</v>
      </c>
      <c r="U1259" s="73">
        <v>268.45999999999998</v>
      </c>
      <c r="V1259" s="103">
        <v>34545406022</v>
      </c>
    </row>
    <row r="1260" spans="1:22" s="373" customFormat="1" ht="11.25" customHeight="1" x14ac:dyDescent="0.15">
      <c r="A1260" s="71">
        <v>4545406051</v>
      </c>
      <c r="B1260" s="375" t="s">
        <v>992</v>
      </c>
      <c r="C1260" s="72">
        <v>23</v>
      </c>
      <c r="D1260" s="73">
        <v>5.32</v>
      </c>
      <c r="E1260" s="36">
        <v>330</v>
      </c>
      <c r="F1260" s="72">
        <v>74</v>
      </c>
      <c r="G1260" s="73">
        <v>17.57</v>
      </c>
      <c r="H1260" s="72">
        <v>154</v>
      </c>
      <c r="I1260" s="73">
        <v>36.5</v>
      </c>
      <c r="J1260" s="36">
        <v>330</v>
      </c>
      <c r="K1260" s="72">
        <v>509</v>
      </c>
      <c r="L1260" s="73">
        <v>120.46</v>
      </c>
      <c r="M1260" s="72">
        <v>740</v>
      </c>
      <c r="N1260" s="73">
        <v>175.08</v>
      </c>
      <c r="O1260" s="36">
        <v>330</v>
      </c>
      <c r="P1260" s="72">
        <v>2443</v>
      </c>
      <c r="Q1260" s="73">
        <v>577.75</v>
      </c>
      <c r="R1260" s="72">
        <v>523</v>
      </c>
      <c r="S1260" s="73">
        <v>123.78</v>
      </c>
      <c r="T1260" s="72">
        <v>1920</v>
      </c>
      <c r="U1260" s="73">
        <v>453.97</v>
      </c>
      <c r="V1260" s="103">
        <v>34545406051</v>
      </c>
    </row>
    <row r="1261" spans="1:22" s="373" customFormat="1" ht="11.25" customHeight="1" x14ac:dyDescent="0.15">
      <c r="A1261" s="71">
        <v>4545406</v>
      </c>
      <c r="B1261" s="375" t="s">
        <v>993</v>
      </c>
      <c r="C1261" s="72">
        <v>47</v>
      </c>
      <c r="D1261" s="73">
        <v>3.88</v>
      </c>
      <c r="E1261" s="36">
        <v>330</v>
      </c>
      <c r="F1261" s="72">
        <v>156</v>
      </c>
      <c r="G1261" s="73">
        <v>12.81</v>
      </c>
      <c r="H1261" s="72">
        <v>393</v>
      </c>
      <c r="I1261" s="73">
        <v>32.18</v>
      </c>
      <c r="J1261" s="36">
        <v>330</v>
      </c>
      <c r="K1261" s="72">
        <v>1297</v>
      </c>
      <c r="L1261" s="73">
        <v>106.21</v>
      </c>
      <c r="M1261" s="72">
        <v>1459</v>
      </c>
      <c r="N1261" s="73">
        <v>119.44</v>
      </c>
      <c r="O1261" s="36">
        <v>330</v>
      </c>
      <c r="P1261" s="72">
        <v>4814</v>
      </c>
      <c r="Q1261" s="73">
        <v>394.15</v>
      </c>
      <c r="R1261" s="72">
        <v>942</v>
      </c>
      <c r="S1261" s="73">
        <v>77.12</v>
      </c>
      <c r="T1261" s="72">
        <v>3872</v>
      </c>
      <c r="U1261" s="73">
        <v>317.02999999999997</v>
      </c>
      <c r="V1261" s="103">
        <v>34545406</v>
      </c>
    </row>
    <row r="1262" spans="1:22" s="373" customFormat="1" ht="5.0999999999999996" customHeight="1" x14ac:dyDescent="0.15">
      <c r="A1262" s="74" t="s">
        <v>1815</v>
      </c>
      <c r="C1262" s="66"/>
      <c r="D1262" s="67"/>
      <c r="F1262" s="66"/>
      <c r="G1262" s="67"/>
      <c r="H1262" s="66"/>
      <c r="I1262" s="67"/>
      <c r="K1262" s="66"/>
      <c r="L1262" s="67"/>
      <c r="M1262" s="66"/>
      <c r="N1262" s="67"/>
      <c r="P1262" s="66"/>
      <c r="Q1262" s="67"/>
      <c r="R1262" s="66"/>
      <c r="S1262" s="67"/>
      <c r="T1262" s="66"/>
      <c r="U1262" s="67"/>
      <c r="V1262" s="105" t="s">
        <v>81</v>
      </c>
    </row>
    <row r="1263" spans="1:22" s="373" customFormat="1" ht="11.25" customHeight="1" x14ac:dyDescent="0.15">
      <c r="A1263" s="71">
        <v>4545407005</v>
      </c>
      <c r="B1263" s="375" t="s">
        <v>994</v>
      </c>
      <c r="C1263" s="72">
        <v>18</v>
      </c>
      <c r="D1263" s="73">
        <v>6.38</v>
      </c>
      <c r="E1263" s="36">
        <v>341</v>
      </c>
      <c r="F1263" s="72">
        <v>60</v>
      </c>
      <c r="G1263" s="73">
        <v>21.76</v>
      </c>
      <c r="H1263" s="72">
        <v>92</v>
      </c>
      <c r="I1263" s="73">
        <v>33.32</v>
      </c>
      <c r="J1263" s="36">
        <v>270</v>
      </c>
      <c r="K1263" s="72">
        <v>247</v>
      </c>
      <c r="L1263" s="73">
        <v>89.96</v>
      </c>
      <c r="M1263" s="72">
        <v>625</v>
      </c>
      <c r="N1263" s="73">
        <v>227.11</v>
      </c>
      <c r="O1263" s="36">
        <v>347</v>
      </c>
      <c r="P1263" s="72">
        <v>2167</v>
      </c>
      <c r="Q1263" s="73">
        <v>788.08</v>
      </c>
      <c r="R1263" s="72">
        <v>385</v>
      </c>
      <c r="S1263" s="73">
        <v>139.94</v>
      </c>
      <c r="T1263" s="72">
        <v>1782</v>
      </c>
      <c r="U1263" s="73">
        <v>648.14</v>
      </c>
      <c r="V1263" s="103">
        <v>34545407005</v>
      </c>
    </row>
    <row r="1264" spans="1:22" s="373" customFormat="1" ht="11.25" customHeight="1" x14ac:dyDescent="0.15">
      <c r="A1264" s="71">
        <v>4545407016</v>
      </c>
      <c r="B1264" s="375" t="s">
        <v>995</v>
      </c>
      <c r="C1264" s="72">
        <v>13</v>
      </c>
      <c r="D1264" s="73">
        <v>18.850000000000001</v>
      </c>
      <c r="E1264" s="36">
        <v>341</v>
      </c>
      <c r="F1264" s="72">
        <v>44</v>
      </c>
      <c r="G1264" s="73">
        <v>64.27</v>
      </c>
      <c r="H1264" s="72">
        <v>22</v>
      </c>
      <c r="I1264" s="73">
        <v>32.76</v>
      </c>
      <c r="J1264" s="36">
        <v>360</v>
      </c>
      <c r="K1264" s="72">
        <v>80</v>
      </c>
      <c r="L1264" s="73">
        <v>117.94</v>
      </c>
      <c r="M1264" s="72">
        <v>71</v>
      </c>
      <c r="N1264" s="73">
        <v>104.6</v>
      </c>
      <c r="O1264" s="36">
        <v>347</v>
      </c>
      <c r="P1264" s="72">
        <v>248</v>
      </c>
      <c r="Q1264" s="73">
        <v>362.96</v>
      </c>
      <c r="R1264" s="72">
        <v>31</v>
      </c>
      <c r="S1264" s="73">
        <v>45.64</v>
      </c>
      <c r="T1264" s="72">
        <v>216</v>
      </c>
      <c r="U1264" s="73">
        <v>317.32</v>
      </c>
      <c r="V1264" s="103">
        <v>34545407016</v>
      </c>
    </row>
    <row r="1265" spans="1:22" s="373" customFormat="1" ht="11.25" customHeight="1" x14ac:dyDescent="0.15">
      <c r="A1265" s="71">
        <v>4545407023</v>
      </c>
      <c r="B1265" s="375" t="s">
        <v>996</v>
      </c>
      <c r="C1265" s="72">
        <v>8</v>
      </c>
      <c r="D1265" s="73">
        <v>14.38</v>
      </c>
      <c r="E1265" s="36">
        <v>341</v>
      </c>
      <c r="F1265" s="72">
        <v>26</v>
      </c>
      <c r="G1265" s="73">
        <v>49.05</v>
      </c>
      <c r="H1265" s="72">
        <v>21</v>
      </c>
      <c r="I1265" s="73">
        <v>38.909999999999997</v>
      </c>
      <c r="J1265" s="36">
        <v>360</v>
      </c>
      <c r="K1265" s="72">
        <v>75</v>
      </c>
      <c r="L1265" s="73">
        <v>140.09</v>
      </c>
      <c r="M1265" s="72">
        <v>57</v>
      </c>
      <c r="N1265" s="73">
        <v>106.61</v>
      </c>
      <c r="O1265" s="36">
        <v>347</v>
      </c>
      <c r="P1265" s="72">
        <v>197</v>
      </c>
      <c r="Q1265" s="73">
        <v>369.92</v>
      </c>
      <c r="R1265" s="72">
        <v>61</v>
      </c>
      <c r="S1265" s="73">
        <v>113.97</v>
      </c>
      <c r="T1265" s="72">
        <v>136</v>
      </c>
      <c r="U1265" s="73">
        <v>255.95</v>
      </c>
      <c r="V1265" s="103">
        <v>34545407023</v>
      </c>
    </row>
    <row r="1266" spans="1:22" s="373" customFormat="1" ht="11.25" customHeight="1" x14ac:dyDescent="0.15">
      <c r="A1266" s="71">
        <v>4545407024</v>
      </c>
      <c r="B1266" s="375" t="s">
        <v>997</v>
      </c>
      <c r="C1266" s="72">
        <v>8</v>
      </c>
      <c r="D1266" s="73">
        <v>7.24</v>
      </c>
      <c r="E1266" s="36">
        <v>341</v>
      </c>
      <c r="F1266" s="72">
        <v>28</v>
      </c>
      <c r="G1266" s="73">
        <v>24.67</v>
      </c>
      <c r="H1266" s="72">
        <v>48</v>
      </c>
      <c r="I1266" s="73">
        <v>41.99</v>
      </c>
      <c r="J1266" s="36">
        <v>360</v>
      </c>
      <c r="K1266" s="72">
        <v>172</v>
      </c>
      <c r="L1266" s="73">
        <v>151.16</v>
      </c>
      <c r="M1266" s="72">
        <v>265</v>
      </c>
      <c r="N1266" s="73">
        <v>232.56</v>
      </c>
      <c r="O1266" s="36">
        <v>347</v>
      </c>
      <c r="P1266" s="72">
        <v>919</v>
      </c>
      <c r="Q1266" s="73">
        <v>806.99</v>
      </c>
      <c r="R1266" s="72">
        <v>151</v>
      </c>
      <c r="S1266" s="73">
        <v>132.19</v>
      </c>
      <c r="T1266" s="72">
        <v>769</v>
      </c>
      <c r="U1266" s="73">
        <v>674.8</v>
      </c>
      <c r="V1266" s="103">
        <v>34545407024</v>
      </c>
    </row>
    <row r="1267" spans="1:22" s="373" customFormat="1" ht="11.25" customHeight="1" x14ac:dyDescent="0.15">
      <c r="A1267" s="71">
        <v>4545407047</v>
      </c>
      <c r="B1267" s="375" t="s">
        <v>998</v>
      </c>
      <c r="C1267" s="72">
        <v>18</v>
      </c>
      <c r="D1267" s="73">
        <v>2.2400000000000002</v>
      </c>
      <c r="E1267" s="36">
        <v>341</v>
      </c>
      <c r="F1267" s="72">
        <v>62</v>
      </c>
      <c r="G1267" s="73">
        <v>7.65</v>
      </c>
      <c r="H1267" s="72">
        <v>256</v>
      </c>
      <c r="I1267" s="73">
        <v>31.77</v>
      </c>
      <c r="J1267" s="36">
        <v>360</v>
      </c>
      <c r="K1267" s="72">
        <v>921</v>
      </c>
      <c r="L1267" s="73">
        <v>114.39</v>
      </c>
      <c r="M1267" s="72">
        <v>1120</v>
      </c>
      <c r="N1267" s="73">
        <v>139.19999999999999</v>
      </c>
      <c r="O1267" s="36">
        <v>350</v>
      </c>
      <c r="P1267" s="72">
        <v>3921</v>
      </c>
      <c r="Q1267" s="73">
        <v>487.19</v>
      </c>
      <c r="R1267" s="72">
        <v>927</v>
      </c>
      <c r="S1267" s="73">
        <v>115.16</v>
      </c>
      <c r="T1267" s="72">
        <v>2995</v>
      </c>
      <c r="U1267" s="73">
        <v>372.04</v>
      </c>
      <c r="V1267" s="103">
        <v>34545407047</v>
      </c>
    </row>
    <row r="1268" spans="1:22" s="373" customFormat="1" ht="11.25" customHeight="1" x14ac:dyDescent="0.15">
      <c r="A1268" s="71">
        <v>4545407048</v>
      </c>
      <c r="B1268" s="375" t="s">
        <v>999</v>
      </c>
      <c r="C1268" s="72">
        <v>14</v>
      </c>
      <c r="D1268" s="73">
        <v>9.24</v>
      </c>
      <c r="E1268" s="36">
        <v>341</v>
      </c>
      <c r="F1268" s="72">
        <v>49</v>
      </c>
      <c r="G1268" s="73">
        <v>31.51</v>
      </c>
      <c r="H1268" s="72">
        <v>48</v>
      </c>
      <c r="I1268" s="73">
        <v>30.92</v>
      </c>
      <c r="J1268" s="36">
        <v>360</v>
      </c>
      <c r="K1268" s="72">
        <v>172</v>
      </c>
      <c r="L1268" s="73">
        <v>111.33</v>
      </c>
      <c r="M1268" s="72">
        <v>182</v>
      </c>
      <c r="N1268" s="73">
        <v>117.77</v>
      </c>
      <c r="O1268" s="36">
        <v>347</v>
      </c>
      <c r="P1268" s="72">
        <v>631</v>
      </c>
      <c r="Q1268" s="73">
        <v>408.65</v>
      </c>
      <c r="R1268" s="72">
        <v>100</v>
      </c>
      <c r="S1268" s="73">
        <v>64.97</v>
      </c>
      <c r="T1268" s="72">
        <v>531</v>
      </c>
      <c r="U1268" s="73">
        <v>343.68</v>
      </c>
      <c r="V1268" s="103">
        <v>34545407048</v>
      </c>
    </row>
    <row r="1269" spans="1:22" s="373" customFormat="1" ht="11.25" customHeight="1" x14ac:dyDescent="0.15">
      <c r="A1269" s="71">
        <v>4545407050</v>
      </c>
      <c r="B1269" s="375" t="s">
        <v>1000</v>
      </c>
      <c r="C1269" s="72">
        <v>16</v>
      </c>
      <c r="D1269" s="73">
        <v>15.79</v>
      </c>
      <c r="E1269" s="36">
        <v>341</v>
      </c>
      <c r="F1269" s="72">
        <v>56</v>
      </c>
      <c r="G1269" s="73">
        <v>53.83</v>
      </c>
      <c r="H1269" s="72">
        <v>30</v>
      </c>
      <c r="I1269" s="73">
        <v>29.21</v>
      </c>
      <c r="J1269" s="36">
        <v>360</v>
      </c>
      <c r="K1269" s="72">
        <v>109</v>
      </c>
      <c r="L1269" s="73">
        <v>105.16</v>
      </c>
      <c r="M1269" s="72">
        <v>17</v>
      </c>
      <c r="N1269" s="73">
        <v>16.170000000000002</v>
      </c>
      <c r="O1269" s="36">
        <v>347</v>
      </c>
      <c r="P1269" s="72">
        <v>58</v>
      </c>
      <c r="Q1269" s="73">
        <v>56.1</v>
      </c>
      <c r="R1269" s="72">
        <v>14</v>
      </c>
      <c r="S1269" s="73">
        <v>13.23</v>
      </c>
      <c r="T1269" s="72">
        <v>44</v>
      </c>
      <c r="U1269" s="73">
        <v>42.87</v>
      </c>
      <c r="V1269" s="103">
        <v>34545407050</v>
      </c>
    </row>
    <row r="1270" spans="1:22" s="373" customFormat="1" ht="11.25" customHeight="1" x14ac:dyDescent="0.15">
      <c r="A1270" s="71">
        <v>4545407058</v>
      </c>
      <c r="B1270" s="375" t="s">
        <v>1001</v>
      </c>
      <c r="C1270" s="72">
        <v>14</v>
      </c>
      <c r="D1270" s="73">
        <v>12.79</v>
      </c>
      <c r="E1270" s="36">
        <v>341</v>
      </c>
      <c r="F1270" s="72">
        <v>49</v>
      </c>
      <c r="G1270" s="73">
        <v>43.62</v>
      </c>
      <c r="H1270" s="72">
        <v>33</v>
      </c>
      <c r="I1270" s="73">
        <v>29.61</v>
      </c>
      <c r="J1270" s="36">
        <v>360</v>
      </c>
      <c r="K1270" s="72">
        <v>120</v>
      </c>
      <c r="L1270" s="73">
        <v>106.58</v>
      </c>
      <c r="M1270" s="72">
        <v>96</v>
      </c>
      <c r="N1270" s="73">
        <v>85.84</v>
      </c>
      <c r="O1270" s="36">
        <v>347</v>
      </c>
      <c r="P1270" s="72">
        <v>334</v>
      </c>
      <c r="Q1270" s="73">
        <v>297.86</v>
      </c>
      <c r="R1270" s="72">
        <v>45</v>
      </c>
      <c r="S1270" s="73">
        <v>40.380000000000003</v>
      </c>
      <c r="T1270" s="72">
        <v>289</v>
      </c>
      <c r="U1270" s="73">
        <v>257.48</v>
      </c>
      <c r="V1270" s="103">
        <v>34545407058</v>
      </c>
    </row>
    <row r="1271" spans="1:22" s="373" customFormat="1" ht="11.25" customHeight="1" x14ac:dyDescent="0.15">
      <c r="A1271" s="71">
        <v>4545407</v>
      </c>
      <c r="B1271" s="375" t="s">
        <v>1002</v>
      </c>
      <c r="C1271" s="72">
        <v>109</v>
      </c>
      <c r="D1271" s="73">
        <v>6.49</v>
      </c>
      <c r="E1271" s="36">
        <v>341</v>
      </c>
      <c r="F1271" s="72">
        <v>373</v>
      </c>
      <c r="G1271" s="73">
        <v>22.12</v>
      </c>
      <c r="H1271" s="72">
        <v>550</v>
      </c>
      <c r="I1271" s="73">
        <v>32.6</v>
      </c>
      <c r="J1271" s="36">
        <v>345</v>
      </c>
      <c r="K1271" s="72">
        <v>1896</v>
      </c>
      <c r="L1271" s="73">
        <v>112.48</v>
      </c>
      <c r="M1271" s="72">
        <v>2433</v>
      </c>
      <c r="N1271" s="73">
        <v>144.34</v>
      </c>
      <c r="O1271" s="36">
        <v>348</v>
      </c>
      <c r="P1271" s="72">
        <v>8475</v>
      </c>
      <c r="Q1271" s="73">
        <v>502.85</v>
      </c>
      <c r="R1271" s="72">
        <v>1713</v>
      </c>
      <c r="S1271" s="73">
        <v>101.66</v>
      </c>
      <c r="T1271" s="72">
        <v>6762</v>
      </c>
      <c r="U1271" s="73">
        <v>401.19</v>
      </c>
      <c r="V1271" s="103">
        <v>34545407</v>
      </c>
    </row>
    <row r="1272" spans="1:22" s="373" customFormat="1" ht="5.0999999999999996" customHeight="1" x14ac:dyDescent="0.15">
      <c r="A1272" s="74" t="s">
        <v>1815</v>
      </c>
      <c r="C1272" s="66"/>
      <c r="D1272" s="67"/>
      <c r="F1272" s="66"/>
      <c r="G1272" s="67"/>
      <c r="H1272" s="66"/>
      <c r="I1272" s="67"/>
      <c r="K1272" s="66"/>
      <c r="L1272" s="67"/>
      <c r="M1272" s="66"/>
      <c r="N1272" s="67"/>
      <c r="P1272" s="66"/>
      <c r="Q1272" s="67"/>
      <c r="R1272" s="66"/>
      <c r="S1272" s="67"/>
      <c r="T1272" s="66"/>
      <c r="U1272" s="67"/>
      <c r="V1272" s="105" t="s">
        <v>81</v>
      </c>
    </row>
    <row r="1273" spans="1:22" s="373" customFormat="1" ht="11.25" customHeight="1" x14ac:dyDescent="0.15">
      <c r="A1273" s="71">
        <v>4545408034</v>
      </c>
      <c r="B1273" s="375" t="s">
        <v>1003</v>
      </c>
      <c r="C1273" s="72">
        <v>20</v>
      </c>
      <c r="D1273" s="73">
        <v>10.23</v>
      </c>
      <c r="E1273" s="36">
        <v>320</v>
      </c>
      <c r="F1273" s="72">
        <v>63</v>
      </c>
      <c r="G1273" s="73">
        <v>32.75</v>
      </c>
      <c r="H1273" s="72">
        <v>79</v>
      </c>
      <c r="I1273" s="73">
        <v>40.869999999999997</v>
      </c>
      <c r="J1273" s="36">
        <v>320</v>
      </c>
      <c r="K1273" s="72">
        <v>253</v>
      </c>
      <c r="L1273" s="73">
        <v>130.77000000000001</v>
      </c>
      <c r="M1273" s="72">
        <v>348</v>
      </c>
      <c r="N1273" s="73">
        <v>179.77</v>
      </c>
      <c r="O1273" s="36">
        <v>335</v>
      </c>
      <c r="P1273" s="72">
        <v>1165</v>
      </c>
      <c r="Q1273" s="73">
        <v>602.22</v>
      </c>
      <c r="R1273" s="72">
        <v>210</v>
      </c>
      <c r="S1273" s="73">
        <v>108.55</v>
      </c>
      <c r="T1273" s="72">
        <v>955</v>
      </c>
      <c r="U1273" s="73">
        <v>493.67</v>
      </c>
      <c r="V1273" s="103">
        <v>34545408034</v>
      </c>
    </row>
    <row r="1274" spans="1:22" s="373" customFormat="1" ht="11.25" customHeight="1" x14ac:dyDescent="0.15">
      <c r="A1274" s="71">
        <v>4545408046</v>
      </c>
      <c r="B1274" s="375" t="s">
        <v>1004</v>
      </c>
      <c r="C1274" s="72">
        <v>23</v>
      </c>
      <c r="D1274" s="73">
        <v>9.41</v>
      </c>
      <c r="E1274" s="36">
        <v>320</v>
      </c>
      <c r="F1274" s="72">
        <v>72</v>
      </c>
      <c r="G1274" s="73">
        <v>30.1</v>
      </c>
      <c r="H1274" s="72">
        <v>93</v>
      </c>
      <c r="I1274" s="73">
        <v>38.799999999999997</v>
      </c>
      <c r="J1274" s="36">
        <v>320</v>
      </c>
      <c r="K1274" s="72">
        <v>299</v>
      </c>
      <c r="L1274" s="73">
        <v>124.14</v>
      </c>
      <c r="M1274" s="72">
        <v>443</v>
      </c>
      <c r="N1274" s="73">
        <v>184.22</v>
      </c>
      <c r="O1274" s="36">
        <v>335</v>
      </c>
      <c r="P1274" s="72">
        <v>1485</v>
      </c>
      <c r="Q1274" s="73">
        <v>617.14</v>
      </c>
      <c r="R1274" s="72">
        <v>278</v>
      </c>
      <c r="S1274" s="73">
        <v>115.42</v>
      </c>
      <c r="T1274" s="72">
        <v>1207</v>
      </c>
      <c r="U1274" s="73">
        <v>501.72</v>
      </c>
      <c r="V1274" s="103">
        <v>34545408046</v>
      </c>
    </row>
    <row r="1275" spans="1:22" s="373" customFormat="1" ht="11.25" customHeight="1" x14ac:dyDescent="0.15">
      <c r="A1275" s="71">
        <v>4545408049</v>
      </c>
      <c r="B1275" s="375" t="s">
        <v>1005</v>
      </c>
      <c r="C1275" s="72">
        <v>21</v>
      </c>
      <c r="D1275" s="73">
        <v>2.2000000000000002</v>
      </c>
      <c r="E1275" s="36">
        <v>320</v>
      </c>
      <c r="F1275" s="72">
        <v>67</v>
      </c>
      <c r="G1275" s="73">
        <v>7.04</v>
      </c>
      <c r="H1275" s="72">
        <v>481</v>
      </c>
      <c r="I1275" s="73">
        <v>50.42</v>
      </c>
      <c r="J1275" s="36">
        <v>320</v>
      </c>
      <c r="K1275" s="72">
        <v>1539</v>
      </c>
      <c r="L1275" s="73">
        <v>161.34</v>
      </c>
      <c r="M1275" s="72">
        <v>2954</v>
      </c>
      <c r="N1275" s="73">
        <v>309.73</v>
      </c>
      <c r="O1275" s="36">
        <v>335</v>
      </c>
      <c r="P1275" s="72">
        <v>9895</v>
      </c>
      <c r="Q1275" s="73">
        <v>1037.58</v>
      </c>
      <c r="R1275" s="72">
        <v>1771</v>
      </c>
      <c r="S1275" s="73">
        <v>185.65</v>
      </c>
      <c r="T1275" s="72">
        <v>8125</v>
      </c>
      <c r="U1275" s="73">
        <v>851.93</v>
      </c>
      <c r="V1275" s="103">
        <v>34545408049</v>
      </c>
    </row>
    <row r="1276" spans="1:22" s="373" customFormat="1" ht="11.25" customHeight="1" x14ac:dyDescent="0.15">
      <c r="A1276" s="71">
        <v>4545408</v>
      </c>
      <c r="B1276" s="375" t="s">
        <v>1006</v>
      </c>
      <c r="C1276" s="72">
        <v>63</v>
      </c>
      <c r="D1276" s="73">
        <v>4.57</v>
      </c>
      <c r="E1276" s="36">
        <v>320</v>
      </c>
      <c r="F1276" s="72">
        <v>203</v>
      </c>
      <c r="G1276" s="73">
        <v>14.62</v>
      </c>
      <c r="H1276" s="72">
        <v>653</v>
      </c>
      <c r="I1276" s="73">
        <v>47.07</v>
      </c>
      <c r="J1276" s="36">
        <v>320</v>
      </c>
      <c r="K1276" s="72">
        <v>2090</v>
      </c>
      <c r="L1276" s="73">
        <v>150.63</v>
      </c>
      <c r="M1276" s="72">
        <v>3745</v>
      </c>
      <c r="N1276" s="73">
        <v>269.85000000000002</v>
      </c>
      <c r="O1276" s="36">
        <v>335</v>
      </c>
      <c r="P1276" s="72">
        <v>12545</v>
      </c>
      <c r="Q1276" s="73">
        <v>904.01</v>
      </c>
      <c r="R1276" s="72">
        <v>2258</v>
      </c>
      <c r="S1276" s="73">
        <v>162.72999999999999</v>
      </c>
      <c r="T1276" s="72">
        <v>10287</v>
      </c>
      <c r="U1276" s="73">
        <v>741.28</v>
      </c>
      <c r="V1276" s="103">
        <v>34545408</v>
      </c>
    </row>
    <row r="1277" spans="1:22" s="373" customFormat="1" ht="5.0999999999999996" customHeight="1" x14ac:dyDescent="0.15">
      <c r="A1277" s="74" t="s">
        <v>1815</v>
      </c>
      <c r="C1277" s="66"/>
      <c r="D1277" s="67"/>
      <c r="F1277" s="66"/>
      <c r="G1277" s="67"/>
      <c r="H1277" s="66"/>
      <c r="I1277" s="67"/>
      <c r="K1277" s="66"/>
      <c r="L1277" s="67"/>
      <c r="M1277" s="66"/>
      <c r="N1277" s="67"/>
      <c r="P1277" s="66"/>
      <c r="Q1277" s="67"/>
      <c r="R1277" s="66"/>
      <c r="S1277" s="67"/>
      <c r="T1277" s="66"/>
      <c r="U1277" s="67"/>
      <c r="V1277" s="105" t="s">
        <v>81</v>
      </c>
    </row>
    <row r="1278" spans="1:22" s="373" customFormat="1" ht="11.25" customHeight="1" x14ac:dyDescent="0.15">
      <c r="A1278" s="71">
        <v>4545409027</v>
      </c>
      <c r="B1278" s="375" t="s">
        <v>1007</v>
      </c>
      <c r="C1278" s="72">
        <v>12</v>
      </c>
      <c r="D1278" s="73">
        <v>14.01</v>
      </c>
      <c r="E1278" s="36">
        <v>340</v>
      </c>
      <c r="F1278" s="72">
        <v>42</v>
      </c>
      <c r="G1278" s="73">
        <v>47.65</v>
      </c>
      <c r="H1278" s="72">
        <v>26</v>
      </c>
      <c r="I1278" s="73">
        <v>29.31</v>
      </c>
      <c r="J1278" s="36">
        <v>340</v>
      </c>
      <c r="K1278" s="72">
        <v>87</v>
      </c>
      <c r="L1278" s="73">
        <v>99.65</v>
      </c>
      <c r="M1278" s="72">
        <v>108</v>
      </c>
      <c r="N1278" s="73">
        <v>122.72</v>
      </c>
      <c r="O1278" s="36">
        <v>340</v>
      </c>
      <c r="P1278" s="72">
        <v>366</v>
      </c>
      <c r="Q1278" s="73">
        <v>417.25</v>
      </c>
      <c r="R1278" s="72">
        <v>29</v>
      </c>
      <c r="S1278" s="73">
        <v>33.520000000000003</v>
      </c>
      <c r="T1278" s="72">
        <v>336</v>
      </c>
      <c r="U1278" s="73">
        <v>383.74</v>
      </c>
      <c r="V1278" s="103">
        <v>34545409027</v>
      </c>
    </row>
    <row r="1279" spans="1:22" s="373" customFormat="1" ht="11.25" customHeight="1" x14ac:dyDescent="0.15">
      <c r="A1279" s="71">
        <v>4545409033</v>
      </c>
      <c r="B1279" s="375" t="s">
        <v>1008</v>
      </c>
      <c r="C1279" s="72">
        <v>27</v>
      </c>
      <c r="D1279" s="73">
        <v>8.51</v>
      </c>
      <c r="E1279" s="36">
        <v>340</v>
      </c>
      <c r="F1279" s="72">
        <v>93</v>
      </c>
      <c r="G1279" s="73">
        <v>28.95</v>
      </c>
      <c r="H1279" s="72">
        <v>113</v>
      </c>
      <c r="I1279" s="73">
        <v>35.28</v>
      </c>
      <c r="J1279" s="36">
        <v>340</v>
      </c>
      <c r="K1279" s="72">
        <v>384</v>
      </c>
      <c r="L1279" s="73">
        <v>119.96</v>
      </c>
      <c r="M1279" s="72">
        <v>1356</v>
      </c>
      <c r="N1279" s="73">
        <v>423.67</v>
      </c>
      <c r="O1279" s="36">
        <v>340</v>
      </c>
      <c r="P1279" s="72">
        <v>4610</v>
      </c>
      <c r="Q1279" s="73">
        <v>1440.48</v>
      </c>
      <c r="R1279" s="72">
        <v>846</v>
      </c>
      <c r="S1279" s="73">
        <v>264.43</v>
      </c>
      <c r="T1279" s="72">
        <v>3763</v>
      </c>
      <c r="U1279" s="73">
        <v>1176.04</v>
      </c>
      <c r="V1279" s="103">
        <v>34545409033</v>
      </c>
    </row>
    <row r="1280" spans="1:22" s="373" customFormat="1" ht="11.25" customHeight="1" x14ac:dyDescent="0.15">
      <c r="A1280" s="71">
        <v>4545409042</v>
      </c>
      <c r="B1280" s="375" t="s">
        <v>1009</v>
      </c>
      <c r="C1280" s="72">
        <v>14</v>
      </c>
      <c r="D1280" s="73">
        <v>13.04</v>
      </c>
      <c r="E1280" s="36">
        <v>340</v>
      </c>
      <c r="F1280" s="72">
        <v>48</v>
      </c>
      <c r="G1280" s="73">
        <v>44.35</v>
      </c>
      <c r="H1280" s="72">
        <v>38</v>
      </c>
      <c r="I1280" s="73">
        <v>35.39</v>
      </c>
      <c r="J1280" s="36">
        <v>340</v>
      </c>
      <c r="K1280" s="72">
        <v>131</v>
      </c>
      <c r="L1280" s="73">
        <v>120.31</v>
      </c>
      <c r="M1280" s="72">
        <v>225</v>
      </c>
      <c r="N1280" s="73">
        <v>206.97</v>
      </c>
      <c r="O1280" s="36">
        <v>340</v>
      </c>
      <c r="P1280" s="72">
        <v>765</v>
      </c>
      <c r="Q1280" s="73">
        <v>703.7</v>
      </c>
      <c r="R1280" s="72">
        <v>139</v>
      </c>
      <c r="S1280" s="73">
        <v>128.30000000000001</v>
      </c>
      <c r="T1280" s="72">
        <v>625</v>
      </c>
      <c r="U1280" s="73">
        <v>575.4</v>
      </c>
      <c r="V1280" s="103">
        <v>34545409042</v>
      </c>
    </row>
    <row r="1281" spans="1:22" s="373" customFormat="1" ht="11.25" customHeight="1" x14ac:dyDescent="0.15">
      <c r="A1281" s="71">
        <v>4545409055</v>
      </c>
      <c r="B1281" s="375" t="s">
        <v>1010</v>
      </c>
      <c r="C1281" s="72">
        <v>12</v>
      </c>
      <c r="D1281" s="73">
        <v>6.97</v>
      </c>
      <c r="E1281" s="36">
        <v>340</v>
      </c>
      <c r="F1281" s="72">
        <v>42</v>
      </c>
      <c r="G1281" s="73">
        <v>23.7</v>
      </c>
      <c r="H1281" s="72">
        <v>73</v>
      </c>
      <c r="I1281" s="73">
        <v>41.02</v>
      </c>
      <c r="J1281" s="36">
        <v>340</v>
      </c>
      <c r="K1281" s="72">
        <v>248</v>
      </c>
      <c r="L1281" s="73">
        <v>139.47999999999999</v>
      </c>
      <c r="M1281" s="72">
        <v>519</v>
      </c>
      <c r="N1281" s="73">
        <v>291.68</v>
      </c>
      <c r="O1281" s="36">
        <v>340</v>
      </c>
      <c r="P1281" s="72">
        <v>1763</v>
      </c>
      <c r="Q1281" s="73">
        <v>991.73</v>
      </c>
      <c r="R1281" s="72">
        <v>355</v>
      </c>
      <c r="S1281" s="73">
        <v>199.59</v>
      </c>
      <c r="T1281" s="72">
        <v>1408</v>
      </c>
      <c r="U1281" s="73">
        <v>792.14</v>
      </c>
      <c r="V1281" s="103">
        <v>34545409055</v>
      </c>
    </row>
    <row r="1282" spans="1:22" s="373" customFormat="1" ht="11.25" customHeight="1" x14ac:dyDescent="0.15">
      <c r="A1282" s="71">
        <v>4545409057</v>
      </c>
      <c r="B1282" s="375" t="s">
        <v>1175</v>
      </c>
      <c r="C1282" s="72">
        <v>32</v>
      </c>
      <c r="D1282" s="73">
        <v>3.1</v>
      </c>
      <c r="E1282" s="36">
        <v>340</v>
      </c>
      <c r="F1282" s="72">
        <v>108</v>
      </c>
      <c r="G1282" s="73">
        <v>10.54</v>
      </c>
      <c r="H1282" s="72">
        <v>387</v>
      </c>
      <c r="I1282" s="73">
        <v>37.82</v>
      </c>
      <c r="J1282" s="36">
        <v>340</v>
      </c>
      <c r="K1282" s="72">
        <v>1317</v>
      </c>
      <c r="L1282" s="73">
        <v>128.6</v>
      </c>
      <c r="M1282" s="72">
        <v>1810</v>
      </c>
      <c r="N1282" s="73">
        <v>176.68</v>
      </c>
      <c r="O1282" s="36">
        <v>340</v>
      </c>
      <c r="P1282" s="72">
        <v>6154</v>
      </c>
      <c r="Q1282" s="73">
        <v>600.71</v>
      </c>
      <c r="R1282" s="72">
        <v>1519</v>
      </c>
      <c r="S1282" s="73">
        <v>148.22999999999999</v>
      </c>
      <c r="T1282" s="72">
        <v>4636</v>
      </c>
      <c r="U1282" s="73">
        <v>452.49</v>
      </c>
      <c r="V1282" s="103">
        <v>34545409057</v>
      </c>
    </row>
    <row r="1283" spans="1:22" s="373" customFormat="1" ht="11.25" customHeight="1" x14ac:dyDescent="0.15">
      <c r="A1283" s="71">
        <v>4545409</v>
      </c>
      <c r="B1283" s="375" t="s">
        <v>1011</v>
      </c>
      <c r="C1283" s="72">
        <v>98</v>
      </c>
      <c r="D1283" s="73">
        <v>5.69</v>
      </c>
      <c r="E1283" s="36">
        <v>340</v>
      </c>
      <c r="F1283" s="72">
        <v>333</v>
      </c>
      <c r="G1283" s="73">
        <v>19.36</v>
      </c>
      <c r="H1283" s="72">
        <v>637</v>
      </c>
      <c r="I1283" s="73">
        <v>37.090000000000003</v>
      </c>
      <c r="J1283" s="36">
        <v>340</v>
      </c>
      <c r="K1283" s="72">
        <v>2167</v>
      </c>
      <c r="L1283" s="73">
        <v>126.11</v>
      </c>
      <c r="M1283" s="72">
        <v>4017</v>
      </c>
      <c r="N1283" s="73">
        <v>233.73</v>
      </c>
      <c r="O1283" s="36">
        <v>340</v>
      </c>
      <c r="P1283" s="72">
        <v>13658</v>
      </c>
      <c r="Q1283" s="73">
        <v>794.69</v>
      </c>
      <c r="R1283" s="72">
        <v>2888</v>
      </c>
      <c r="S1283" s="73">
        <v>168.07</v>
      </c>
      <c r="T1283" s="72">
        <v>10769</v>
      </c>
      <c r="U1283" s="73">
        <v>626.62</v>
      </c>
      <c r="V1283" s="103">
        <v>34545409</v>
      </c>
    </row>
    <row r="1284" spans="1:22" s="373" customFormat="1" ht="5.0999999999999996" customHeight="1" x14ac:dyDescent="0.15">
      <c r="A1284" s="74" t="s">
        <v>81</v>
      </c>
      <c r="C1284" s="66"/>
      <c r="D1284" s="67"/>
      <c r="F1284" s="66"/>
      <c r="G1284" s="67"/>
      <c r="H1284" s="66"/>
      <c r="I1284" s="67"/>
      <c r="K1284" s="66"/>
      <c r="L1284" s="67"/>
      <c r="M1284" s="66"/>
      <c r="N1284" s="67"/>
      <c r="P1284" s="66"/>
      <c r="Q1284" s="67"/>
      <c r="R1284" s="66"/>
      <c r="S1284" s="67"/>
      <c r="T1284" s="66"/>
      <c r="U1284" s="67"/>
      <c r="V1284" s="104"/>
    </row>
    <row r="1285" spans="1:22" s="376" customFormat="1" ht="11.25" customHeight="1" x14ac:dyDescent="0.15">
      <c r="A1285" s="546" t="s">
        <v>1012</v>
      </c>
      <c r="B1285" s="546"/>
      <c r="C1285" s="69"/>
      <c r="D1285" s="70"/>
      <c r="F1285" s="69"/>
      <c r="G1285" s="70"/>
      <c r="H1285" s="69"/>
      <c r="I1285" s="70"/>
      <c r="K1285" s="69"/>
      <c r="L1285" s="70"/>
      <c r="M1285" s="69"/>
      <c r="N1285" s="70"/>
      <c r="P1285" s="69"/>
      <c r="Q1285" s="70"/>
      <c r="R1285" s="69"/>
      <c r="S1285" s="70"/>
      <c r="T1285" s="69"/>
      <c r="U1285" s="70"/>
      <c r="V1285" s="104"/>
    </row>
    <row r="1286" spans="1:22" s="373" customFormat="1" ht="11.25" customHeight="1" x14ac:dyDescent="0.15">
      <c r="A1286" s="71">
        <v>4550007007</v>
      </c>
      <c r="B1286" s="375" t="s">
        <v>1013</v>
      </c>
      <c r="C1286" s="72">
        <v>14</v>
      </c>
      <c r="D1286" s="73">
        <v>0.96</v>
      </c>
      <c r="E1286" s="36">
        <v>380</v>
      </c>
      <c r="F1286" s="72">
        <v>53</v>
      </c>
      <c r="G1286" s="73">
        <v>3.66</v>
      </c>
      <c r="H1286" s="72">
        <v>500</v>
      </c>
      <c r="I1286" s="73">
        <v>34.869999999999997</v>
      </c>
      <c r="J1286" s="36">
        <v>420</v>
      </c>
      <c r="K1286" s="72">
        <v>2100</v>
      </c>
      <c r="L1286" s="73">
        <v>146.44</v>
      </c>
      <c r="M1286" s="72">
        <v>1281</v>
      </c>
      <c r="N1286" s="73">
        <v>89.35</v>
      </c>
      <c r="O1286" s="36">
        <v>395</v>
      </c>
      <c r="P1286" s="72">
        <v>5060</v>
      </c>
      <c r="Q1286" s="73">
        <v>352.94</v>
      </c>
      <c r="R1286" s="72">
        <v>818</v>
      </c>
      <c r="S1286" s="73">
        <v>57.07</v>
      </c>
      <c r="T1286" s="72">
        <v>4242</v>
      </c>
      <c r="U1286" s="73">
        <v>295.87</v>
      </c>
      <c r="V1286" s="103">
        <v>34550007007</v>
      </c>
    </row>
    <row r="1287" spans="1:22" s="373" customFormat="1" ht="5.0999999999999996" customHeight="1" x14ac:dyDescent="0.15">
      <c r="A1287" s="74" t="s">
        <v>1815</v>
      </c>
      <c r="C1287" s="66"/>
      <c r="D1287" s="67"/>
      <c r="F1287" s="66"/>
      <c r="G1287" s="67"/>
      <c r="H1287" s="66"/>
      <c r="I1287" s="67"/>
      <c r="K1287" s="66"/>
      <c r="L1287" s="67"/>
      <c r="M1287" s="66"/>
      <c r="N1287" s="67"/>
      <c r="P1287" s="66"/>
      <c r="Q1287" s="67"/>
      <c r="R1287" s="66"/>
      <c r="S1287" s="67"/>
      <c r="T1287" s="66"/>
      <c r="U1287" s="67"/>
      <c r="V1287" s="105" t="s">
        <v>81</v>
      </c>
    </row>
    <row r="1288" spans="1:22" s="373" customFormat="1" ht="11.25" customHeight="1" x14ac:dyDescent="0.15">
      <c r="A1288" s="71">
        <v>4550014014</v>
      </c>
      <c r="B1288" s="375" t="s">
        <v>1014</v>
      </c>
      <c r="C1288" s="72">
        <v>21</v>
      </c>
      <c r="D1288" s="73">
        <v>2.41</v>
      </c>
      <c r="E1288" s="36">
        <v>450</v>
      </c>
      <c r="F1288" s="72">
        <v>95</v>
      </c>
      <c r="G1288" s="73">
        <v>10.83</v>
      </c>
      <c r="H1288" s="72">
        <v>282</v>
      </c>
      <c r="I1288" s="73">
        <v>32.03</v>
      </c>
      <c r="J1288" s="36">
        <v>450</v>
      </c>
      <c r="K1288" s="72">
        <v>1268</v>
      </c>
      <c r="L1288" s="73">
        <v>144.15</v>
      </c>
      <c r="M1288" s="72">
        <v>653</v>
      </c>
      <c r="N1288" s="73">
        <v>74.25</v>
      </c>
      <c r="O1288" s="36">
        <v>450</v>
      </c>
      <c r="P1288" s="72">
        <v>2940</v>
      </c>
      <c r="Q1288" s="73">
        <v>334.12</v>
      </c>
      <c r="R1288" s="72">
        <v>450</v>
      </c>
      <c r="S1288" s="73">
        <v>51.13</v>
      </c>
      <c r="T1288" s="72">
        <v>2490</v>
      </c>
      <c r="U1288" s="73">
        <v>282.99</v>
      </c>
      <c r="V1288" s="103">
        <v>34550014014</v>
      </c>
    </row>
    <row r="1289" spans="1:22" s="373" customFormat="1" ht="5.0999999999999996" customHeight="1" x14ac:dyDescent="0.15">
      <c r="A1289" s="74" t="s">
        <v>1815</v>
      </c>
      <c r="C1289" s="66"/>
      <c r="D1289" s="67"/>
      <c r="F1289" s="66"/>
      <c r="G1289" s="67"/>
      <c r="H1289" s="66"/>
      <c r="I1289" s="67"/>
      <c r="K1289" s="66"/>
      <c r="L1289" s="67"/>
      <c r="M1289" s="66"/>
      <c r="N1289" s="67"/>
      <c r="P1289" s="66"/>
      <c r="Q1289" s="67"/>
      <c r="R1289" s="66"/>
      <c r="S1289" s="67"/>
      <c r="T1289" s="66"/>
      <c r="U1289" s="67"/>
      <c r="V1289" s="105" t="s">
        <v>81</v>
      </c>
    </row>
    <row r="1290" spans="1:22" s="373" customFormat="1" ht="11.25" customHeight="1" x14ac:dyDescent="0.15">
      <c r="A1290" s="71">
        <v>4550015015</v>
      </c>
      <c r="B1290" s="375" t="s">
        <v>1015</v>
      </c>
      <c r="C1290" s="72">
        <v>19</v>
      </c>
      <c r="D1290" s="73">
        <v>0.95</v>
      </c>
      <c r="E1290" s="36">
        <v>380</v>
      </c>
      <c r="F1290" s="72">
        <v>74</v>
      </c>
      <c r="G1290" s="73">
        <v>3.63</v>
      </c>
      <c r="H1290" s="72">
        <v>670</v>
      </c>
      <c r="I1290" s="73">
        <v>32.85</v>
      </c>
      <c r="J1290" s="36">
        <v>380</v>
      </c>
      <c r="K1290" s="72">
        <v>2547</v>
      </c>
      <c r="L1290" s="73">
        <v>124.82</v>
      </c>
      <c r="M1290" s="72">
        <v>857</v>
      </c>
      <c r="N1290" s="73">
        <v>42.01</v>
      </c>
      <c r="O1290" s="36">
        <v>380</v>
      </c>
      <c r="P1290" s="72">
        <v>3258</v>
      </c>
      <c r="Q1290" s="73">
        <v>159.65</v>
      </c>
      <c r="R1290" s="72">
        <v>333</v>
      </c>
      <c r="S1290" s="73">
        <v>16.34</v>
      </c>
      <c r="T1290" s="72">
        <v>2925</v>
      </c>
      <c r="U1290" s="73">
        <v>143.31</v>
      </c>
      <c r="V1290" s="103">
        <v>34550015015</v>
      </c>
    </row>
    <row r="1291" spans="1:22" s="373" customFormat="1" ht="5.0999999999999996" customHeight="1" x14ac:dyDescent="0.15">
      <c r="A1291" s="74" t="s">
        <v>1815</v>
      </c>
      <c r="C1291" s="66"/>
      <c r="D1291" s="67"/>
      <c r="F1291" s="66"/>
      <c r="G1291" s="67"/>
      <c r="H1291" s="66"/>
      <c r="I1291" s="67"/>
      <c r="K1291" s="66"/>
      <c r="L1291" s="67"/>
      <c r="M1291" s="66"/>
      <c r="N1291" s="67"/>
      <c r="P1291" s="66"/>
      <c r="Q1291" s="67"/>
      <c r="R1291" s="66"/>
      <c r="S1291" s="67"/>
      <c r="T1291" s="66"/>
      <c r="U1291" s="67"/>
      <c r="V1291" s="105" t="s">
        <v>81</v>
      </c>
    </row>
    <row r="1292" spans="1:22" s="373" customFormat="1" ht="11.25" customHeight="1" x14ac:dyDescent="0.15">
      <c r="A1292" s="71">
        <v>4550020020</v>
      </c>
      <c r="B1292" s="375" t="s">
        <v>1016</v>
      </c>
      <c r="C1292" s="72">
        <v>92</v>
      </c>
      <c r="D1292" s="73">
        <v>9.9700000000000006</v>
      </c>
      <c r="E1292" s="36">
        <v>400</v>
      </c>
      <c r="F1292" s="72">
        <v>369</v>
      </c>
      <c r="G1292" s="73">
        <v>39.89</v>
      </c>
      <c r="H1292" s="72">
        <v>493</v>
      </c>
      <c r="I1292" s="73">
        <v>53.35</v>
      </c>
      <c r="J1292" s="36">
        <v>400</v>
      </c>
      <c r="K1292" s="72">
        <v>1973</v>
      </c>
      <c r="L1292" s="73">
        <v>213.42</v>
      </c>
      <c r="M1292" s="72">
        <v>802</v>
      </c>
      <c r="N1292" s="73">
        <v>86.78</v>
      </c>
      <c r="O1292" s="36">
        <v>400</v>
      </c>
      <c r="P1292" s="72">
        <v>3208</v>
      </c>
      <c r="Q1292" s="73">
        <v>347.12</v>
      </c>
      <c r="R1292" s="72">
        <v>471</v>
      </c>
      <c r="S1292" s="73">
        <v>50.91</v>
      </c>
      <c r="T1292" s="72">
        <v>2738</v>
      </c>
      <c r="U1292" s="73">
        <v>296.20999999999998</v>
      </c>
      <c r="V1292" s="103">
        <v>34550020020</v>
      </c>
    </row>
    <row r="1293" spans="1:22" s="373" customFormat="1" ht="5.0999999999999996" customHeight="1" x14ac:dyDescent="0.15">
      <c r="A1293" s="74" t="s">
        <v>1815</v>
      </c>
      <c r="C1293" s="66"/>
      <c r="D1293" s="67"/>
      <c r="F1293" s="66"/>
      <c r="G1293" s="67"/>
      <c r="H1293" s="66"/>
      <c r="I1293" s="67"/>
      <c r="K1293" s="66"/>
      <c r="L1293" s="67"/>
      <c r="M1293" s="66"/>
      <c r="N1293" s="67"/>
      <c r="P1293" s="66"/>
      <c r="Q1293" s="67"/>
      <c r="R1293" s="66"/>
      <c r="S1293" s="67"/>
      <c r="T1293" s="66"/>
      <c r="U1293" s="67"/>
      <c r="V1293" s="105" t="s">
        <v>81</v>
      </c>
    </row>
    <row r="1294" spans="1:22" s="373" customFormat="1" ht="11.25" customHeight="1" x14ac:dyDescent="0.15">
      <c r="A1294" s="71">
        <v>4550021021</v>
      </c>
      <c r="B1294" s="375" t="s">
        <v>1017</v>
      </c>
      <c r="C1294" s="72">
        <v>0</v>
      </c>
      <c r="D1294" s="73">
        <v>7.0000000000000007E-2</v>
      </c>
      <c r="E1294" s="36">
        <v>550</v>
      </c>
      <c r="F1294" s="72">
        <v>0</v>
      </c>
      <c r="G1294" s="73">
        <v>0.37</v>
      </c>
      <c r="H1294" s="72">
        <v>115</v>
      </c>
      <c r="I1294" s="73">
        <v>87.24</v>
      </c>
      <c r="J1294" s="36">
        <v>550</v>
      </c>
      <c r="K1294" s="72">
        <v>630</v>
      </c>
      <c r="L1294" s="73">
        <v>479.83</v>
      </c>
      <c r="M1294" s="72">
        <v>174</v>
      </c>
      <c r="N1294" s="73">
        <v>132.28</v>
      </c>
      <c r="O1294" s="36">
        <v>400</v>
      </c>
      <c r="P1294" s="72">
        <v>695</v>
      </c>
      <c r="Q1294" s="73">
        <v>529.13</v>
      </c>
      <c r="R1294" s="72">
        <v>112</v>
      </c>
      <c r="S1294" s="73">
        <v>85.39</v>
      </c>
      <c r="T1294" s="72">
        <v>583</v>
      </c>
      <c r="U1294" s="73">
        <v>443.74</v>
      </c>
      <c r="V1294" s="103">
        <v>34550021021</v>
      </c>
    </row>
    <row r="1295" spans="1:22" s="373" customFormat="1" ht="5.0999999999999996" customHeight="1" x14ac:dyDescent="0.15">
      <c r="A1295" s="74" t="s">
        <v>1815</v>
      </c>
      <c r="C1295" s="66"/>
      <c r="D1295" s="67"/>
      <c r="F1295" s="66"/>
      <c r="G1295" s="67"/>
      <c r="H1295" s="66"/>
      <c r="I1295" s="67"/>
      <c r="K1295" s="66"/>
      <c r="L1295" s="67"/>
      <c r="M1295" s="66"/>
      <c r="N1295" s="67"/>
      <c r="P1295" s="66"/>
      <c r="Q1295" s="67"/>
      <c r="R1295" s="66"/>
      <c r="S1295" s="67"/>
      <c r="T1295" s="66"/>
      <c r="U1295" s="67"/>
      <c r="V1295" s="105" t="s">
        <v>81</v>
      </c>
    </row>
    <row r="1296" spans="1:22" s="373" customFormat="1" ht="11.25" customHeight="1" x14ac:dyDescent="0.15">
      <c r="A1296" s="71">
        <v>4550025025</v>
      </c>
      <c r="B1296" s="375" t="s">
        <v>1018</v>
      </c>
      <c r="C1296" s="72">
        <v>31</v>
      </c>
      <c r="D1296" s="73">
        <v>3.51</v>
      </c>
      <c r="E1296" s="36">
        <v>390</v>
      </c>
      <c r="F1296" s="72">
        <v>121</v>
      </c>
      <c r="G1296" s="73">
        <v>13.67</v>
      </c>
      <c r="H1296" s="72">
        <v>344</v>
      </c>
      <c r="I1296" s="73">
        <v>38.770000000000003</v>
      </c>
      <c r="J1296" s="36">
        <v>390</v>
      </c>
      <c r="K1296" s="72">
        <v>1343</v>
      </c>
      <c r="L1296" s="73">
        <v>151.19</v>
      </c>
      <c r="M1296" s="72">
        <v>445</v>
      </c>
      <c r="N1296" s="73">
        <v>50.07</v>
      </c>
      <c r="O1296" s="36">
        <v>390</v>
      </c>
      <c r="P1296" s="72">
        <v>1734</v>
      </c>
      <c r="Q1296" s="73">
        <v>195.29</v>
      </c>
      <c r="R1296" s="72">
        <v>279</v>
      </c>
      <c r="S1296" s="73">
        <v>31.39</v>
      </c>
      <c r="T1296" s="72">
        <v>1455</v>
      </c>
      <c r="U1296" s="73">
        <v>163.9</v>
      </c>
      <c r="V1296" s="103">
        <v>34550025025</v>
      </c>
    </row>
    <row r="1297" spans="1:22" s="373" customFormat="1" ht="5.0999999999999996" customHeight="1" x14ac:dyDescent="0.15">
      <c r="A1297" s="74" t="s">
        <v>1815</v>
      </c>
      <c r="C1297" s="66"/>
      <c r="D1297" s="67"/>
      <c r="F1297" s="66"/>
      <c r="G1297" s="67"/>
      <c r="H1297" s="66"/>
      <c r="I1297" s="67"/>
      <c r="K1297" s="66"/>
      <c r="L1297" s="67"/>
      <c r="M1297" s="66"/>
      <c r="N1297" s="67"/>
      <c r="P1297" s="66"/>
      <c r="Q1297" s="67"/>
      <c r="R1297" s="66"/>
      <c r="S1297" s="67"/>
      <c r="T1297" s="66"/>
      <c r="U1297" s="67"/>
      <c r="V1297" s="105" t="s">
        <v>81</v>
      </c>
    </row>
    <row r="1298" spans="1:22" s="373" customFormat="1" ht="11.25" customHeight="1" x14ac:dyDescent="0.15">
      <c r="A1298" s="71">
        <v>4550026026</v>
      </c>
      <c r="B1298" s="375" t="s">
        <v>1019</v>
      </c>
      <c r="C1298" s="72">
        <v>47</v>
      </c>
      <c r="D1298" s="73">
        <v>1.96</v>
      </c>
      <c r="E1298" s="36">
        <v>380</v>
      </c>
      <c r="F1298" s="72">
        <v>178</v>
      </c>
      <c r="G1298" s="73">
        <v>7.43</v>
      </c>
      <c r="H1298" s="72">
        <v>1077</v>
      </c>
      <c r="I1298" s="73">
        <v>44.91</v>
      </c>
      <c r="J1298" s="36">
        <v>380</v>
      </c>
      <c r="K1298" s="72">
        <v>4094</v>
      </c>
      <c r="L1298" s="73">
        <v>170.64</v>
      </c>
      <c r="M1298" s="72">
        <v>3620</v>
      </c>
      <c r="N1298" s="73">
        <v>150.91</v>
      </c>
      <c r="O1298" s="36">
        <v>390</v>
      </c>
      <c r="P1298" s="72">
        <v>14119</v>
      </c>
      <c r="Q1298" s="73">
        <v>588.55999999999995</v>
      </c>
      <c r="R1298" s="72">
        <v>2454</v>
      </c>
      <c r="S1298" s="73">
        <v>102.31</v>
      </c>
      <c r="T1298" s="72">
        <v>11665</v>
      </c>
      <c r="U1298" s="73">
        <v>486.25</v>
      </c>
      <c r="V1298" s="103">
        <v>34550026026</v>
      </c>
    </row>
    <row r="1299" spans="1:22" s="373" customFormat="1" ht="5.0999999999999996" customHeight="1" x14ac:dyDescent="0.15">
      <c r="A1299" s="74" t="s">
        <v>1815</v>
      </c>
      <c r="C1299" s="66"/>
      <c r="D1299" s="67"/>
      <c r="F1299" s="66"/>
      <c r="G1299" s="67"/>
      <c r="H1299" s="66"/>
      <c r="I1299" s="67"/>
      <c r="K1299" s="66"/>
      <c r="L1299" s="67"/>
      <c r="M1299" s="66"/>
      <c r="N1299" s="67"/>
      <c r="P1299" s="66"/>
      <c r="Q1299" s="67"/>
      <c r="R1299" s="66"/>
      <c r="S1299" s="67"/>
      <c r="T1299" s="66"/>
      <c r="U1299" s="67"/>
      <c r="V1299" s="105" t="s">
        <v>81</v>
      </c>
    </row>
    <row r="1300" spans="1:22" s="373" customFormat="1" ht="11.25" customHeight="1" x14ac:dyDescent="0.15">
      <c r="A1300" s="71">
        <v>4550027027</v>
      </c>
      <c r="B1300" s="375" t="s">
        <v>1020</v>
      </c>
      <c r="C1300" s="72">
        <v>31</v>
      </c>
      <c r="D1300" s="73">
        <v>2.61</v>
      </c>
      <c r="E1300" s="36">
        <v>370</v>
      </c>
      <c r="F1300" s="72">
        <v>113</v>
      </c>
      <c r="G1300" s="73">
        <v>9.66</v>
      </c>
      <c r="H1300" s="72">
        <v>450</v>
      </c>
      <c r="I1300" s="73">
        <v>38.5</v>
      </c>
      <c r="J1300" s="36">
        <v>370</v>
      </c>
      <c r="K1300" s="72">
        <v>1666</v>
      </c>
      <c r="L1300" s="73">
        <v>142.44999999999999</v>
      </c>
      <c r="M1300" s="72">
        <v>636</v>
      </c>
      <c r="N1300" s="73">
        <v>54.38</v>
      </c>
      <c r="O1300" s="36">
        <v>370</v>
      </c>
      <c r="P1300" s="72">
        <v>2353</v>
      </c>
      <c r="Q1300" s="73">
        <v>201.21</v>
      </c>
      <c r="R1300" s="72">
        <v>339</v>
      </c>
      <c r="S1300" s="73">
        <v>29.03</v>
      </c>
      <c r="T1300" s="72">
        <v>2013</v>
      </c>
      <c r="U1300" s="73">
        <v>172.18</v>
      </c>
      <c r="V1300" s="103">
        <v>34550027027</v>
      </c>
    </row>
    <row r="1301" spans="1:22" s="373" customFormat="1" ht="5.0999999999999996" customHeight="1" x14ac:dyDescent="0.15">
      <c r="A1301" s="74" t="s">
        <v>81</v>
      </c>
      <c r="C1301" s="66"/>
      <c r="D1301" s="67"/>
      <c r="F1301" s="66"/>
      <c r="G1301" s="67"/>
      <c r="H1301" s="66"/>
      <c r="I1301" s="67"/>
      <c r="K1301" s="66"/>
      <c r="L1301" s="67"/>
      <c r="M1301" s="66"/>
      <c r="N1301" s="67"/>
      <c r="P1301" s="66"/>
      <c r="Q1301" s="67"/>
      <c r="R1301" s="66"/>
      <c r="S1301" s="67"/>
      <c r="T1301" s="66"/>
      <c r="U1301" s="67"/>
      <c r="V1301" s="104"/>
    </row>
    <row r="1302" spans="1:22" s="376" customFormat="1" ht="11.25" customHeight="1" x14ac:dyDescent="0.15">
      <c r="A1302" s="546" t="s">
        <v>1021</v>
      </c>
      <c r="B1302" s="546"/>
      <c r="C1302" s="69"/>
      <c r="D1302" s="70"/>
      <c r="F1302" s="69"/>
      <c r="G1302" s="70"/>
      <c r="H1302" s="69"/>
      <c r="I1302" s="70"/>
      <c r="K1302" s="69"/>
      <c r="L1302" s="70"/>
      <c r="M1302" s="69"/>
      <c r="N1302" s="70"/>
      <c r="P1302" s="69"/>
      <c r="Q1302" s="70"/>
      <c r="R1302" s="69"/>
      <c r="S1302" s="70"/>
      <c r="T1302" s="69"/>
      <c r="U1302" s="70"/>
      <c r="V1302" s="104"/>
    </row>
    <row r="1303" spans="1:22" s="373" customFormat="1" ht="11.25" customHeight="1" x14ac:dyDescent="0.15">
      <c r="A1303" s="71">
        <v>4560001001</v>
      </c>
      <c r="B1303" s="375" t="s">
        <v>1022</v>
      </c>
      <c r="C1303" s="72">
        <v>53</v>
      </c>
      <c r="D1303" s="73">
        <v>3.39</v>
      </c>
      <c r="E1303" s="36">
        <v>380</v>
      </c>
      <c r="F1303" s="72">
        <v>200</v>
      </c>
      <c r="G1303" s="73">
        <v>12.88</v>
      </c>
      <c r="H1303" s="72">
        <v>791</v>
      </c>
      <c r="I1303" s="73">
        <v>50.94</v>
      </c>
      <c r="J1303" s="36">
        <v>380</v>
      </c>
      <c r="K1303" s="72">
        <v>3006</v>
      </c>
      <c r="L1303" s="73">
        <v>193.59</v>
      </c>
      <c r="M1303" s="72">
        <v>2297</v>
      </c>
      <c r="N1303" s="73">
        <v>147.94999999999999</v>
      </c>
      <c r="O1303" s="36">
        <v>370</v>
      </c>
      <c r="P1303" s="72">
        <v>8499</v>
      </c>
      <c r="Q1303" s="73">
        <v>547.41</v>
      </c>
      <c r="R1303" s="72">
        <v>1527</v>
      </c>
      <c r="S1303" s="73">
        <v>98.34</v>
      </c>
      <c r="T1303" s="72">
        <v>6972</v>
      </c>
      <c r="U1303" s="73">
        <v>449.07</v>
      </c>
      <c r="V1303" s="103">
        <v>34560001001</v>
      </c>
    </row>
    <row r="1304" spans="1:22" s="373" customFormat="1" ht="5.0999999999999996" customHeight="1" x14ac:dyDescent="0.15">
      <c r="A1304" s="74" t="s">
        <v>1815</v>
      </c>
      <c r="C1304" s="66"/>
      <c r="D1304" s="67"/>
      <c r="F1304" s="66"/>
      <c r="G1304" s="67"/>
      <c r="H1304" s="66"/>
      <c r="I1304" s="67"/>
      <c r="K1304" s="66"/>
      <c r="L1304" s="67"/>
      <c r="M1304" s="66"/>
      <c r="N1304" s="67"/>
      <c r="P1304" s="66"/>
      <c r="Q1304" s="67"/>
      <c r="R1304" s="66"/>
      <c r="S1304" s="67"/>
      <c r="T1304" s="66"/>
      <c r="U1304" s="67"/>
      <c r="V1304" s="105" t="s">
        <v>81</v>
      </c>
    </row>
    <row r="1305" spans="1:22" s="373" customFormat="1" ht="11.25" customHeight="1" x14ac:dyDescent="0.15">
      <c r="A1305" s="71">
        <v>4560015015</v>
      </c>
      <c r="B1305" s="375" t="s">
        <v>1023</v>
      </c>
      <c r="C1305" s="72">
        <v>78</v>
      </c>
      <c r="D1305" s="73">
        <v>1.46</v>
      </c>
      <c r="E1305" s="36">
        <v>340</v>
      </c>
      <c r="F1305" s="72">
        <v>266</v>
      </c>
      <c r="G1305" s="73">
        <v>4.97</v>
      </c>
      <c r="H1305" s="72">
        <v>2153</v>
      </c>
      <c r="I1305" s="73">
        <v>40.17</v>
      </c>
      <c r="J1305" s="36">
        <v>390</v>
      </c>
      <c r="K1305" s="72">
        <v>8395</v>
      </c>
      <c r="L1305" s="73">
        <v>156.68</v>
      </c>
      <c r="M1305" s="72">
        <v>6235</v>
      </c>
      <c r="N1305" s="73">
        <v>116.37</v>
      </c>
      <c r="O1305" s="36">
        <v>375</v>
      </c>
      <c r="P1305" s="72">
        <v>23380</v>
      </c>
      <c r="Q1305" s="73">
        <v>436.37</v>
      </c>
      <c r="R1305" s="72">
        <v>4038</v>
      </c>
      <c r="S1305" s="73">
        <v>75.37</v>
      </c>
      <c r="T1305" s="72">
        <v>19342</v>
      </c>
      <c r="U1305" s="73">
        <v>361.01</v>
      </c>
      <c r="V1305" s="103">
        <v>34560015015</v>
      </c>
    </row>
    <row r="1306" spans="1:22" s="373" customFormat="1" ht="5.0999999999999996" customHeight="1" x14ac:dyDescent="0.15">
      <c r="A1306" s="74" t="s">
        <v>1815</v>
      </c>
      <c r="C1306" s="66"/>
      <c r="D1306" s="67"/>
      <c r="F1306" s="66"/>
      <c r="G1306" s="67"/>
      <c r="H1306" s="66"/>
      <c r="I1306" s="67"/>
      <c r="K1306" s="66"/>
      <c r="L1306" s="67"/>
      <c r="M1306" s="66"/>
      <c r="N1306" s="67"/>
      <c r="P1306" s="66"/>
      <c r="Q1306" s="67"/>
      <c r="R1306" s="66"/>
      <c r="S1306" s="67"/>
      <c r="T1306" s="66"/>
      <c r="U1306" s="67"/>
      <c r="V1306" s="105" t="s">
        <v>81</v>
      </c>
    </row>
    <row r="1307" spans="1:22" s="373" customFormat="1" ht="11.25" customHeight="1" x14ac:dyDescent="0.15">
      <c r="A1307" s="71">
        <v>4560025025</v>
      </c>
      <c r="B1307" s="375" t="s">
        <v>1024</v>
      </c>
      <c r="C1307" s="72">
        <v>67</v>
      </c>
      <c r="D1307" s="73">
        <v>5.47</v>
      </c>
      <c r="E1307" s="36">
        <v>330</v>
      </c>
      <c r="F1307" s="72">
        <v>222</v>
      </c>
      <c r="G1307" s="73">
        <v>18.04</v>
      </c>
      <c r="H1307" s="72">
        <v>538</v>
      </c>
      <c r="I1307" s="73">
        <v>43.81</v>
      </c>
      <c r="J1307" s="36">
        <v>330</v>
      </c>
      <c r="K1307" s="72">
        <v>1775</v>
      </c>
      <c r="L1307" s="73">
        <v>144.57</v>
      </c>
      <c r="M1307" s="72">
        <v>1794</v>
      </c>
      <c r="N1307" s="73">
        <v>146.09</v>
      </c>
      <c r="O1307" s="36">
        <v>325</v>
      </c>
      <c r="P1307" s="72">
        <v>5831</v>
      </c>
      <c r="Q1307" s="73">
        <v>474.78</v>
      </c>
      <c r="R1307" s="72">
        <v>1122</v>
      </c>
      <c r="S1307" s="73">
        <v>91.34</v>
      </c>
      <c r="T1307" s="72">
        <v>4709</v>
      </c>
      <c r="U1307" s="73">
        <v>383.44</v>
      </c>
      <c r="V1307" s="103">
        <v>34560025025</v>
      </c>
    </row>
    <row r="1308" spans="1:22" s="373" customFormat="1" ht="5.0999999999999996" customHeight="1" x14ac:dyDescent="0.15">
      <c r="A1308" s="74" t="s">
        <v>1815</v>
      </c>
      <c r="C1308" s="66"/>
      <c r="D1308" s="67"/>
      <c r="F1308" s="66"/>
      <c r="G1308" s="67"/>
      <c r="H1308" s="66"/>
      <c r="I1308" s="67"/>
      <c r="K1308" s="66"/>
      <c r="L1308" s="67"/>
      <c r="M1308" s="66"/>
      <c r="N1308" s="67"/>
      <c r="P1308" s="66"/>
      <c r="Q1308" s="67"/>
      <c r="R1308" s="66"/>
      <c r="S1308" s="67"/>
      <c r="T1308" s="66"/>
      <c r="U1308" s="67"/>
      <c r="V1308" s="105" t="s">
        <v>81</v>
      </c>
    </row>
    <row r="1309" spans="1:22" s="373" customFormat="1" ht="11.25" customHeight="1" x14ac:dyDescent="0.15">
      <c r="A1309" s="71">
        <v>4565401002</v>
      </c>
      <c r="B1309" s="375" t="s">
        <v>1025</v>
      </c>
      <c r="C1309" s="72">
        <v>25</v>
      </c>
      <c r="D1309" s="73">
        <v>3.43</v>
      </c>
      <c r="E1309" s="36">
        <v>335</v>
      </c>
      <c r="F1309" s="72">
        <v>84</v>
      </c>
      <c r="G1309" s="73">
        <v>11.48</v>
      </c>
      <c r="H1309" s="72">
        <v>314</v>
      </c>
      <c r="I1309" s="73">
        <v>42.93</v>
      </c>
      <c r="J1309" s="36">
        <v>335</v>
      </c>
      <c r="K1309" s="72">
        <v>1053</v>
      </c>
      <c r="L1309" s="73">
        <v>143.81</v>
      </c>
      <c r="M1309" s="72">
        <v>1196</v>
      </c>
      <c r="N1309" s="73">
        <v>163.43</v>
      </c>
      <c r="O1309" s="36">
        <v>345</v>
      </c>
      <c r="P1309" s="72">
        <v>4128</v>
      </c>
      <c r="Q1309" s="73">
        <v>563.84</v>
      </c>
      <c r="R1309" s="72">
        <v>1106</v>
      </c>
      <c r="S1309" s="73">
        <v>151.04</v>
      </c>
      <c r="T1309" s="72">
        <v>3022</v>
      </c>
      <c r="U1309" s="73">
        <v>412.8</v>
      </c>
      <c r="V1309" s="103">
        <v>34565401002</v>
      </c>
    </row>
    <row r="1310" spans="1:22" s="373" customFormat="1" ht="11.25" customHeight="1" x14ac:dyDescent="0.15">
      <c r="A1310" s="71">
        <v>4565401009</v>
      </c>
      <c r="B1310" s="375" t="s">
        <v>1026</v>
      </c>
      <c r="C1310" s="72">
        <v>29</v>
      </c>
      <c r="D1310" s="73">
        <v>10.029999999999999</v>
      </c>
      <c r="E1310" s="36">
        <v>340</v>
      </c>
      <c r="F1310" s="72">
        <v>97</v>
      </c>
      <c r="G1310" s="73">
        <v>34.090000000000003</v>
      </c>
      <c r="H1310" s="72">
        <v>94</v>
      </c>
      <c r="I1310" s="73">
        <v>33.17</v>
      </c>
      <c r="J1310" s="36">
        <v>340</v>
      </c>
      <c r="K1310" s="72">
        <v>321</v>
      </c>
      <c r="L1310" s="73">
        <v>112.77</v>
      </c>
      <c r="M1310" s="72">
        <v>209</v>
      </c>
      <c r="N1310" s="73">
        <v>73.28</v>
      </c>
      <c r="O1310" s="36">
        <v>350</v>
      </c>
      <c r="P1310" s="72">
        <v>730</v>
      </c>
      <c r="Q1310" s="73">
        <v>256.49</v>
      </c>
      <c r="R1310" s="72">
        <v>176</v>
      </c>
      <c r="S1310" s="73">
        <v>61.69</v>
      </c>
      <c r="T1310" s="72">
        <v>555</v>
      </c>
      <c r="U1310" s="73">
        <v>194.8</v>
      </c>
      <c r="V1310" s="103">
        <v>34565401009</v>
      </c>
    </row>
    <row r="1311" spans="1:22" s="373" customFormat="1" ht="11.25" customHeight="1" x14ac:dyDescent="0.15">
      <c r="A1311" s="71">
        <v>4565401012</v>
      </c>
      <c r="B1311" s="375" t="s">
        <v>1027</v>
      </c>
      <c r="C1311" s="72">
        <v>34</v>
      </c>
      <c r="D1311" s="73">
        <v>16.29</v>
      </c>
      <c r="E1311" s="36">
        <v>335</v>
      </c>
      <c r="F1311" s="72">
        <v>115</v>
      </c>
      <c r="G1311" s="73">
        <v>54.56</v>
      </c>
      <c r="H1311" s="72">
        <v>94</v>
      </c>
      <c r="I1311" s="73">
        <v>44.67</v>
      </c>
      <c r="J1311" s="36">
        <v>335</v>
      </c>
      <c r="K1311" s="72">
        <v>316</v>
      </c>
      <c r="L1311" s="73">
        <v>149.63999999999999</v>
      </c>
      <c r="M1311" s="72">
        <v>983</v>
      </c>
      <c r="N1311" s="73">
        <v>465.73</v>
      </c>
      <c r="O1311" s="36">
        <v>335</v>
      </c>
      <c r="P1311" s="72">
        <v>3292</v>
      </c>
      <c r="Q1311" s="73">
        <v>1560.18</v>
      </c>
      <c r="R1311" s="72">
        <v>588</v>
      </c>
      <c r="S1311" s="73">
        <v>278.55</v>
      </c>
      <c r="T1311" s="72">
        <v>2704</v>
      </c>
      <c r="U1311" s="73">
        <v>1281.6400000000001</v>
      </c>
      <c r="V1311" s="103">
        <v>34565401012</v>
      </c>
    </row>
    <row r="1312" spans="1:22" s="373" customFormat="1" ht="11.25" customHeight="1" x14ac:dyDescent="0.15">
      <c r="A1312" s="71">
        <v>4565401019</v>
      </c>
      <c r="B1312" s="375" t="s">
        <v>1028</v>
      </c>
      <c r="C1312" s="72">
        <v>21</v>
      </c>
      <c r="D1312" s="73">
        <v>10.35</v>
      </c>
      <c r="E1312" s="36">
        <v>357</v>
      </c>
      <c r="F1312" s="72">
        <v>75</v>
      </c>
      <c r="G1312" s="73">
        <v>36.950000000000003</v>
      </c>
      <c r="H1312" s="72">
        <v>79</v>
      </c>
      <c r="I1312" s="73">
        <v>39.31</v>
      </c>
      <c r="J1312" s="36">
        <v>349</v>
      </c>
      <c r="K1312" s="72">
        <v>277</v>
      </c>
      <c r="L1312" s="73">
        <v>137.19</v>
      </c>
      <c r="M1312" s="72">
        <v>380</v>
      </c>
      <c r="N1312" s="73">
        <v>188.2</v>
      </c>
      <c r="O1312" s="36">
        <v>340</v>
      </c>
      <c r="P1312" s="72">
        <v>1291</v>
      </c>
      <c r="Q1312" s="73">
        <v>639.9</v>
      </c>
      <c r="R1312" s="72">
        <v>226</v>
      </c>
      <c r="S1312" s="73">
        <v>112.18</v>
      </c>
      <c r="T1312" s="72">
        <v>1064</v>
      </c>
      <c r="U1312" s="73">
        <v>527.71</v>
      </c>
      <c r="V1312" s="103">
        <v>34565401019</v>
      </c>
    </row>
    <row r="1313" spans="1:22" s="373" customFormat="1" ht="11.25" customHeight="1" x14ac:dyDescent="0.15">
      <c r="A1313" s="71">
        <v>4565401</v>
      </c>
      <c r="B1313" s="375" t="s">
        <v>1029</v>
      </c>
      <c r="C1313" s="72">
        <v>109</v>
      </c>
      <c r="D1313" s="73">
        <v>7.62</v>
      </c>
      <c r="E1313" s="36">
        <v>341</v>
      </c>
      <c r="F1313" s="72">
        <v>371</v>
      </c>
      <c r="G1313" s="73">
        <v>25.94</v>
      </c>
      <c r="H1313" s="72">
        <v>582</v>
      </c>
      <c r="I1313" s="73">
        <v>40.729999999999997</v>
      </c>
      <c r="J1313" s="36">
        <v>338</v>
      </c>
      <c r="K1313" s="72">
        <v>1966</v>
      </c>
      <c r="L1313" s="73">
        <v>137.55000000000001</v>
      </c>
      <c r="M1313" s="72">
        <v>2767</v>
      </c>
      <c r="N1313" s="73">
        <v>193.59</v>
      </c>
      <c r="O1313" s="36">
        <v>341</v>
      </c>
      <c r="P1313" s="72">
        <v>9441</v>
      </c>
      <c r="Q1313" s="73">
        <v>660.4</v>
      </c>
      <c r="R1313" s="72">
        <v>2095</v>
      </c>
      <c r="S1313" s="73">
        <v>146.58000000000001</v>
      </c>
      <c r="T1313" s="72">
        <v>7346</v>
      </c>
      <c r="U1313" s="73">
        <v>513.82000000000005</v>
      </c>
      <c r="V1313" s="103">
        <v>34565401</v>
      </c>
    </row>
    <row r="1314" spans="1:22" s="373" customFormat="1" ht="5.0999999999999996" customHeight="1" x14ac:dyDescent="0.15">
      <c r="A1314" s="74" t="s">
        <v>1815</v>
      </c>
      <c r="C1314" s="66"/>
      <c r="D1314" s="67"/>
      <c r="F1314" s="66"/>
      <c r="G1314" s="67"/>
      <c r="H1314" s="66"/>
      <c r="I1314" s="67"/>
      <c r="K1314" s="66"/>
      <c r="L1314" s="67"/>
      <c r="M1314" s="66"/>
      <c r="N1314" s="67"/>
      <c r="P1314" s="66"/>
      <c r="Q1314" s="67"/>
      <c r="R1314" s="66"/>
      <c r="S1314" s="67"/>
      <c r="T1314" s="66"/>
      <c r="U1314" s="67"/>
      <c r="V1314" s="105" t="s">
        <v>81</v>
      </c>
    </row>
    <row r="1315" spans="1:22" s="373" customFormat="1" ht="11.25" customHeight="1" x14ac:dyDescent="0.15">
      <c r="A1315" s="71">
        <v>4565402004</v>
      </c>
      <c r="B1315" s="375" t="s">
        <v>1030</v>
      </c>
      <c r="C1315" s="72">
        <v>8</v>
      </c>
      <c r="D1315" s="73">
        <v>13.21</v>
      </c>
      <c r="E1315" s="36">
        <v>357</v>
      </c>
      <c r="F1315" s="72">
        <v>27</v>
      </c>
      <c r="G1315" s="73">
        <v>47.16</v>
      </c>
      <c r="H1315" s="72">
        <v>15</v>
      </c>
      <c r="I1315" s="73">
        <v>26.72</v>
      </c>
      <c r="J1315" s="36">
        <v>347</v>
      </c>
      <c r="K1315" s="72">
        <v>53</v>
      </c>
      <c r="L1315" s="73">
        <v>92.7</v>
      </c>
      <c r="M1315" s="72">
        <v>97</v>
      </c>
      <c r="N1315" s="73">
        <v>169.98</v>
      </c>
      <c r="O1315" s="36">
        <v>338</v>
      </c>
      <c r="P1315" s="72">
        <v>327</v>
      </c>
      <c r="Q1315" s="73">
        <v>574.53</v>
      </c>
      <c r="R1315" s="72">
        <v>48</v>
      </c>
      <c r="S1315" s="73">
        <v>85.16</v>
      </c>
      <c r="T1315" s="72">
        <v>278</v>
      </c>
      <c r="U1315" s="73">
        <v>489.37</v>
      </c>
      <c r="V1315" s="103">
        <v>34565402004</v>
      </c>
    </row>
    <row r="1316" spans="1:22" s="373" customFormat="1" ht="11.25" customHeight="1" x14ac:dyDescent="0.15">
      <c r="A1316" s="71">
        <v>4565402005</v>
      </c>
      <c r="B1316" s="375" t="s">
        <v>1031</v>
      </c>
      <c r="C1316" s="72">
        <v>9</v>
      </c>
      <c r="D1316" s="73">
        <v>7</v>
      </c>
      <c r="E1316" s="36">
        <v>335</v>
      </c>
      <c r="F1316" s="72">
        <v>29</v>
      </c>
      <c r="G1316" s="73">
        <v>23.46</v>
      </c>
      <c r="H1316" s="72">
        <v>42</v>
      </c>
      <c r="I1316" s="73">
        <v>34.57</v>
      </c>
      <c r="J1316" s="36">
        <v>327</v>
      </c>
      <c r="K1316" s="72">
        <v>138</v>
      </c>
      <c r="L1316" s="73">
        <v>113.06</v>
      </c>
      <c r="M1316" s="72">
        <v>115</v>
      </c>
      <c r="N1316" s="73">
        <v>93.75</v>
      </c>
      <c r="O1316" s="36">
        <v>340</v>
      </c>
      <c r="P1316" s="72">
        <v>390</v>
      </c>
      <c r="Q1316" s="73">
        <v>318.74</v>
      </c>
      <c r="R1316" s="72">
        <v>69</v>
      </c>
      <c r="S1316" s="73">
        <v>56.72</v>
      </c>
      <c r="T1316" s="72">
        <v>321</v>
      </c>
      <c r="U1316" s="73">
        <v>262.02</v>
      </c>
      <c r="V1316" s="103">
        <v>34565402005</v>
      </c>
    </row>
    <row r="1317" spans="1:22" s="373" customFormat="1" ht="11.25" customHeight="1" x14ac:dyDescent="0.15">
      <c r="A1317" s="71">
        <v>4565402013</v>
      </c>
      <c r="B1317" s="375" t="s">
        <v>1032</v>
      </c>
      <c r="C1317" s="72">
        <v>5</v>
      </c>
      <c r="D1317" s="73">
        <v>5.28</v>
      </c>
      <c r="E1317" s="36">
        <v>335</v>
      </c>
      <c r="F1317" s="72">
        <v>18</v>
      </c>
      <c r="G1317" s="73">
        <v>17.7</v>
      </c>
      <c r="H1317" s="72">
        <v>31</v>
      </c>
      <c r="I1317" s="73">
        <v>30.11</v>
      </c>
      <c r="J1317" s="36">
        <v>345</v>
      </c>
      <c r="K1317" s="72">
        <v>108</v>
      </c>
      <c r="L1317" s="73">
        <v>103.89</v>
      </c>
      <c r="M1317" s="72">
        <v>12</v>
      </c>
      <c r="N1317" s="73">
        <v>11.25</v>
      </c>
      <c r="O1317" s="36">
        <v>337</v>
      </c>
      <c r="P1317" s="72">
        <v>39</v>
      </c>
      <c r="Q1317" s="73">
        <v>37.9</v>
      </c>
      <c r="R1317" s="72">
        <v>6</v>
      </c>
      <c r="S1317" s="73">
        <v>6.23</v>
      </c>
      <c r="T1317" s="72">
        <v>33</v>
      </c>
      <c r="U1317" s="73">
        <v>31.66</v>
      </c>
      <c r="V1317" s="103">
        <v>34565402013</v>
      </c>
    </row>
    <row r="1318" spans="1:22" s="373" customFormat="1" ht="11.25" customHeight="1" x14ac:dyDescent="0.15">
      <c r="A1318" s="71">
        <v>4565402014</v>
      </c>
      <c r="B1318" s="375" t="s">
        <v>1033</v>
      </c>
      <c r="C1318" s="72">
        <v>21</v>
      </c>
      <c r="D1318" s="73">
        <v>2.09</v>
      </c>
      <c r="E1318" s="36">
        <v>345</v>
      </c>
      <c r="F1318" s="72">
        <v>73</v>
      </c>
      <c r="G1318" s="73">
        <v>7.22</v>
      </c>
      <c r="H1318" s="72">
        <v>390</v>
      </c>
      <c r="I1318" s="73">
        <v>38.590000000000003</v>
      </c>
      <c r="J1318" s="36">
        <v>345</v>
      </c>
      <c r="K1318" s="72">
        <v>1345</v>
      </c>
      <c r="L1318" s="73">
        <v>133.13</v>
      </c>
      <c r="M1318" s="72">
        <v>781</v>
      </c>
      <c r="N1318" s="73">
        <v>77.33</v>
      </c>
      <c r="O1318" s="36">
        <v>360</v>
      </c>
      <c r="P1318" s="72">
        <v>2813</v>
      </c>
      <c r="Q1318" s="73">
        <v>278.39</v>
      </c>
      <c r="R1318" s="72">
        <v>1036</v>
      </c>
      <c r="S1318" s="73">
        <v>102.5</v>
      </c>
      <c r="T1318" s="72">
        <v>1777</v>
      </c>
      <c r="U1318" s="73">
        <v>175.88</v>
      </c>
      <c r="V1318" s="103">
        <v>34565402014</v>
      </c>
    </row>
    <row r="1319" spans="1:22" s="373" customFormat="1" ht="11.25" customHeight="1" x14ac:dyDescent="0.15">
      <c r="A1319" s="71">
        <v>4565402017</v>
      </c>
      <c r="B1319" s="375" t="s">
        <v>1034</v>
      </c>
      <c r="C1319" s="72">
        <v>25</v>
      </c>
      <c r="D1319" s="73">
        <v>21.29</v>
      </c>
      <c r="E1319" s="36">
        <v>335</v>
      </c>
      <c r="F1319" s="72">
        <v>84</v>
      </c>
      <c r="G1319" s="73">
        <v>71.31</v>
      </c>
      <c r="H1319" s="72">
        <v>41</v>
      </c>
      <c r="I1319" s="73">
        <v>34.61</v>
      </c>
      <c r="J1319" s="36">
        <v>327</v>
      </c>
      <c r="K1319" s="72">
        <v>133</v>
      </c>
      <c r="L1319" s="73">
        <v>113.18</v>
      </c>
      <c r="M1319" s="72">
        <v>434</v>
      </c>
      <c r="N1319" s="73">
        <v>369.99</v>
      </c>
      <c r="O1319" s="36">
        <v>365</v>
      </c>
      <c r="P1319" s="72">
        <v>1583</v>
      </c>
      <c r="Q1319" s="73">
        <v>1350.45</v>
      </c>
      <c r="R1319" s="72">
        <v>180</v>
      </c>
      <c r="S1319" s="73">
        <v>153.82</v>
      </c>
      <c r="T1319" s="72">
        <v>1402</v>
      </c>
      <c r="U1319" s="73">
        <v>1196.6300000000001</v>
      </c>
      <c r="V1319" s="103">
        <v>34565402017</v>
      </c>
    </row>
    <row r="1320" spans="1:22" s="373" customFormat="1" ht="11.25" customHeight="1" x14ac:dyDescent="0.15">
      <c r="A1320" s="71">
        <v>4565402</v>
      </c>
      <c r="B1320" s="375" t="s">
        <v>1035</v>
      </c>
      <c r="C1320" s="72">
        <v>68</v>
      </c>
      <c r="D1320" s="73">
        <v>4.8</v>
      </c>
      <c r="E1320" s="36">
        <v>341</v>
      </c>
      <c r="F1320" s="72">
        <v>231</v>
      </c>
      <c r="G1320" s="73">
        <v>16.34</v>
      </c>
      <c r="H1320" s="72">
        <v>519</v>
      </c>
      <c r="I1320" s="73">
        <v>36.81</v>
      </c>
      <c r="J1320" s="36">
        <v>342</v>
      </c>
      <c r="K1320" s="72">
        <v>1777</v>
      </c>
      <c r="L1320" s="73">
        <v>125.94</v>
      </c>
      <c r="M1320" s="72">
        <v>1438</v>
      </c>
      <c r="N1320" s="73">
        <v>101.93</v>
      </c>
      <c r="O1320" s="36">
        <v>358</v>
      </c>
      <c r="P1320" s="72">
        <v>5152</v>
      </c>
      <c r="Q1320" s="73">
        <v>365.16</v>
      </c>
      <c r="R1320" s="72">
        <v>1340</v>
      </c>
      <c r="S1320" s="73">
        <v>95</v>
      </c>
      <c r="T1320" s="72">
        <v>3812</v>
      </c>
      <c r="U1320" s="73">
        <v>270.16000000000003</v>
      </c>
      <c r="V1320" s="103">
        <v>34565402</v>
      </c>
    </row>
    <row r="1321" spans="1:22" s="373" customFormat="1" ht="5.0999999999999996" customHeight="1" x14ac:dyDescent="0.15">
      <c r="A1321" s="74" t="s">
        <v>1815</v>
      </c>
      <c r="C1321" s="66"/>
      <c r="D1321" s="67"/>
      <c r="F1321" s="66"/>
      <c r="G1321" s="67"/>
      <c r="H1321" s="66"/>
      <c r="I1321" s="67"/>
      <c r="K1321" s="66"/>
      <c r="L1321" s="67"/>
      <c r="M1321" s="66"/>
      <c r="N1321" s="67"/>
      <c r="P1321" s="66"/>
      <c r="Q1321" s="67"/>
      <c r="R1321" s="66"/>
      <c r="S1321" s="67"/>
      <c r="T1321" s="66"/>
      <c r="U1321" s="67"/>
      <c r="V1321" s="105" t="s">
        <v>81</v>
      </c>
    </row>
    <row r="1322" spans="1:22" s="373" customFormat="1" ht="11.25" customHeight="1" x14ac:dyDescent="0.15">
      <c r="A1322" s="71">
        <v>4565403003</v>
      </c>
      <c r="B1322" s="375" t="s">
        <v>1036</v>
      </c>
      <c r="C1322" s="72">
        <v>15</v>
      </c>
      <c r="D1322" s="73">
        <v>35.24</v>
      </c>
      <c r="E1322" s="36">
        <v>330</v>
      </c>
      <c r="F1322" s="72">
        <v>50</v>
      </c>
      <c r="G1322" s="73">
        <v>116.3</v>
      </c>
      <c r="H1322" s="72">
        <v>17</v>
      </c>
      <c r="I1322" s="73">
        <v>40.590000000000003</v>
      </c>
      <c r="J1322" s="36">
        <v>330</v>
      </c>
      <c r="K1322" s="72">
        <v>57</v>
      </c>
      <c r="L1322" s="73">
        <v>133.93</v>
      </c>
      <c r="M1322" s="72">
        <v>46</v>
      </c>
      <c r="N1322" s="73">
        <v>107.75</v>
      </c>
      <c r="O1322" s="36">
        <v>330</v>
      </c>
      <c r="P1322" s="72">
        <v>152</v>
      </c>
      <c r="Q1322" s="73">
        <v>355.58</v>
      </c>
      <c r="R1322" s="72">
        <v>32</v>
      </c>
      <c r="S1322" s="73">
        <v>73.84</v>
      </c>
      <c r="T1322" s="72">
        <v>121</v>
      </c>
      <c r="U1322" s="73">
        <v>281.74</v>
      </c>
      <c r="V1322" s="103">
        <v>34565403003</v>
      </c>
    </row>
    <row r="1323" spans="1:22" s="373" customFormat="1" ht="11.25" customHeight="1" x14ac:dyDescent="0.15">
      <c r="A1323" s="71">
        <v>4565403010</v>
      </c>
      <c r="B1323" s="375" t="s">
        <v>1037</v>
      </c>
      <c r="C1323" s="72">
        <v>14</v>
      </c>
      <c r="D1323" s="73">
        <v>24.76</v>
      </c>
      <c r="E1323" s="36">
        <v>340</v>
      </c>
      <c r="F1323" s="72">
        <v>48</v>
      </c>
      <c r="G1323" s="73">
        <v>84.18</v>
      </c>
      <c r="H1323" s="72">
        <v>16</v>
      </c>
      <c r="I1323" s="73">
        <v>28.89</v>
      </c>
      <c r="J1323" s="36">
        <v>340</v>
      </c>
      <c r="K1323" s="72">
        <v>56</v>
      </c>
      <c r="L1323" s="73">
        <v>98.22</v>
      </c>
      <c r="M1323" s="72">
        <v>57</v>
      </c>
      <c r="N1323" s="73">
        <v>99.48</v>
      </c>
      <c r="O1323" s="36">
        <v>340</v>
      </c>
      <c r="P1323" s="72">
        <v>192</v>
      </c>
      <c r="Q1323" s="73">
        <v>338.23</v>
      </c>
      <c r="R1323" s="72">
        <v>43</v>
      </c>
      <c r="S1323" s="73">
        <v>76.2</v>
      </c>
      <c r="T1323" s="72">
        <v>149</v>
      </c>
      <c r="U1323" s="73">
        <v>262.02999999999997</v>
      </c>
      <c r="V1323" s="103">
        <v>34565403010</v>
      </c>
    </row>
    <row r="1324" spans="1:22" s="373" customFormat="1" ht="11.25" customHeight="1" x14ac:dyDescent="0.15">
      <c r="A1324" s="71">
        <v>4565403016</v>
      </c>
      <c r="B1324" s="375" t="s">
        <v>1038</v>
      </c>
      <c r="C1324" s="72">
        <v>7</v>
      </c>
      <c r="D1324" s="73">
        <v>11.18</v>
      </c>
      <c r="E1324" s="36">
        <v>350</v>
      </c>
      <c r="F1324" s="72">
        <v>23</v>
      </c>
      <c r="G1324" s="73">
        <v>39.119999999999997</v>
      </c>
      <c r="H1324" s="72">
        <v>19</v>
      </c>
      <c r="I1324" s="73">
        <v>31.84</v>
      </c>
      <c r="J1324" s="36">
        <v>350</v>
      </c>
      <c r="K1324" s="72">
        <v>65</v>
      </c>
      <c r="L1324" s="73">
        <v>111.44</v>
      </c>
      <c r="M1324" s="72">
        <v>61</v>
      </c>
      <c r="N1324" s="73">
        <v>103.89</v>
      </c>
      <c r="O1324" s="36">
        <v>350</v>
      </c>
      <c r="P1324" s="72">
        <v>213</v>
      </c>
      <c r="Q1324" s="73">
        <v>363.63</v>
      </c>
      <c r="R1324" s="72">
        <v>43</v>
      </c>
      <c r="S1324" s="73">
        <v>72.540000000000006</v>
      </c>
      <c r="T1324" s="72">
        <v>171</v>
      </c>
      <c r="U1324" s="73">
        <v>291.08999999999997</v>
      </c>
      <c r="V1324" s="103">
        <v>34565403016</v>
      </c>
    </row>
    <row r="1325" spans="1:22" s="373" customFormat="1" ht="11.25" customHeight="1" x14ac:dyDescent="0.15">
      <c r="A1325" s="71">
        <v>4565403018</v>
      </c>
      <c r="B1325" s="375" t="s">
        <v>1039</v>
      </c>
      <c r="C1325" s="72">
        <v>9</v>
      </c>
      <c r="D1325" s="73">
        <v>15.53</v>
      </c>
      <c r="E1325" s="36">
        <v>340</v>
      </c>
      <c r="F1325" s="72">
        <v>31</v>
      </c>
      <c r="G1325" s="73">
        <v>52.79</v>
      </c>
      <c r="H1325" s="72">
        <v>14</v>
      </c>
      <c r="I1325" s="73">
        <v>23.95</v>
      </c>
      <c r="J1325" s="36">
        <v>350</v>
      </c>
      <c r="K1325" s="72">
        <v>49</v>
      </c>
      <c r="L1325" s="73">
        <v>83.82</v>
      </c>
      <c r="M1325" s="72">
        <v>23</v>
      </c>
      <c r="N1325" s="73">
        <v>38.47</v>
      </c>
      <c r="O1325" s="36">
        <v>350</v>
      </c>
      <c r="P1325" s="72">
        <v>79</v>
      </c>
      <c r="Q1325" s="73">
        <v>134.65</v>
      </c>
      <c r="R1325" s="72">
        <v>10</v>
      </c>
      <c r="S1325" s="73">
        <v>17.48</v>
      </c>
      <c r="T1325" s="72">
        <v>69</v>
      </c>
      <c r="U1325" s="73">
        <v>117.17</v>
      </c>
      <c r="V1325" s="103">
        <v>34565403018</v>
      </c>
    </row>
    <row r="1326" spans="1:22" s="373" customFormat="1" ht="11.25" customHeight="1" x14ac:dyDescent="0.15">
      <c r="A1326" s="71">
        <v>4565403020</v>
      </c>
      <c r="B1326" s="375" t="s">
        <v>1040</v>
      </c>
      <c r="C1326" s="72">
        <v>14</v>
      </c>
      <c r="D1326" s="73">
        <v>18.87</v>
      </c>
      <c r="E1326" s="36">
        <v>330</v>
      </c>
      <c r="F1326" s="72">
        <v>47</v>
      </c>
      <c r="G1326" s="73">
        <v>62.26</v>
      </c>
      <c r="H1326" s="72">
        <v>27</v>
      </c>
      <c r="I1326" s="73">
        <v>35</v>
      </c>
      <c r="J1326" s="36">
        <v>330</v>
      </c>
      <c r="K1326" s="72">
        <v>88</v>
      </c>
      <c r="L1326" s="73">
        <v>115.5</v>
      </c>
      <c r="M1326" s="72">
        <v>154</v>
      </c>
      <c r="N1326" s="73">
        <v>202.09</v>
      </c>
      <c r="O1326" s="36">
        <v>335</v>
      </c>
      <c r="P1326" s="72">
        <v>516</v>
      </c>
      <c r="Q1326" s="73">
        <v>677.02</v>
      </c>
      <c r="R1326" s="72">
        <v>109</v>
      </c>
      <c r="S1326" s="73">
        <v>143.47</v>
      </c>
      <c r="T1326" s="72">
        <v>407</v>
      </c>
      <c r="U1326" s="73">
        <v>533.54999999999995</v>
      </c>
      <c r="V1326" s="103">
        <v>34565403020</v>
      </c>
    </row>
    <row r="1327" spans="1:22" s="373" customFormat="1" ht="11.25" customHeight="1" x14ac:dyDescent="0.15">
      <c r="A1327" s="71">
        <v>4565403027</v>
      </c>
      <c r="B1327" s="375" t="s">
        <v>1041</v>
      </c>
      <c r="C1327" s="72">
        <v>4</v>
      </c>
      <c r="D1327" s="73">
        <v>0.34</v>
      </c>
      <c r="E1327" s="36">
        <v>325</v>
      </c>
      <c r="F1327" s="72">
        <v>14</v>
      </c>
      <c r="G1327" s="73">
        <v>1.1200000000000001</v>
      </c>
      <c r="H1327" s="72">
        <v>551</v>
      </c>
      <c r="I1327" s="73">
        <v>42.73</v>
      </c>
      <c r="J1327" s="36">
        <v>325</v>
      </c>
      <c r="K1327" s="72">
        <v>1791</v>
      </c>
      <c r="L1327" s="73">
        <v>138.88</v>
      </c>
      <c r="M1327" s="72">
        <v>2964</v>
      </c>
      <c r="N1327" s="73">
        <v>229.87</v>
      </c>
      <c r="O1327" s="36">
        <v>355</v>
      </c>
      <c r="P1327" s="72">
        <v>10522</v>
      </c>
      <c r="Q1327" s="73">
        <v>816.05</v>
      </c>
      <c r="R1327" s="72">
        <v>2129</v>
      </c>
      <c r="S1327" s="73">
        <v>165.13</v>
      </c>
      <c r="T1327" s="72">
        <v>8393</v>
      </c>
      <c r="U1327" s="73">
        <v>650.91999999999996</v>
      </c>
      <c r="V1327" s="103">
        <v>34565403027</v>
      </c>
    </row>
    <row r="1328" spans="1:22" s="373" customFormat="1" ht="11.25" customHeight="1" x14ac:dyDescent="0.15">
      <c r="A1328" s="71">
        <v>4565403</v>
      </c>
      <c r="B1328" s="375" t="s">
        <v>1042</v>
      </c>
      <c r="C1328" s="72">
        <v>64</v>
      </c>
      <c r="D1328" s="73">
        <v>4.0199999999999996</v>
      </c>
      <c r="E1328" s="36">
        <v>335</v>
      </c>
      <c r="F1328" s="72">
        <v>214</v>
      </c>
      <c r="G1328" s="73">
        <v>13.49</v>
      </c>
      <c r="H1328" s="72">
        <v>644</v>
      </c>
      <c r="I1328" s="73">
        <v>40.700000000000003</v>
      </c>
      <c r="J1328" s="36">
        <v>327</v>
      </c>
      <c r="K1328" s="72">
        <v>2107</v>
      </c>
      <c r="L1328" s="73">
        <v>133.09</v>
      </c>
      <c r="M1328" s="72">
        <v>3304</v>
      </c>
      <c r="N1328" s="73">
        <v>208.76</v>
      </c>
      <c r="O1328" s="36">
        <v>353</v>
      </c>
      <c r="P1328" s="72">
        <v>11675</v>
      </c>
      <c r="Q1328" s="73">
        <v>737.62</v>
      </c>
      <c r="R1328" s="72">
        <v>2366</v>
      </c>
      <c r="S1328" s="73">
        <v>149.5</v>
      </c>
      <c r="T1328" s="72">
        <v>9309</v>
      </c>
      <c r="U1328" s="73">
        <v>588.12</v>
      </c>
      <c r="V1328" s="103">
        <v>34565403</v>
      </c>
    </row>
    <row r="1329" spans="1:22" s="373" customFormat="1" ht="5.0999999999999996" customHeight="1" x14ac:dyDescent="0.15">
      <c r="A1329" s="74" t="s">
        <v>1815</v>
      </c>
      <c r="C1329" s="66"/>
      <c r="D1329" s="67"/>
      <c r="F1329" s="66"/>
      <c r="G1329" s="67"/>
      <c r="H1329" s="66"/>
      <c r="I1329" s="67"/>
      <c r="K1329" s="66"/>
      <c r="L1329" s="67"/>
      <c r="M1329" s="66"/>
      <c r="N1329" s="67"/>
      <c r="P1329" s="66"/>
      <c r="Q1329" s="67"/>
      <c r="R1329" s="66"/>
      <c r="S1329" s="67"/>
      <c r="T1329" s="66"/>
      <c r="U1329" s="67"/>
      <c r="V1329" s="105" t="s">
        <v>81</v>
      </c>
    </row>
    <row r="1330" spans="1:22" s="373" customFormat="1" ht="11.25" customHeight="1" x14ac:dyDescent="0.15">
      <c r="A1330" s="71">
        <v>4565404006</v>
      </c>
      <c r="B1330" s="375" t="s">
        <v>1043</v>
      </c>
      <c r="C1330" s="72">
        <v>10</v>
      </c>
      <c r="D1330" s="73">
        <v>19.11</v>
      </c>
      <c r="E1330" s="36">
        <v>340</v>
      </c>
      <c r="F1330" s="72">
        <v>34</v>
      </c>
      <c r="G1330" s="73">
        <v>64.98</v>
      </c>
      <c r="H1330" s="72">
        <v>16</v>
      </c>
      <c r="I1330" s="73">
        <v>30</v>
      </c>
      <c r="J1330" s="36">
        <v>345</v>
      </c>
      <c r="K1330" s="72">
        <v>55</v>
      </c>
      <c r="L1330" s="73">
        <v>103.49</v>
      </c>
      <c r="M1330" s="72">
        <v>29</v>
      </c>
      <c r="N1330" s="73">
        <v>54.71</v>
      </c>
      <c r="O1330" s="36">
        <v>350</v>
      </c>
      <c r="P1330" s="72">
        <v>101</v>
      </c>
      <c r="Q1330" s="73">
        <v>191.5</v>
      </c>
      <c r="R1330" s="72">
        <v>18</v>
      </c>
      <c r="S1330" s="73">
        <v>34.380000000000003</v>
      </c>
      <c r="T1330" s="72">
        <v>83</v>
      </c>
      <c r="U1330" s="73">
        <v>157.12</v>
      </c>
      <c r="V1330" s="103">
        <v>34565404006</v>
      </c>
    </row>
    <row r="1331" spans="1:22" s="373" customFormat="1" ht="11.25" customHeight="1" x14ac:dyDescent="0.15">
      <c r="A1331" s="71">
        <v>4565404007</v>
      </c>
      <c r="B1331" s="375" t="s">
        <v>1044</v>
      </c>
      <c r="C1331" s="72">
        <v>14</v>
      </c>
      <c r="D1331" s="73">
        <v>24.81</v>
      </c>
      <c r="E1331" s="36">
        <v>340</v>
      </c>
      <c r="F1331" s="72">
        <v>49</v>
      </c>
      <c r="G1331" s="73">
        <v>84.36</v>
      </c>
      <c r="H1331" s="72">
        <v>13</v>
      </c>
      <c r="I1331" s="73">
        <v>23.17</v>
      </c>
      <c r="J1331" s="36">
        <v>340</v>
      </c>
      <c r="K1331" s="72">
        <v>46</v>
      </c>
      <c r="L1331" s="73">
        <v>78.78</v>
      </c>
      <c r="M1331" s="72">
        <v>98</v>
      </c>
      <c r="N1331" s="73">
        <v>168.96</v>
      </c>
      <c r="O1331" s="36">
        <v>350</v>
      </c>
      <c r="P1331" s="72">
        <v>343</v>
      </c>
      <c r="Q1331" s="73">
        <v>591.36</v>
      </c>
      <c r="R1331" s="72">
        <v>89</v>
      </c>
      <c r="S1331" s="73">
        <v>153.11000000000001</v>
      </c>
      <c r="T1331" s="72">
        <v>254</v>
      </c>
      <c r="U1331" s="73">
        <v>438.24</v>
      </c>
      <c r="V1331" s="103">
        <v>34565404007</v>
      </c>
    </row>
    <row r="1332" spans="1:22" s="373" customFormat="1" ht="11.25" customHeight="1" x14ac:dyDescent="0.15">
      <c r="A1332" s="71">
        <v>4565404008</v>
      </c>
      <c r="B1332" s="375" t="s">
        <v>404</v>
      </c>
      <c r="C1332" s="72">
        <v>15</v>
      </c>
      <c r="D1332" s="73">
        <v>22.91</v>
      </c>
      <c r="E1332" s="36">
        <v>340</v>
      </c>
      <c r="F1332" s="72">
        <v>52</v>
      </c>
      <c r="G1332" s="73">
        <v>77.89</v>
      </c>
      <c r="H1332" s="72">
        <v>16</v>
      </c>
      <c r="I1332" s="73">
        <v>24.02</v>
      </c>
      <c r="J1332" s="36">
        <v>350</v>
      </c>
      <c r="K1332" s="72">
        <v>56</v>
      </c>
      <c r="L1332" s="73">
        <v>84.06</v>
      </c>
      <c r="M1332" s="72">
        <v>14</v>
      </c>
      <c r="N1332" s="73">
        <v>21.79</v>
      </c>
      <c r="O1332" s="36">
        <v>350</v>
      </c>
      <c r="P1332" s="72">
        <v>50</v>
      </c>
      <c r="Q1332" s="73">
        <v>76.27</v>
      </c>
      <c r="R1332" s="72">
        <v>11</v>
      </c>
      <c r="S1332" s="73">
        <v>17.18</v>
      </c>
      <c r="T1332" s="72">
        <v>39</v>
      </c>
      <c r="U1332" s="73">
        <v>59.1</v>
      </c>
      <c r="V1332" s="103">
        <v>34565404008</v>
      </c>
    </row>
    <row r="1333" spans="1:22" s="373" customFormat="1" ht="11.25" customHeight="1" x14ac:dyDescent="0.15">
      <c r="A1333" s="71">
        <v>4565404011</v>
      </c>
      <c r="B1333" s="375" t="s">
        <v>1045</v>
      </c>
      <c r="C1333" s="72">
        <v>24</v>
      </c>
      <c r="D1333" s="73">
        <v>13.33</v>
      </c>
      <c r="E1333" s="36">
        <v>360</v>
      </c>
      <c r="F1333" s="72">
        <v>85</v>
      </c>
      <c r="G1333" s="73">
        <v>47.97</v>
      </c>
      <c r="H1333" s="72">
        <v>91</v>
      </c>
      <c r="I1333" s="73">
        <v>51.27</v>
      </c>
      <c r="J1333" s="36">
        <v>350</v>
      </c>
      <c r="K1333" s="72">
        <v>318</v>
      </c>
      <c r="L1333" s="73">
        <v>179.46</v>
      </c>
      <c r="M1333" s="72">
        <v>253</v>
      </c>
      <c r="N1333" s="73">
        <v>142.69999999999999</v>
      </c>
      <c r="O1333" s="36">
        <v>350</v>
      </c>
      <c r="P1333" s="72">
        <v>885</v>
      </c>
      <c r="Q1333" s="73">
        <v>499.46</v>
      </c>
      <c r="R1333" s="72">
        <v>234</v>
      </c>
      <c r="S1333" s="73">
        <v>132.11000000000001</v>
      </c>
      <c r="T1333" s="72">
        <v>651</v>
      </c>
      <c r="U1333" s="73">
        <v>367.35</v>
      </c>
      <c r="V1333" s="103">
        <v>34565404011</v>
      </c>
    </row>
    <row r="1334" spans="1:22" s="373" customFormat="1" ht="11.25" customHeight="1" x14ac:dyDescent="0.15">
      <c r="A1334" s="71">
        <v>4565404023</v>
      </c>
      <c r="B1334" s="375" t="s">
        <v>1046</v>
      </c>
      <c r="C1334" s="72">
        <v>12</v>
      </c>
      <c r="D1334" s="73">
        <v>2.1</v>
      </c>
      <c r="E1334" s="36">
        <v>360</v>
      </c>
      <c r="F1334" s="72">
        <v>43</v>
      </c>
      <c r="G1334" s="73">
        <v>7.55</v>
      </c>
      <c r="H1334" s="72">
        <v>241</v>
      </c>
      <c r="I1334" s="73">
        <v>42.69</v>
      </c>
      <c r="J1334" s="36">
        <v>360</v>
      </c>
      <c r="K1334" s="72">
        <v>867</v>
      </c>
      <c r="L1334" s="73">
        <v>153.69</v>
      </c>
      <c r="M1334" s="72">
        <v>522</v>
      </c>
      <c r="N1334" s="73">
        <v>92.58</v>
      </c>
      <c r="O1334" s="36">
        <v>355</v>
      </c>
      <c r="P1334" s="72">
        <v>1853</v>
      </c>
      <c r="Q1334" s="73">
        <v>328.65</v>
      </c>
      <c r="R1334" s="72">
        <v>376</v>
      </c>
      <c r="S1334" s="73">
        <v>66.77</v>
      </c>
      <c r="T1334" s="72">
        <v>1476</v>
      </c>
      <c r="U1334" s="73">
        <v>261.88</v>
      </c>
      <c r="V1334" s="103">
        <v>34565404023</v>
      </c>
    </row>
    <row r="1335" spans="1:22" s="373" customFormat="1" ht="11.25" customHeight="1" x14ac:dyDescent="0.15">
      <c r="A1335" s="71">
        <v>4565404024</v>
      </c>
      <c r="B1335" s="375" t="s">
        <v>1047</v>
      </c>
      <c r="C1335" s="72">
        <v>10</v>
      </c>
      <c r="D1335" s="73">
        <v>19.41</v>
      </c>
      <c r="E1335" s="36">
        <v>350</v>
      </c>
      <c r="F1335" s="72">
        <v>36</v>
      </c>
      <c r="G1335" s="73">
        <v>67.930000000000007</v>
      </c>
      <c r="H1335" s="72">
        <v>24</v>
      </c>
      <c r="I1335" s="73">
        <v>45.92</v>
      </c>
      <c r="J1335" s="36">
        <v>350</v>
      </c>
      <c r="K1335" s="72">
        <v>85</v>
      </c>
      <c r="L1335" s="73">
        <v>160.74</v>
      </c>
      <c r="M1335" s="72">
        <v>48</v>
      </c>
      <c r="N1335" s="73">
        <v>90.28</v>
      </c>
      <c r="O1335" s="36">
        <v>350</v>
      </c>
      <c r="P1335" s="72">
        <v>167</v>
      </c>
      <c r="Q1335" s="73">
        <v>315.99</v>
      </c>
      <c r="R1335" s="72">
        <v>18</v>
      </c>
      <c r="S1335" s="73">
        <v>33.29</v>
      </c>
      <c r="T1335" s="72">
        <v>149</v>
      </c>
      <c r="U1335" s="73">
        <v>282.7</v>
      </c>
      <c r="V1335" s="103">
        <v>34565404024</v>
      </c>
    </row>
    <row r="1336" spans="1:22" s="373" customFormat="1" ht="11.25" customHeight="1" x14ac:dyDescent="0.15">
      <c r="A1336" s="71">
        <v>4565404026</v>
      </c>
      <c r="B1336" s="375" t="s">
        <v>1048</v>
      </c>
      <c r="C1336" s="72">
        <v>23</v>
      </c>
      <c r="D1336" s="73">
        <v>14.7</v>
      </c>
      <c r="E1336" s="36">
        <v>340</v>
      </c>
      <c r="F1336" s="72">
        <v>79</v>
      </c>
      <c r="G1336" s="73">
        <v>49.97</v>
      </c>
      <c r="H1336" s="72">
        <v>64</v>
      </c>
      <c r="I1336" s="73">
        <v>40.5</v>
      </c>
      <c r="J1336" s="36">
        <v>350</v>
      </c>
      <c r="K1336" s="72">
        <v>224</v>
      </c>
      <c r="L1336" s="73">
        <v>141.74</v>
      </c>
      <c r="M1336" s="72">
        <v>234</v>
      </c>
      <c r="N1336" s="73">
        <v>148.22</v>
      </c>
      <c r="O1336" s="36">
        <v>350</v>
      </c>
      <c r="P1336" s="72">
        <v>821</v>
      </c>
      <c r="Q1336" s="73">
        <v>518.77</v>
      </c>
      <c r="R1336" s="72">
        <v>248</v>
      </c>
      <c r="S1336" s="73">
        <v>156.47</v>
      </c>
      <c r="T1336" s="72">
        <v>573</v>
      </c>
      <c r="U1336" s="73">
        <v>362.29</v>
      </c>
      <c r="V1336" s="103">
        <v>34565404026</v>
      </c>
    </row>
    <row r="1337" spans="1:22" s="373" customFormat="1" ht="11.25" customHeight="1" x14ac:dyDescent="0.15">
      <c r="A1337" s="71">
        <v>4565404</v>
      </c>
      <c r="B1337" s="375" t="s">
        <v>1049</v>
      </c>
      <c r="C1337" s="72">
        <v>109</v>
      </c>
      <c r="D1337" s="73">
        <v>9.6199999999999992</v>
      </c>
      <c r="E1337" s="36">
        <v>347</v>
      </c>
      <c r="F1337" s="72">
        <v>377</v>
      </c>
      <c r="G1337" s="73">
        <v>33.42</v>
      </c>
      <c r="H1337" s="72">
        <v>465</v>
      </c>
      <c r="I1337" s="73">
        <v>41.19</v>
      </c>
      <c r="J1337" s="36">
        <v>355</v>
      </c>
      <c r="K1337" s="72">
        <v>1650</v>
      </c>
      <c r="L1337" s="73">
        <v>146.11000000000001</v>
      </c>
      <c r="M1337" s="72">
        <v>1198</v>
      </c>
      <c r="N1337" s="73">
        <v>106.13</v>
      </c>
      <c r="O1337" s="36">
        <v>352</v>
      </c>
      <c r="P1337" s="72">
        <v>4220</v>
      </c>
      <c r="Q1337" s="73">
        <v>373.78</v>
      </c>
      <c r="R1337" s="72">
        <v>994</v>
      </c>
      <c r="S1337" s="73">
        <v>88.04</v>
      </c>
      <c r="T1337" s="72">
        <v>3226</v>
      </c>
      <c r="U1337" s="73">
        <v>285.74</v>
      </c>
      <c r="V1337" s="103">
        <v>34565404</v>
      </c>
    </row>
    <row r="1338" spans="1:22" s="373" customFormat="1" ht="5.0999999999999996" customHeight="1" x14ac:dyDescent="0.15">
      <c r="A1338" s="74" t="s">
        <v>81</v>
      </c>
      <c r="C1338" s="66"/>
      <c r="D1338" s="67"/>
      <c r="F1338" s="66"/>
      <c r="G1338" s="67"/>
      <c r="H1338" s="66"/>
      <c r="I1338" s="67"/>
      <c r="K1338" s="66"/>
      <c r="L1338" s="67"/>
      <c r="M1338" s="66"/>
      <c r="N1338" s="67"/>
      <c r="P1338" s="66"/>
      <c r="Q1338" s="67"/>
      <c r="R1338" s="66"/>
      <c r="S1338" s="67"/>
      <c r="T1338" s="66"/>
      <c r="U1338" s="67"/>
      <c r="V1338" s="104"/>
    </row>
    <row r="1339" spans="1:22" s="376" customFormat="1" ht="11.25" customHeight="1" x14ac:dyDescent="0.15">
      <c r="A1339" s="546" t="s">
        <v>1050</v>
      </c>
      <c r="B1339" s="546"/>
      <c r="C1339" s="69"/>
      <c r="D1339" s="70"/>
      <c r="F1339" s="69"/>
      <c r="G1339" s="70"/>
      <c r="H1339" s="69"/>
      <c r="I1339" s="70"/>
      <c r="K1339" s="69"/>
      <c r="L1339" s="70"/>
      <c r="M1339" s="69"/>
      <c r="N1339" s="70"/>
      <c r="P1339" s="69"/>
      <c r="Q1339" s="70"/>
      <c r="R1339" s="69"/>
      <c r="S1339" s="70"/>
      <c r="T1339" s="69"/>
      <c r="U1339" s="70"/>
      <c r="V1339" s="104"/>
    </row>
    <row r="1340" spans="1:22" s="373" customFormat="1" ht="11.25" customHeight="1" x14ac:dyDescent="0.15">
      <c r="A1340" s="71">
        <v>4570002002</v>
      </c>
      <c r="B1340" s="375" t="s">
        <v>1051</v>
      </c>
      <c r="C1340" s="72">
        <v>1</v>
      </c>
      <c r="D1340" s="73">
        <v>0.22</v>
      </c>
      <c r="E1340" s="36">
        <v>380</v>
      </c>
      <c r="F1340" s="72">
        <v>4</v>
      </c>
      <c r="G1340" s="73">
        <v>0.82</v>
      </c>
      <c r="H1340" s="72">
        <v>381</v>
      </c>
      <c r="I1340" s="73">
        <v>72.97</v>
      </c>
      <c r="J1340" s="36">
        <v>380</v>
      </c>
      <c r="K1340" s="72">
        <v>1450</v>
      </c>
      <c r="L1340" s="73">
        <v>277.29000000000002</v>
      </c>
      <c r="M1340" s="72">
        <v>772</v>
      </c>
      <c r="N1340" s="73">
        <v>147.66</v>
      </c>
      <c r="O1340" s="36">
        <v>380</v>
      </c>
      <c r="P1340" s="72">
        <v>2934</v>
      </c>
      <c r="Q1340" s="73">
        <v>561.12</v>
      </c>
      <c r="R1340" s="72">
        <v>525</v>
      </c>
      <c r="S1340" s="73">
        <v>100.37</v>
      </c>
      <c r="T1340" s="72">
        <v>2409</v>
      </c>
      <c r="U1340" s="73">
        <v>460.75</v>
      </c>
      <c r="V1340" s="103">
        <v>34570002002</v>
      </c>
    </row>
    <row r="1341" spans="1:22" s="373" customFormat="1" ht="5.0999999999999996" customHeight="1" x14ac:dyDescent="0.15">
      <c r="A1341" s="74" t="s">
        <v>1815</v>
      </c>
      <c r="C1341" s="66"/>
      <c r="D1341" s="67"/>
      <c r="F1341" s="66"/>
      <c r="G1341" s="67"/>
      <c r="H1341" s="66"/>
      <c r="I1341" s="67"/>
      <c r="K1341" s="66"/>
      <c r="L1341" s="67"/>
      <c r="M1341" s="66"/>
      <c r="N1341" s="67"/>
      <c r="P1341" s="66"/>
      <c r="Q1341" s="67"/>
      <c r="R1341" s="66"/>
      <c r="S1341" s="67"/>
      <c r="T1341" s="66"/>
      <c r="U1341" s="67"/>
      <c r="V1341" s="105" t="s">
        <v>81</v>
      </c>
    </row>
    <row r="1342" spans="1:22" s="373" customFormat="1" ht="11.25" customHeight="1" x14ac:dyDescent="0.15">
      <c r="A1342" s="71">
        <v>4570012012</v>
      </c>
      <c r="B1342" s="375" t="s">
        <v>1052</v>
      </c>
      <c r="C1342" s="72">
        <v>30</v>
      </c>
      <c r="D1342" s="73">
        <v>8.3800000000000008</v>
      </c>
      <c r="E1342" s="36">
        <v>350</v>
      </c>
      <c r="F1342" s="72">
        <v>105</v>
      </c>
      <c r="G1342" s="73">
        <v>29.34</v>
      </c>
      <c r="H1342" s="72">
        <v>128</v>
      </c>
      <c r="I1342" s="73">
        <v>35.51</v>
      </c>
      <c r="J1342" s="36">
        <v>350</v>
      </c>
      <c r="K1342" s="72">
        <v>447</v>
      </c>
      <c r="L1342" s="73">
        <v>124.29</v>
      </c>
      <c r="M1342" s="72">
        <v>276</v>
      </c>
      <c r="N1342" s="73">
        <v>76.650000000000006</v>
      </c>
      <c r="O1342" s="36">
        <v>360</v>
      </c>
      <c r="P1342" s="72">
        <v>992</v>
      </c>
      <c r="Q1342" s="73">
        <v>275.94</v>
      </c>
      <c r="R1342" s="72">
        <v>199</v>
      </c>
      <c r="S1342" s="73">
        <v>55.25</v>
      </c>
      <c r="T1342" s="72">
        <v>793</v>
      </c>
      <c r="U1342" s="73">
        <v>220.69</v>
      </c>
      <c r="V1342" s="103">
        <v>34570012012</v>
      </c>
    </row>
    <row r="1343" spans="1:22" s="373" customFormat="1" ht="5.0999999999999996" customHeight="1" x14ac:dyDescent="0.15">
      <c r="A1343" s="74" t="s">
        <v>1815</v>
      </c>
      <c r="C1343" s="66"/>
      <c r="D1343" s="67"/>
      <c r="F1343" s="66"/>
      <c r="G1343" s="67"/>
      <c r="H1343" s="66"/>
      <c r="I1343" s="67"/>
      <c r="K1343" s="66"/>
      <c r="L1343" s="67"/>
      <c r="M1343" s="66"/>
      <c r="N1343" s="67"/>
      <c r="P1343" s="66"/>
      <c r="Q1343" s="67"/>
      <c r="R1343" s="66"/>
      <c r="S1343" s="67"/>
      <c r="T1343" s="66"/>
      <c r="U1343" s="67"/>
      <c r="V1343" s="105" t="s">
        <v>81</v>
      </c>
    </row>
    <row r="1344" spans="1:22" s="373" customFormat="1" ht="11.25" customHeight="1" x14ac:dyDescent="0.15">
      <c r="A1344" s="71">
        <v>4570013013</v>
      </c>
      <c r="B1344" s="375" t="s">
        <v>1053</v>
      </c>
      <c r="C1344" s="72">
        <v>18</v>
      </c>
      <c r="D1344" s="73">
        <v>0.51</v>
      </c>
      <c r="E1344" s="36">
        <v>330</v>
      </c>
      <c r="F1344" s="72">
        <v>59</v>
      </c>
      <c r="G1344" s="73">
        <v>1.69</v>
      </c>
      <c r="H1344" s="72">
        <v>1436</v>
      </c>
      <c r="I1344" s="73">
        <v>41.39</v>
      </c>
      <c r="J1344" s="36">
        <v>380</v>
      </c>
      <c r="K1344" s="72">
        <v>5458</v>
      </c>
      <c r="L1344" s="73">
        <v>157.28</v>
      </c>
      <c r="M1344" s="72">
        <v>7707</v>
      </c>
      <c r="N1344" s="73">
        <v>222.09</v>
      </c>
      <c r="O1344" s="36">
        <v>395</v>
      </c>
      <c r="P1344" s="72">
        <v>30443</v>
      </c>
      <c r="Q1344" s="73">
        <v>877.26</v>
      </c>
      <c r="R1344" s="72">
        <v>4838</v>
      </c>
      <c r="S1344" s="73">
        <v>139.41</v>
      </c>
      <c r="T1344" s="72">
        <v>25605</v>
      </c>
      <c r="U1344" s="73">
        <v>737.85</v>
      </c>
      <c r="V1344" s="103">
        <v>34570013013</v>
      </c>
    </row>
    <row r="1345" spans="1:22" s="373" customFormat="1" ht="5.0999999999999996" customHeight="1" x14ac:dyDescent="0.15">
      <c r="A1345" s="74" t="s">
        <v>1815</v>
      </c>
      <c r="C1345" s="66"/>
      <c r="D1345" s="67"/>
      <c r="F1345" s="66"/>
      <c r="G1345" s="67"/>
      <c r="H1345" s="66"/>
      <c r="I1345" s="67"/>
      <c r="K1345" s="66"/>
      <c r="L1345" s="67"/>
      <c r="M1345" s="66"/>
      <c r="N1345" s="67"/>
      <c r="P1345" s="66"/>
      <c r="Q1345" s="67"/>
      <c r="R1345" s="66"/>
      <c r="S1345" s="67"/>
      <c r="T1345" s="66"/>
      <c r="U1345" s="67"/>
      <c r="V1345" s="105" t="s">
        <v>81</v>
      </c>
    </row>
    <row r="1346" spans="1:22" s="373" customFormat="1" ht="11.25" customHeight="1" x14ac:dyDescent="0.15">
      <c r="A1346" s="71">
        <v>4570014014</v>
      </c>
      <c r="B1346" s="375" t="s">
        <v>1054</v>
      </c>
      <c r="C1346" s="72">
        <v>37</v>
      </c>
      <c r="D1346" s="73">
        <v>1.58</v>
      </c>
      <c r="E1346" s="36">
        <v>320</v>
      </c>
      <c r="F1346" s="72">
        <v>118</v>
      </c>
      <c r="G1346" s="73">
        <v>5.0599999999999996</v>
      </c>
      <c r="H1346" s="72">
        <v>686</v>
      </c>
      <c r="I1346" s="73">
        <v>29.32</v>
      </c>
      <c r="J1346" s="36">
        <v>320</v>
      </c>
      <c r="K1346" s="72">
        <v>2195</v>
      </c>
      <c r="L1346" s="73">
        <v>93.82</v>
      </c>
      <c r="M1346" s="72">
        <v>1280</v>
      </c>
      <c r="N1346" s="73">
        <v>54.72</v>
      </c>
      <c r="O1346" s="36">
        <v>320</v>
      </c>
      <c r="P1346" s="72">
        <v>4096</v>
      </c>
      <c r="Q1346" s="73">
        <v>175.11</v>
      </c>
      <c r="R1346" s="72">
        <v>809</v>
      </c>
      <c r="S1346" s="73">
        <v>34.6</v>
      </c>
      <c r="T1346" s="72">
        <v>3287</v>
      </c>
      <c r="U1346" s="73">
        <v>140.51</v>
      </c>
      <c r="V1346" s="103">
        <v>34570014014</v>
      </c>
    </row>
    <row r="1347" spans="1:22" s="373" customFormat="1" ht="5.0999999999999996" customHeight="1" x14ac:dyDescent="0.15">
      <c r="A1347" s="74" t="s">
        <v>1815</v>
      </c>
      <c r="C1347" s="66"/>
      <c r="D1347" s="67"/>
      <c r="F1347" s="66"/>
      <c r="G1347" s="67"/>
      <c r="H1347" s="66"/>
      <c r="I1347" s="67"/>
      <c r="K1347" s="66"/>
      <c r="L1347" s="67"/>
      <c r="M1347" s="66"/>
      <c r="N1347" s="67"/>
      <c r="P1347" s="66"/>
      <c r="Q1347" s="67"/>
      <c r="R1347" s="66"/>
      <c r="S1347" s="67"/>
      <c r="T1347" s="66"/>
      <c r="U1347" s="67"/>
      <c r="V1347" s="105" t="s">
        <v>81</v>
      </c>
    </row>
    <row r="1348" spans="1:22" s="373" customFormat="1" ht="11.25" customHeight="1" x14ac:dyDescent="0.15">
      <c r="A1348" s="71">
        <v>4570017017</v>
      </c>
      <c r="B1348" s="375" t="s">
        <v>1055</v>
      </c>
      <c r="C1348" s="72">
        <v>12</v>
      </c>
      <c r="D1348" s="73">
        <v>1.1000000000000001</v>
      </c>
      <c r="E1348" s="36">
        <v>330</v>
      </c>
      <c r="F1348" s="72">
        <v>41</v>
      </c>
      <c r="G1348" s="73">
        <v>3.63</v>
      </c>
      <c r="H1348" s="72">
        <v>384</v>
      </c>
      <c r="I1348" s="73">
        <v>34.06</v>
      </c>
      <c r="J1348" s="36">
        <v>330</v>
      </c>
      <c r="K1348" s="72">
        <v>1268</v>
      </c>
      <c r="L1348" s="73">
        <v>112.38</v>
      </c>
      <c r="M1348" s="72">
        <v>617</v>
      </c>
      <c r="N1348" s="73">
        <v>54.71</v>
      </c>
      <c r="O1348" s="36">
        <v>350</v>
      </c>
      <c r="P1348" s="72">
        <v>2160</v>
      </c>
      <c r="Q1348" s="73">
        <v>191.47</v>
      </c>
      <c r="R1348" s="72">
        <v>333</v>
      </c>
      <c r="S1348" s="73">
        <v>29.5</v>
      </c>
      <c r="T1348" s="72">
        <v>1827</v>
      </c>
      <c r="U1348" s="73">
        <v>161.96</v>
      </c>
      <c r="V1348" s="103">
        <v>34570017017</v>
      </c>
    </row>
    <row r="1349" spans="1:22" s="373" customFormat="1" ht="5.0999999999999996" customHeight="1" x14ac:dyDescent="0.15">
      <c r="A1349" s="74" t="s">
        <v>1815</v>
      </c>
      <c r="C1349" s="66"/>
      <c r="D1349" s="67"/>
      <c r="F1349" s="66"/>
      <c r="G1349" s="67"/>
      <c r="H1349" s="66"/>
      <c r="I1349" s="67"/>
      <c r="K1349" s="66"/>
      <c r="L1349" s="67"/>
      <c r="M1349" s="66"/>
      <c r="N1349" s="67"/>
      <c r="P1349" s="66"/>
      <c r="Q1349" s="67"/>
      <c r="R1349" s="66"/>
      <c r="S1349" s="67"/>
      <c r="T1349" s="66"/>
      <c r="U1349" s="67"/>
      <c r="V1349" s="105" t="s">
        <v>81</v>
      </c>
    </row>
    <row r="1350" spans="1:22" s="373" customFormat="1" ht="11.25" customHeight="1" x14ac:dyDescent="0.15">
      <c r="A1350" s="71">
        <v>4570018018</v>
      </c>
      <c r="B1350" s="375" t="s">
        <v>1056</v>
      </c>
      <c r="C1350" s="72">
        <v>32</v>
      </c>
      <c r="D1350" s="73">
        <v>1.74</v>
      </c>
      <c r="E1350" s="36">
        <v>340</v>
      </c>
      <c r="F1350" s="72">
        <v>107</v>
      </c>
      <c r="G1350" s="73">
        <v>5.92</v>
      </c>
      <c r="H1350" s="72">
        <v>562</v>
      </c>
      <c r="I1350" s="73">
        <v>30.98</v>
      </c>
      <c r="J1350" s="36">
        <v>340</v>
      </c>
      <c r="K1350" s="72">
        <v>1912</v>
      </c>
      <c r="L1350" s="73">
        <v>105.32</v>
      </c>
      <c r="M1350" s="72">
        <v>1270</v>
      </c>
      <c r="N1350" s="73">
        <v>69.95</v>
      </c>
      <c r="O1350" s="36">
        <v>350</v>
      </c>
      <c r="P1350" s="72">
        <v>4445</v>
      </c>
      <c r="Q1350" s="73">
        <v>244.83</v>
      </c>
      <c r="R1350" s="72">
        <v>771</v>
      </c>
      <c r="S1350" s="73">
        <v>42.48</v>
      </c>
      <c r="T1350" s="72">
        <v>3674</v>
      </c>
      <c r="U1350" s="73">
        <v>202.35</v>
      </c>
      <c r="V1350" s="103">
        <v>34570018018</v>
      </c>
    </row>
    <row r="1351" spans="1:22" s="373" customFormat="1" ht="5.0999999999999996" customHeight="1" x14ac:dyDescent="0.15">
      <c r="A1351" s="74" t="s">
        <v>1815</v>
      </c>
      <c r="C1351" s="66"/>
      <c r="D1351" s="67"/>
      <c r="F1351" s="66"/>
      <c r="G1351" s="67"/>
      <c r="H1351" s="66"/>
      <c r="I1351" s="67"/>
      <c r="K1351" s="66"/>
      <c r="L1351" s="67"/>
      <c r="M1351" s="66"/>
      <c r="N1351" s="67"/>
      <c r="P1351" s="66"/>
      <c r="Q1351" s="67"/>
      <c r="R1351" s="66"/>
      <c r="S1351" s="67"/>
      <c r="T1351" s="66"/>
      <c r="U1351" s="67"/>
      <c r="V1351" s="105" t="s">
        <v>81</v>
      </c>
    </row>
    <row r="1352" spans="1:22" s="373" customFormat="1" ht="11.25" customHeight="1" x14ac:dyDescent="0.15">
      <c r="A1352" s="71">
        <v>4570020020</v>
      </c>
      <c r="B1352" s="375" t="s">
        <v>1057</v>
      </c>
      <c r="C1352" s="72">
        <v>51</v>
      </c>
      <c r="D1352" s="73">
        <v>4.3600000000000003</v>
      </c>
      <c r="E1352" s="36">
        <v>340</v>
      </c>
      <c r="F1352" s="72">
        <v>175</v>
      </c>
      <c r="G1352" s="73">
        <v>14.82</v>
      </c>
      <c r="H1352" s="72">
        <v>391</v>
      </c>
      <c r="I1352" s="73">
        <v>33.159999999999997</v>
      </c>
      <c r="J1352" s="36">
        <v>340</v>
      </c>
      <c r="K1352" s="72">
        <v>1329</v>
      </c>
      <c r="L1352" s="73">
        <v>112.76</v>
      </c>
      <c r="M1352" s="72">
        <v>1111</v>
      </c>
      <c r="N1352" s="73">
        <v>94.22</v>
      </c>
      <c r="O1352" s="36">
        <v>360</v>
      </c>
      <c r="P1352" s="72">
        <v>3999</v>
      </c>
      <c r="Q1352" s="73">
        <v>339.19</v>
      </c>
      <c r="R1352" s="72">
        <v>694</v>
      </c>
      <c r="S1352" s="73">
        <v>58.9</v>
      </c>
      <c r="T1352" s="72">
        <v>3304</v>
      </c>
      <c r="U1352" s="73">
        <v>280.29000000000002</v>
      </c>
      <c r="V1352" s="103">
        <v>34570020020</v>
      </c>
    </row>
    <row r="1353" spans="1:22" s="373" customFormat="1" ht="5.0999999999999996" customHeight="1" x14ac:dyDescent="0.15">
      <c r="A1353" s="74" t="s">
        <v>1815</v>
      </c>
      <c r="C1353" s="66"/>
      <c r="D1353" s="67"/>
      <c r="F1353" s="66"/>
      <c r="G1353" s="67"/>
      <c r="H1353" s="66"/>
      <c r="I1353" s="67"/>
      <c r="K1353" s="66"/>
      <c r="L1353" s="67"/>
      <c r="M1353" s="66"/>
      <c r="N1353" s="67"/>
      <c r="P1353" s="66"/>
      <c r="Q1353" s="67"/>
      <c r="R1353" s="66"/>
      <c r="S1353" s="67"/>
      <c r="T1353" s="66"/>
      <c r="U1353" s="67"/>
      <c r="V1353" s="105" t="s">
        <v>81</v>
      </c>
    </row>
    <row r="1354" spans="1:22" s="373" customFormat="1" ht="11.25" customHeight="1" x14ac:dyDescent="0.15">
      <c r="A1354" s="71">
        <v>4570021021</v>
      </c>
      <c r="B1354" s="375" t="s">
        <v>1058</v>
      </c>
      <c r="C1354" s="72">
        <v>34</v>
      </c>
      <c r="D1354" s="73">
        <v>2.12</v>
      </c>
      <c r="E1354" s="36">
        <v>370</v>
      </c>
      <c r="F1354" s="72">
        <v>124</v>
      </c>
      <c r="G1354" s="73">
        <v>7.85</v>
      </c>
      <c r="H1354" s="72">
        <v>466</v>
      </c>
      <c r="I1354" s="73">
        <v>29.43</v>
      </c>
      <c r="J1354" s="36">
        <v>370</v>
      </c>
      <c r="K1354" s="72">
        <v>1725</v>
      </c>
      <c r="L1354" s="73">
        <v>108.88</v>
      </c>
      <c r="M1354" s="72">
        <v>2702</v>
      </c>
      <c r="N1354" s="73">
        <v>170.5</v>
      </c>
      <c r="O1354" s="36">
        <v>380</v>
      </c>
      <c r="P1354" s="72">
        <v>10267</v>
      </c>
      <c r="Q1354" s="73">
        <v>647.91</v>
      </c>
      <c r="R1354" s="72">
        <v>2062</v>
      </c>
      <c r="S1354" s="73">
        <v>130.13999999999999</v>
      </c>
      <c r="T1354" s="72">
        <v>8205</v>
      </c>
      <c r="U1354" s="73">
        <v>517.77</v>
      </c>
      <c r="V1354" s="103">
        <v>34570021021</v>
      </c>
    </row>
    <row r="1355" spans="1:22" s="373" customFormat="1" ht="5.0999999999999996" customHeight="1" x14ac:dyDescent="0.15">
      <c r="A1355" s="74" t="s">
        <v>1815</v>
      </c>
      <c r="C1355" s="66"/>
      <c r="D1355" s="67"/>
      <c r="F1355" s="66"/>
      <c r="G1355" s="67"/>
      <c r="H1355" s="66"/>
      <c r="I1355" s="67"/>
      <c r="K1355" s="66"/>
      <c r="L1355" s="67"/>
      <c r="M1355" s="66"/>
      <c r="N1355" s="67"/>
      <c r="P1355" s="66"/>
      <c r="Q1355" s="67"/>
      <c r="R1355" s="66"/>
      <c r="S1355" s="67"/>
      <c r="T1355" s="66"/>
      <c r="U1355" s="67"/>
      <c r="V1355" s="105" t="s">
        <v>81</v>
      </c>
    </row>
    <row r="1356" spans="1:22" s="373" customFormat="1" ht="11.25" customHeight="1" x14ac:dyDescent="0.15">
      <c r="A1356" s="71">
        <v>4570022022</v>
      </c>
      <c r="B1356" s="375" t="s">
        <v>1059</v>
      </c>
      <c r="C1356" s="72">
        <v>39</v>
      </c>
      <c r="D1356" s="73">
        <v>1.85</v>
      </c>
      <c r="E1356" s="36">
        <v>320</v>
      </c>
      <c r="F1356" s="72">
        <v>125</v>
      </c>
      <c r="G1356" s="73">
        <v>5.92</v>
      </c>
      <c r="H1356" s="72">
        <v>604</v>
      </c>
      <c r="I1356" s="73">
        <v>28.63</v>
      </c>
      <c r="J1356" s="36">
        <v>320</v>
      </c>
      <c r="K1356" s="72">
        <v>1934</v>
      </c>
      <c r="L1356" s="73">
        <v>91.63</v>
      </c>
      <c r="M1356" s="72">
        <v>1318</v>
      </c>
      <c r="N1356" s="73">
        <v>62.46</v>
      </c>
      <c r="O1356" s="36">
        <v>330</v>
      </c>
      <c r="P1356" s="72">
        <v>4350</v>
      </c>
      <c r="Q1356" s="73">
        <v>206.11</v>
      </c>
      <c r="R1356" s="72">
        <v>884</v>
      </c>
      <c r="S1356" s="73">
        <v>41.87</v>
      </c>
      <c r="T1356" s="72">
        <v>3466</v>
      </c>
      <c r="U1356" s="73">
        <v>164.24</v>
      </c>
      <c r="V1356" s="103">
        <v>34570022022</v>
      </c>
    </row>
    <row r="1357" spans="1:22" s="373" customFormat="1" ht="5.0999999999999996" customHeight="1" x14ac:dyDescent="0.15">
      <c r="A1357" s="74" t="s">
        <v>1815</v>
      </c>
      <c r="C1357" s="66"/>
      <c r="D1357" s="67"/>
      <c r="F1357" s="66"/>
      <c r="G1357" s="67"/>
      <c r="H1357" s="66"/>
      <c r="I1357" s="67"/>
      <c r="K1357" s="66"/>
      <c r="L1357" s="67"/>
      <c r="M1357" s="66"/>
      <c r="N1357" s="67"/>
      <c r="P1357" s="66"/>
      <c r="Q1357" s="67"/>
      <c r="R1357" s="66"/>
      <c r="S1357" s="67"/>
      <c r="T1357" s="66"/>
      <c r="U1357" s="67"/>
      <c r="V1357" s="105" t="s">
        <v>81</v>
      </c>
    </row>
    <row r="1358" spans="1:22" s="373" customFormat="1" ht="11.25" customHeight="1" x14ac:dyDescent="0.15">
      <c r="A1358" s="71">
        <v>4570024024</v>
      </c>
      <c r="B1358" s="375" t="s">
        <v>1060</v>
      </c>
      <c r="C1358" s="72">
        <v>57</v>
      </c>
      <c r="D1358" s="73">
        <v>7.39</v>
      </c>
      <c r="E1358" s="36">
        <v>370</v>
      </c>
      <c r="F1358" s="72">
        <v>210</v>
      </c>
      <c r="G1358" s="73">
        <v>27.33</v>
      </c>
      <c r="H1358" s="72">
        <v>218</v>
      </c>
      <c r="I1358" s="73">
        <v>28.34</v>
      </c>
      <c r="J1358" s="36">
        <v>370</v>
      </c>
      <c r="K1358" s="72">
        <v>807</v>
      </c>
      <c r="L1358" s="73">
        <v>104.86</v>
      </c>
      <c r="M1358" s="72">
        <v>1100</v>
      </c>
      <c r="N1358" s="73">
        <v>142.88</v>
      </c>
      <c r="O1358" s="36">
        <v>370</v>
      </c>
      <c r="P1358" s="72">
        <v>4070</v>
      </c>
      <c r="Q1358" s="73">
        <v>528.65</v>
      </c>
      <c r="R1358" s="72">
        <v>697</v>
      </c>
      <c r="S1358" s="73">
        <v>90.53</v>
      </c>
      <c r="T1358" s="72">
        <v>3373</v>
      </c>
      <c r="U1358" s="73">
        <v>438.13</v>
      </c>
      <c r="V1358" s="103">
        <v>34570024024</v>
      </c>
    </row>
    <row r="1359" spans="1:22" s="373" customFormat="1" ht="5.0999999999999996" customHeight="1" x14ac:dyDescent="0.15">
      <c r="A1359" s="74" t="s">
        <v>1815</v>
      </c>
      <c r="C1359" s="66"/>
      <c r="D1359" s="67"/>
      <c r="F1359" s="66"/>
      <c r="G1359" s="67"/>
      <c r="H1359" s="66"/>
      <c r="I1359" s="67"/>
      <c r="K1359" s="66"/>
      <c r="L1359" s="67"/>
      <c r="M1359" s="66"/>
      <c r="N1359" s="67"/>
      <c r="P1359" s="66"/>
      <c r="Q1359" s="67"/>
      <c r="R1359" s="66"/>
      <c r="S1359" s="67"/>
      <c r="T1359" s="66"/>
      <c r="U1359" s="67"/>
      <c r="V1359" s="105" t="s">
        <v>81</v>
      </c>
    </row>
    <row r="1360" spans="1:22" s="373" customFormat="1" ht="11.25" customHeight="1" x14ac:dyDescent="0.15">
      <c r="A1360" s="71">
        <v>4575402003</v>
      </c>
      <c r="B1360" s="375" t="s">
        <v>1061</v>
      </c>
      <c r="C1360" s="72">
        <v>3</v>
      </c>
      <c r="D1360" s="73">
        <v>3.61</v>
      </c>
      <c r="E1360" s="36">
        <v>420</v>
      </c>
      <c r="F1360" s="72">
        <v>12</v>
      </c>
      <c r="G1360" s="73">
        <v>15.17</v>
      </c>
      <c r="H1360" s="72">
        <v>27</v>
      </c>
      <c r="I1360" s="73">
        <v>33.31</v>
      </c>
      <c r="J1360" s="36">
        <v>420</v>
      </c>
      <c r="K1360" s="72">
        <v>111</v>
      </c>
      <c r="L1360" s="73">
        <v>139.88</v>
      </c>
      <c r="M1360" s="72">
        <v>23</v>
      </c>
      <c r="N1360" s="73">
        <v>28.73</v>
      </c>
      <c r="O1360" s="36">
        <v>420</v>
      </c>
      <c r="P1360" s="72">
        <v>96</v>
      </c>
      <c r="Q1360" s="73">
        <v>120.65</v>
      </c>
      <c r="R1360" s="72">
        <v>15</v>
      </c>
      <c r="S1360" s="73">
        <v>18.64</v>
      </c>
      <c r="T1360" s="72">
        <v>81</v>
      </c>
      <c r="U1360" s="73">
        <v>102.01</v>
      </c>
      <c r="V1360" s="103">
        <v>34575402003</v>
      </c>
    </row>
    <row r="1361" spans="1:22" s="373" customFormat="1" ht="11.25" customHeight="1" x14ac:dyDescent="0.15">
      <c r="A1361" s="71">
        <v>4575402009</v>
      </c>
      <c r="B1361" s="375" t="s">
        <v>1062</v>
      </c>
      <c r="C1361" s="72">
        <v>5</v>
      </c>
      <c r="D1361" s="73">
        <v>6.37</v>
      </c>
      <c r="E1361" s="36">
        <v>440</v>
      </c>
      <c r="F1361" s="72">
        <v>23</v>
      </c>
      <c r="G1361" s="73">
        <v>28.03</v>
      </c>
      <c r="H1361" s="72">
        <v>28</v>
      </c>
      <c r="I1361" s="73">
        <v>34.19</v>
      </c>
      <c r="J1361" s="36">
        <v>440</v>
      </c>
      <c r="K1361" s="72">
        <v>122</v>
      </c>
      <c r="L1361" s="73">
        <v>150.44</v>
      </c>
      <c r="M1361" s="72">
        <v>73</v>
      </c>
      <c r="N1361" s="73">
        <v>90.34</v>
      </c>
      <c r="O1361" s="36">
        <v>440</v>
      </c>
      <c r="P1361" s="72">
        <v>322</v>
      </c>
      <c r="Q1361" s="73">
        <v>397.51</v>
      </c>
      <c r="R1361" s="72">
        <v>34</v>
      </c>
      <c r="S1361" s="73">
        <v>42.33</v>
      </c>
      <c r="T1361" s="72">
        <v>288</v>
      </c>
      <c r="U1361" s="73">
        <v>355.17</v>
      </c>
      <c r="V1361" s="103">
        <v>34575402009</v>
      </c>
    </row>
    <row r="1362" spans="1:22" s="373" customFormat="1" ht="11.25" customHeight="1" x14ac:dyDescent="0.15">
      <c r="A1362" s="71">
        <v>4575402010</v>
      </c>
      <c r="B1362" s="375" t="s">
        <v>1063</v>
      </c>
      <c r="C1362" s="72">
        <v>13</v>
      </c>
      <c r="D1362" s="73">
        <v>2.85</v>
      </c>
      <c r="E1362" s="36">
        <v>348</v>
      </c>
      <c r="F1362" s="72">
        <v>45</v>
      </c>
      <c r="G1362" s="73">
        <v>9.91</v>
      </c>
      <c r="H1362" s="72">
        <v>165</v>
      </c>
      <c r="I1362" s="73">
        <v>36.24</v>
      </c>
      <c r="J1362" s="36">
        <v>366</v>
      </c>
      <c r="K1362" s="72">
        <v>605</v>
      </c>
      <c r="L1362" s="73">
        <v>132.65</v>
      </c>
      <c r="M1362" s="72">
        <v>438</v>
      </c>
      <c r="N1362" s="73">
        <v>96.04</v>
      </c>
      <c r="O1362" s="36">
        <v>355</v>
      </c>
      <c r="P1362" s="72">
        <v>1555</v>
      </c>
      <c r="Q1362" s="73">
        <v>340.95</v>
      </c>
      <c r="R1362" s="72">
        <v>252</v>
      </c>
      <c r="S1362" s="73">
        <v>55.28</v>
      </c>
      <c r="T1362" s="72">
        <v>1303</v>
      </c>
      <c r="U1362" s="73">
        <v>285.67</v>
      </c>
      <c r="V1362" s="103">
        <v>34575402010</v>
      </c>
    </row>
    <row r="1363" spans="1:22" s="373" customFormat="1" ht="11.25" customHeight="1" x14ac:dyDescent="0.15">
      <c r="A1363" s="71">
        <v>4575402011</v>
      </c>
      <c r="B1363" s="375" t="s">
        <v>1064</v>
      </c>
      <c r="C1363" s="72">
        <v>7</v>
      </c>
      <c r="D1363" s="73">
        <v>3</v>
      </c>
      <c r="E1363" s="36">
        <v>420</v>
      </c>
      <c r="F1363" s="72">
        <v>28</v>
      </c>
      <c r="G1363" s="73">
        <v>12.59</v>
      </c>
      <c r="H1363" s="72">
        <v>63</v>
      </c>
      <c r="I1363" s="73">
        <v>28.11</v>
      </c>
      <c r="J1363" s="36">
        <v>420</v>
      </c>
      <c r="K1363" s="72">
        <v>264</v>
      </c>
      <c r="L1363" s="73">
        <v>118.08</v>
      </c>
      <c r="M1363" s="72">
        <v>49</v>
      </c>
      <c r="N1363" s="73">
        <v>21.93</v>
      </c>
      <c r="O1363" s="36">
        <v>420</v>
      </c>
      <c r="P1363" s="72">
        <v>206</v>
      </c>
      <c r="Q1363" s="73">
        <v>92.11</v>
      </c>
      <c r="R1363" s="72">
        <v>39</v>
      </c>
      <c r="S1363" s="73">
        <v>17.57</v>
      </c>
      <c r="T1363" s="72">
        <v>167</v>
      </c>
      <c r="U1363" s="73">
        <v>74.540000000000006</v>
      </c>
      <c r="V1363" s="103">
        <v>34575402011</v>
      </c>
    </row>
    <row r="1364" spans="1:22" s="373" customFormat="1" ht="11.25" customHeight="1" x14ac:dyDescent="0.15">
      <c r="A1364" s="71">
        <v>4575402015</v>
      </c>
      <c r="B1364" s="375" t="s">
        <v>1065</v>
      </c>
      <c r="C1364" s="72">
        <v>1</v>
      </c>
      <c r="D1364" s="73">
        <v>0.69</v>
      </c>
      <c r="E1364" s="36">
        <v>560</v>
      </c>
      <c r="F1364" s="72">
        <v>7</v>
      </c>
      <c r="G1364" s="73">
        <v>3.86</v>
      </c>
      <c r="H1364" s="72">
        <v>53</v>
      </c>
      <c r="I1364" s="73">
        <v>30.36</v>
      </c>
      <c r="J1364" s="36">
        <v>560</v>
      </c>
      <c r="K1364" s="72">
        <v>294</v>
      </c>
      <c r="L1364" s="73">
        <v>170.04</v>
      </c>
      <c r="M1364" s="72">
        <v>159</v>
      </c>
      <c r="N1364" s="73">
        <v>91.85</v>
      </c>
      <c r="O1364" s="36">
        <v>380</v>
      </c>
      <c r="P1364" s="72">
        <v>604</v>
      </c>
      <c r="Q1364" s="73">
        <v>349.03</v>
      </c>
      <c r="R1364" s="72">
        <v>98</v>
      </c>
      <c r="S1364" s="73">
        <v>56.44</v>
      </c>
      <c r="T1364" s="72">
        <v>506</v>
      </c>
      <c r="U1364" s="73">
        <v>292.58999999999997</v>
      </c>
      <c r="V1364" s="103">
        <v>34575402015</v>
      </c>
    </row>
    <row r="1365" spans="1:22" s="373" customFormat="1" ht="11.25" customHeight="1" x14ac:dyDescent="0.15">
      <c r="A1365" s="71">
        <v>4575402019</v>
      </c>
      <c r="B1365" s="375" t="s">
        <v>1066</v>
      </c>
      <c r="C1365" s="72">
        <v>3</v>
      </c>
      <c r="D1365" s="73">
        <v>4.42</v>
      </c>
      <c r="E1365" s="36">
        <v>440</v>
      </c>
      <c r="F1365" s="72">
        <v>13</v>
      </c>
      <c r="G1365" s="73">
        <v>19.47</v>
      </c>
      <c r="H1365" s="72">
        <v>19</v>
      </c>
      <c r="I1365" s="73">
        <v>27.14</v>
      </c>
      <c r="J1365" s="36">
        <v>440</v>
      </c>
      <c r="K1365" s="72">
        <v>82</v>
      </c>
      <c r="L1365" s="73">
        <v>119.4</v>
      </c>
      <c r="M1365" s="72">
        <v>3</v>
      </c>
      <c r="N1365" s="73">
        <v>4.1399999999999997</v>
      </c>
      <c r="O1365" s="36">
        <v>440</v>
      </c>
      <c r="P1365" s="72">
        <v>12</v>
      </c>
      <c r="Q1365" s="73">
        <v>18.21</v>
      </c>
      <c r="R1365" s="72">
        <v>3</v>
      </c>
      <c r="S1365" s="73">
        <v>4.21</v>
      </c>
      <c r="T1365" s="72">
        <v>10</v>
      </c>
      <c r="U1365" s="73">
        <v>14</v>
      </c>
      <c r="V1365" s="103">
        <v>34575402019</v>
      </c>
    </row>
    <row r="1366" spans="1:22" s="373" customFormat="1" ht="11.25" customHeight="1" x14ac:dyDescent="0.15">
      <c r="A1366" s="71">
        <v>4575402</v>
      </c>
      <c r="B1366" s="375" t="s">
        <v>1067</v>
      </c>
      <c r="C1366" s="72">
        <v>32</v>
      </c>
      <c r="D1366" s="73">
        <v>2.95</v>
      </c>
      <c r="E1366" s="36">
        <v>401</v>
      </c>
      <c r="F1366" s="72">
        <v>128</v>
      </c>
      <c r="G1366" s="73">
        <v>11.84</v>
      </c>
      <c r="H1366" s="72">
        <v>354</v>
      </c>
      <c r="I1366" s="73">
        <v>32.68</v>
      </c>
      <c r="J1366" s="36">
        <v>418</v>
      </c>
      <c r="K1366" s="72">
        <v>1479</v>
      </c>
      <c r="L1366" s="73">
        <v>136.65</v>
      </c>
      <c r="M1366" s="72">
        <v>745</v>
      </c>
      <c r="N1366" s="73">
        <v>68.849999999999994</v>
      </c>
      <c r="O1366" s="36">
        <v>375</v>
      </c>
      <c r="P1366" s="72">
        <v>2796</v>
      </c>
      <c r="Q1366" s="73">
        <v>258.39999999999998</v>
      </c>
      <c r="R1366" s="72">
        <v>441</v>
      </c>
      <c r="S1366" s="73">
        <v>40.770000000000003</v>
      </c>
      <c r="T1366" s="72">
        <v>2355</v>
      </c>
      <c r="U1366" s="73">
        <v>217.62</v>
      </c>
      <c r="V1366" s="103">
        <v>34575402</v>
      </c>
    </row>
    <row r="1367" spans="1:22" s="373" customFormat="1" ht="5.0999999999999996" customHeight="1" x14ac:dyDescent="0.15">
      <c r="A1367" s="74" t="s">
        <v>1815</v>
      </c>
      <c r="C1367" s="66"/>
      <c r="D1367" s="67"/>
      <c r="F1367" s="66"/>
      <c r="G1367" s="67"/>
      <c r="H1367" s="66"/>
      <c r="I1367" s="67"/>
      <c r="K1367" s="66"/>
      <c r="L1367" s="67"/>
      <c r="M1367" s="66"/>
      <c r="N1367" s="67"/>
      <c r="P1367" s="66"/>
      <c r="Q1367" s="67"/>
      <c r="R1367" s="66"/>
      <c r="S1367" s="67"/>
      <c r="T1367" s="66"/>
      <c r="U1367" s="67"/>
      <c r="V1367" s="105" t="s">
        <v>81</v>
      </c>
    </row>
    <row r="1368" spans="1:22" s="373" customFormat="1" ht="11.25" customHeight="1" x14ac:dyDescent="0.15">
      <c r="A1368" s="71">
        <v>4575403006</v>
      </c>
      <c r="B1368" s="375" t="s">
        <v>1068</v>
      </c>
      <c r="C1368" s="72">
        <v>17</v>
      </c>
      <c r="D1368" s="73">
        <v>6.02</v>
      </c>
      <c r="E1368" s="36">
        <v>390</v>
      </c>
      <c r="F1368" s="72">
        <v>64</v>
      </c>
      <c r="G1368" s="73">
        <v>23.47</v>
      </c>
      <c r="H1368" s="72">
        <v>81</v>
      </c>
      <c r="I1368" s="73">
        <v>29.45</v>
      </c>
      <c r="J1368" s="36">
        <v>380</v>
      </c>
      <c r="K1368" s="72">
        <v>307</v>
      </c>
      <c r="L1368" s="73">
        <v>111.9</v>
      </c>
      <c r="M1368" s="72">
        <v>145</v>
      </c>
      <c r="N1368" s="73">
        <v>52.67</v>
      </c>
      <c r="O1368" s="36">
        <v>370</v>
      </c>
      <c r="P1368" s="72">
        <v>535</v>
      </c>
      <c r="Q1368" s="73">
        <v>194.87</v>
      </c>
      <c r="R1368" s="72">
        <v>82</v>
      </c>
      <c r="S1368" s="73">
        <v>29.74</v>
      </c>
      <c r="T1368" s="72">
        <v>453</v>
      </c>
      <c r="U1368" s="73">
        <v>165.13</v>
      </c>
      <c r="V1368" s="103">
        <v>34575403006</v>
      </c>
    </row>
    <row r="1369" spans="1:22" s="373" customFormat="1" ht="11.25" customHeight="1" x14ac:dyDescent="0.15">
      <c r="A1369" s="71">
        <v>4575403008</v>
      </c>
      <c r="B1369" s="375" t="s">
        <v>1069</v>
      </c>
      <c r="C1369" s="72">
        <v>13</v>
      </c>
      <c r="D1369" s="73">
        <v>6.21</v>
      </c>
      <c r="E1369" s="36">
        <v>390</v>
      </c>
      <c r="F1369" s="72">
        <v>52</v>
      </c>
      <c r="G1369" s="73">
        <v>24.22</v>
      </c>
      <c r="H1369" s="72">
        <v>66</v>
      </c>
      <c r="I1369" s="73">
        <v>30.55</v>
      </c>
      <c r="J1369" s="36">
        <v>380</v>
      </c>
      <c r="K1369" s="72">
        <v>252</v>
      </c>
      <c r="L1369" s="73">
        <v>116.11</v>
      </c>
      <c r="M1369" s="72">
        <v>169</v>
      </c>
      <c r="N1369" s="73">
        <v>77.92</v>
      </c>
      <c r="O1369" s="36">
        <v>370</v>
      </c>
      <c r="P1369" s="72">
        <v>625</v>
      </c>
      <c r="Q1369" s="73">
        <v>288.32</v>
      </c>
      <c r="R1369" s="72">
        <v>109</v>
      </c>
      <c r="S1369" s="73">
        <v>50.43</v>
      </c>
      <c r="T1369" s="72">
        <v>516</v>
      </c>
      <c r="U1369" s="73">
        <v>237.89</v>
      </c>
      <c r="V1369" s="103">
        <v>34575403008</v>
      </c>
    </row>
    <row r="1370" spans="1:22" s="373" customFormat="1" ht="11.25" customHeight="1" x14ac:dyDescent="0.15">
      <c r="A1370" s="71">
        <v>4575403016</v>
      </c>
      <c r="B1370" s="375" t="s">
        <v>1070</v>
      </c>
      <c r="C1370" s="72">
        <v>4</v>
      </c>
      <c r="D1370" s="73">
        <v>2.36</v>
      </c>
      <c r="E1370" s="36">
        <v>330</v>
      </c>
      <c r="F1370" s="72">
        <v>14</v>
      </c>
      <c r="G1370" s="73">
        <v>7.78</v>
      </c>
      <c r="H1370" s="72">
        <v>86</v>
      </c>
      <c r="I1370" s="73">
        <v>47.55</v>
      </c>
      <c r="J1370" s="36">
        <v>320</v>
      </c>
      <c r="K1370" s="72">
        <v>274</v>
      </c>
      <c r="L1370" s="73">
        <v>152.16</v>
      </c>
      <c r="M1370" s="72">
        <v>545</v>
      </c>
      <c r="N1370" s="73">
        <v>302.32</v>
      </c>
      <c r="O1370" s="36">
        <v>360</v>
      </c>
      <c r="P1370" s="72">
        <v>1961</v>
      </c>
      <c r="Q1370" s="73">
        <v>1088.3499999999999</v>
      </c>
      <c r="R1370" s="72">
        <v>245</v>
      </c>
      <c r="S1370" s="73">
        <v>135.71</v>
      </c>
      <c r="T1370" s="72">
        <v>1717</v>
      </c>
      <c r="U1370" s="73">
        <v>952.64</v>
      </c>
      <c r="V1370" s="103">
        <v>34575403016</v>
      </c>
    </row>
    <row r="1371" spans="1:22" s="373" customFormat="1" ht="11.25" customHeight="1" x14ac:dyDescent="0.15">
      <c r="A1371" s="71">
        <v>4575403</v>
      </c>
      <c r="B1371" s="375" t="s">
        <v>1071</v>
      </c>
      <c r="C1371" s="72">
        <v>34</v>
      </c>
      <c r="D1371" s="73">
        <v>5.0999999999999996</v>
      </c>
      <c r="E1371" s="36">
        <v>383</v>
      </c>
      <c r="F1371" s="72">
        <v>131</v>
      </c>
      <c r="G1371" s="73">
        <v>19.5</v>
      </c>
      <c r="H1371" s="72">
        <v>233</v>
      </c>
      <c r="I1371" s="73">
        <v>34.659999999999997</v>
      </c>
      <c r="J1371" s="36">
        <v>358</v>
      </c>
      <c r="K1371" s="72">
        <v>833</v>
      </c>
      <c r="L1371" s="73">
        <v>124.07</v>
      </c>
      <c r="M1371" s="72">
        <v>858</v>
      </c>
      <c r="N1371" s="73">
        <v>127.84</v>
      </c>
      <c r="O1371" s="36">
        <v>364</v>
      </c>
      <c r="P1371" s="72">
        <v>3121</v>
      </c>
      <c r="Q1371" s="73">
        <v>464.88</v>
      </c>
      <c r="R1371" s="72">
        <v>435</v>
      </c>
      <c r="S1371" s="73">
        <v>64.86</v>
      </c>
      <c r="T1371" s="72">
        <v>2685</v>
      </c>
      <c r="U1371" s="73">
        <v>400.01</v>
      </c>
      <c r="V1371" s="103">
        <v>34575403</v>
      </c>
    </row>
    <row r="1372" spans="1:22" s="373" customFormat="1" ht="5.0999999999999996" customHeight="1" x14ac:dyDescent="0.15">
      <c r="A1372" s="74" t="s">
        <v>81</v>
      </c>
      <c r="C1372" s="66"/>
      <c r="D1372" s="67"/>
      <c r="F1372" s="66"/>
      <c r="G1372" s="67"/>
      <c r="H1372" s="66"/>
      <c r="I1372" s="67"/>
      <c r="K1372" s="66"/>
      <c r="L1372" s="67"/>
      <c r="M1372" s="66"/>
      <c r="N1372" s="67"/>
      <c r="P1372" s="66"/>
      <c r="Q1372" s="67"/>
      <c r="R1372" s="66"/>
      <c r="S1372" s="67"/>
      <c r="T1372" s="66"/>
      <c r="U1372" s="67"/>
      <c r="V1372" s="104"/>
    </row>
    <row r="1373" spans="1:22" s="376" customFormat="1" ht="11.25" customHeight="1" x14ac:dyDescent="0.15">
      <c r="A1373" s="546" t="s">
        <v>1072</v>
      </c>
      <c r="B1373" s="546"/>
      <c r="C1373" s="69"/>
      <c r="D1373" s="70"/>
      <c r="F1373" s="69"/>
      <c r="G1373" s="70"/>
      <c r="H1373" s="69"/>
      <c r="I1373" s="70"/>
      <c r="K1373" s="69"/>
      <c r="L1373" s="70"/>
      <c r="M1373" s="69"/>
      <c r="N1373" s="70"/>
      <c r="P1373" s="69"/>
      <c r="Q1373" s="70"/>
      <c r="R1373" s="69"/>
      <c r="S1373" s="70"/>
      <c r="T1373" s="69"/>
      <c r="U1373" s="70"/>
      <c r="V1373" s="104"/>
    </row>
    <row r="1374" spans="1:22" s="373" customFormat="1" ht="11.25" customHeight="1" x14ac:dyDescent="0.15">
      <c r="A1374" s="71">
        <v>4580003003</v>
      </c>
      <c r="B1374" s="375" t="s">
        <v>1073</v>
      </c>
      <c r="C1374" s="72">
        <v>54</v>
      </c>
      <c r="D1374" s="73">
        <v>8.59</v>
      </c>
      <c r="E1374" s="36">
        <v>340</v>
      </c>
      <c r="F1374" s="72">
        <v>185</v>
      </c>
      <c r="G1374" s="73">
        <v>29.19</v>
      </c>
      <c r="H1374" s="72">
        <v>223</v>
      </c>
      <c r="I1374" s="73">
        <v>35.18</v>
      </c>
      <c r="J1374" s="36">
        <v>340</v>
      </c>
      <c r="K1374" s="72">
        <v>757</v>
      </c>
      <c r="L1374" s="73">
        <v>119.62</v>
      </c>
      <c r="M1374" s="72">
        <v>1828</v>
      </c>
      <c r="N1374" s="73">
        <v>288.92</v>
      </c>
      <c r="O1374" s="36">
        <v>380</v>
      </c>
      <c r="P1374" s="72">
        <v>6948</v>
      </c>
      <c r="Q1374" s="73">
        <v>1097.9100000000001</v>
      </c>
      <c r="R1374" s="72">
        <v>929</v>
      </c>
      <c r="S1374" s="73">
        <v>146.88</v>
      </c>
      <c r="T1374" s="72">
        <v>6018</v>
      </c>
      <c r="U1374" s="73">
        <v>951.02</v>
      </c>
      <c r="V1374" s="103">
        <v>34580003003</v>
      </c>
    </row>
    <row r="1375" spans="1:22" s="373" customFormat="1" ht="5.0999999999999996" customHeight="1" x14ac:dyDescent="0.15">
      <c r="A1375" s="74" t="s">
        <v>1815</v>
      </c>
      <c r="C1375" s="66"/>
      <c r="D1375" s="67"/>
      <c r="F1375" s="66"/>
      <c r="G1375" s="67"/>
      <c r="H1375" s="66"/>
      <c r="I1375" s="67"/>
      <c r="K1375" s="66"/>
      <c r="L1375" s="67"/>
      <c r="M1375" s="66"/>
      <c r="N1375" s="67"/>
      <c r="P1375" s="66"/>
      <c r="Q1375" s="67"/>
      <c r="R1375" s="66"/>
      <c r="S1375" s="67"/>
      <c r="T1375" s="66"/>
      <c r="U1375" s="67"/>
      <c r="V1375" s="105" t="s">
        <v>81</v>
      </c>
    </row>
    <row r="1376" spans="1:22" s="373" customFormat="1" ht="11.25" customHeight="1" x14ac:dyDescent="0.15">
      <c r="A1376" s="71">
        <v>4580005005</v>
      </c>
      <c r="B1376" s="375" t="s">
        <v>1074</v>
      </c>
      <c r="C1376" s="72">
        <v>80</v>
      </c>
      <c r="D1376" s="73">
        <v>2.56</v>
      </c>
      <c r="E1376" s="36">
        <v>340</v>
      </c>
      <c r="F1376" s="72">
        <v>272</v>
      </c>
      <c r="G1376" s="73">
        <v>8.7100000000000009</v>
      </c>
      <c r="H1376" s="72">
        <v>1393</v>
      </c>
      <c r="I1376" s="73">
        <v>44.58</v>
      </c>
      <c r="J1376" s="36">
        <v>340</v>
      </c>
      <c r="K1376" s="72">
        <v>4737</v>
      </c>
      <c r="L1376" s="73">
        <v>151.56</v>
      </c>
      <c r="M1376" s="72">
        <v>3318</v>
      </c>
      <c r="N1376" s="73">
        <v>106.16</v>
      </c>
      <c r="O1376" s="36">
        <v>380</v>
      </c>
      <c r="P1376" s="72">
        <v>12609</v>
      </c>
      <c r="Q1376" s="73">
        <v>403.41</v>
      </c>
      <c r="R1376" s="72">
        <v>2198</v>
      </c>
      <c r="S1376" s="73">
        <v>70.34</v>
      </c>
      <c r="T1376" s="72">
        <v>10411</v>
      </c>
      <c r="U1376" s="73">
        <v>333.07</v>
      </c>
      <c r="V1376" s="103">
        <v>34580005005</v>
      </c>
    </row>
    <row r="1377" spans="1:22" s="373" customFormat="1" ht="5.0999999999999996" customHeight="1" x14ac:dyDescent="0.15">
      <c r="A1377" s="74" t="s">
        <v>1815</v>
      </c>
      <c r="C1377" s="66"/>
      <c r="D1377" s="67"/>
      <c r="F1377" s="66"/>
      <c r="G1377" s="67"/>
      <c r="H1377" s="66"/>
      <c r="I1377" s="67"/>
      <c r="K1377" s="66"/>
      <c r="L1377" s="67"/>
      <c r="M1377" s="66"/>
      <c r="N1377" s="67"/>
      <c r="P1377" s="66"/>
      <c r="Q1377" s="67"/>
      <c r="R1377" s="66"/>
      <c r="S1377" s="67"/>
      <c r="T1377" s="66"/>
      <c r="U1377" s="67"/>
      <c r="V1377" s="105" t="s">
        <v>81</v>
      </c>
    </row>
    <row r="1378" spans="1:22" s="373" customFormat="1" ht="11.25" customHeight="1" x14ac:dyDescent="0.15">
      <c r="A1378" s="71">
        <v>4580007007</v>
      </c>
      <c r="B1378" s="375" t="s">
        <v>1075</v>
      </c>
      <c r="C1378" s="72">
        <v>73</v>
      </c>
      <c r="D1378" s="73">
        <v>4.46</v>
      </c>
      <c r="E1378" s="36">
        <v>360</v>
      </c>
      <c r="F1378" s="72">
        <v>262</v>
      </c>
      <c r="G1378" s="73">
        <v>16.05</v>
      </c>
      <c r="H1378" s="72">
        <v>438</v>
      </c>
      <c r="I1378" s="73">
        <v>26.78</v>
      </c>
      <c r="J1378" s="36">
        <v>360</v>
      </c>
      <c r="K1378" s="72">
        <v>1576</v>
      </c>
      <c r="L1378" s="73">
        <v>96.42</v>
      </c>
      <c r="M1378" s="72">
        <v>3235</v>
      </c>
      <c r="N1378" s="73">
        <v>197.9</v>
      </c>
      <c r="O1378" s="36">
        <v>380</v>
      </c>
      <c r="P1378" s="72">
        <v>12293</v>
      </c>
      <c r="Q1378" s="73">
        <v>752.03</v>
      </c>
      <c r="R1378" s="72">
        <v>2461</v>
      </c>
      <c r="S1378" s="73">
        <v>150.57</v>
      </c>
      <c r="T1378" s="72">
        <v>9831</v>
      </c>
      <c r="U1378" s="73">
        <v>601.45000000000005</v>
      </c>
      <c r="V1378" s="103">
        <v>34580007007</v>
      </c>
    </row>
    <row r="1379" spans="1:22" s="373" customFormat="1" ht="5.0999999999999996" customHeight="1" x14ac:dyDescent="0.15">
      <c r="A1379" s="74" t="s">
        <v>1815</v>
      </c>
      <c r="C1379" s="66"/>
      <c r="D1379" s="67"/>
      <c r="F1379" s="66"/>
      <c r="G1379" s="67"/>
      <c r="H1379" s="66"/>
      <c r="I1379" s="67"/>
      <c r="K1379" s="66"/>
      <c r="L1379" s="67"/>
      <c r="M1379" s="66"/>
      <c r="N1379" s="67"/>
      <c r="P1379" s="66"/>
      <c r="Q1379" s="67"/>
      <c r="R1379" s="66"/>
      <c r="S1379" s="67"/>
      <c r="T1379" s="66"/>
      <c r="U1379" s="67"/>
      <c r="V1379" s="105" t="s">
        <v>81</v>
      </c>
    </row>
    <row r="1380" spans="1:22" s="373" customFormat="1" ht="11.25" customHeight="1" x14ac:dyDescent="0.15">
      <c r="A1380" s="71">
        <v>4580009009</v>
      </c>
      <c r="B1380" s="375" t="s">
        <v>1076</v>
      </c>
      <c r="C1380" s="72">
        <v>39</v>
      </c>
      <c r="D1380" s="73">
        <v>2.74</v>
      </c>
      <c r="E1380" s="36">
        <v>330</v>
      </c>
      <c r="F1380" s="72">
        <v>128</v>
      </c>
      <c r="G1380" s="73">
        <v>9.0399999999999991</v>
      </c>
      <c r="H1380" s="72">
        <v>542</v>
      </c>
      <c r="I1380" s="73">
        <v>38.200000000000003</v>
      </c>
      <c r="J1380" s="36">
        <v>340</v>
      </c>
      <c r="K1380" s="72">
        <v>1844</v>
      </c>
      <c r="L1380" s="73">
        <v>129.87</v>
      </c>
      <c r="M1380" s="72">
        <v>1185</v>
      </c>
      <c r="N1380" s="73">
        <v>83.49</v>
      </c>
      <c r="O1380" s="36">
        <v>350</v>
      </c>
      <c r="P1380" s="72">
        <v>4149</v>
      </c>
      <c r="Q1380" s="73">
        <v>292.2</v>
      </c>
      <c r="R1380" s="72">
        <v>886</v>
      </c>
      <c r="S1380" s="73">
        <v>62.41</v>
      </c>
      <c r="T1380" s="72">
        <v>3263</v>
      </c>
      <c r="U1380" s="73">
        <v>229.79</v>
      </c>
      <c r="V1380" s="103">
        <v>34580009009</v>
      </c>
    </row>
    <row r="1381" spans="1:22" s="373" customFormat="1" ht="5.0999999999999996" customHeight="1" x14ac:dyDescent="0.15">
      <c r="A1381" s="74" t="s">
        <v>1815</v>
      </c>
      <c r="C1381" s="66"/>
      <c r="D1381" s="67"/>
      <c r="F1381" s="66"/>
      <c r="G1381" s="67"/>
      <c r="H1381" s="66"/>
      <c r="I1381" s="67"/>
      <c r="K1381" s="66"/>
      <c r="L1381" s="67"/>
      <c r="M1381" s="66"/>
      <c r="N1381" s="67"/>
      <c r="P1381" s="66"/>
      <c r="Q1381" s="67"/>
      <c r="R1381" s="66"/>
      <c r="S1381" s="67"/>
      <c r="T1381" s="66"/>
      <c r="U1381" s="67"/>
      <c r="V1381" s="105" t="s">
        <v>81</v>
      </c>
    </row>
    <row r="1382" spans="1:22" s="373" customFormat="1" ht="11.25" customHeight="1" x14ac:dyDescent="0.15">
      <c r="A1382" s="71">
        <v>4580010010</v>
      </c>
      <c r="B1382" s="375" t="s">
        <v>1077</v>
      </c>
      <c r="C1382" s="72">
        <v>56</v>
      </c>
      <c r="D1382" s="73">
        <v>3.45</v>
      </c>
      <c r="E1382" s="36">
        <v>360</v>
      </c>
      <c r="F1382" s="72">
        <v>201</v>
      </c>
      <c r="G1382" s="73">
        <v>12.43</v>
      </c>
      <c r="H1382" s="72">
        <v>711</v>
      </c>
      <c r="I1382" s="73">
        <v>43.99</v>
      </c>
      <c r="J1382" s="36">
        <v>360</v>
      </c>
      <c r="K1382" s="72">
        <v>2561</v>
      </c>
      <c r="L1382" s="73">
        <v>158.37</v>
      </c>
      <c r="M1382" s="72">
        <v>1877</v>
      </c>
      <c r="N1382" s="73">
        <v>116.09</v>
      </c>
      <c r="O1382" s="36">
        <v>354</v>
      </c>
      <c r="P1382" s="72">
        <v>6645</v>
      </c>
      <c r="Q1382" s="73">
        <v>410.97</v>
      </c>
      <c r="R1382" s="72">
        <v>1200</v>
      </c>
      <c r="S1382" s="73">
        <v>74.19</v>
      </c>
      <c r="T1382" s="72">
        <v>5446</v>
      </c>
      <c r="U1382" s="73">
        <v>336.78</v>
      </c>
      <c r="V1382" s="103">
        <v>34580010010</v>
      </c>
    </row>
    <row r="1383" spans="1:22" s="373" customFormat="1" ht="5.0999999999999996" customHeight="1" x14ac:dyDescent="0.15">
      <c r="A1383" s="74" t="s">
        <v>1815</v>
      </c>
      <c r="C1383" s="66"/>
      <c r="D1383" s="67"/>
      <c r="F1383" s="66"/>
      <c r="G1383" s="67"/>
      <c r="H1383" s="66"/>
      <c r="I1383" s="67"/>
      <c r="K1383" s="66"/>
      <c r="L1383" s="67"/>
      <c r="M1383" s="66"/>
      <c r="N1383" s="67"/>
      <c r="P1383" s="66"/>
      <c r="Q1383" s="67"/>
      <c r="R1383" s="66"/>
      <c r="S1383" s="67"/>
      <c r="T1383" s="66"/>
      <c r="U1383" s="67"/>
      <c r="V1383" s="105" t="s">
        <v>81</v>
      </c>
    </row>
    <row r="1384" spans="1:22" s="373" customFormat="1" ht="11.25" customHeight="1" x14ac:dyDescent="0.15">
      <c r="A1384" s="71">
        <v>4580013013</v>
      </c>
      <c r="B1384" s="375" t="s">
        <v>1078</v>
      </c>
      <c r="C1384" s="72">
        <v>59</v>
      </c>
      <c r="D1384" s="73">
        <v>3.65</v>
      </c>
      <c r="E1384" s="36">
        <v>320</v>
      </c>
      <c r="F1384" s="72">
        <v>188</v>
      </c>
      <c r="G1384" s="73">
        <v>11.66</v>
      </c>
      <c r="H1384" s="72">
        <v>647</v>
      </c>
      <c r="I1384" s="73">
        <v>40.159999999999997</v>
      </c>
      <c r="J1384" s="36">
        <v>320</v>
      </c>
      <c r="K1384" s="72">
        <v>2070</v>
      </c>
      <c r="L1384" s="73">
        <v>128.5</v>
      </c>
      <c r="M1384" s="72">
        <v>2939</v>
      </c>
      <c r="N1384" s="73">
        <v>182.46</v>
      </c>
      <c r="O1384" s="36">
        <v>350</v>
      </c>
      <c r="P1384" s="72">
        <v>10287</v>
      </c>
      <c r="Q1384" s="73">
        <v>638.61</v>
      </c>
      <c r="R1384" s="72">
        <v>1716</v>
      </c>
      <c r="S1384" s="73">
        <v>106.54</v>
      </c>
      <c r="T1384" s="72">
        <v>8571</v>
      </c>
      <c r="U1384" s="73">
        <v>532.07000000000005</v>
      </c>
      <c r="V1384" s="103">
        <v>34580013013</v>
      </c>
    </row>
    <row r="1385" spans="1:22" s="373" customFormat="1" ht="5.0999999999999996" customHeight="1" x14ac:dyDescent="0.15">
      <c r="A1385" s="74" t="s">
        <v>1815</v>
      </c>
      <c r="C1385" s="66"/>
      <c r="D1385" s="67"/>
      <c r="F1385" s="66"/>
      <c r="G1385" s="67"/>
      <c r="H1385" s="66"/>
      <c r="I1385" s="67"/>
      <c r="K1385" s="66"/>
      <c r="L1385" s="67"/>
      <c r="M1385" s="66"/>
      <c r="N1385" s="67"/>
      <c r="P1385" s="66"/>
      <c r="Q1385" s="67"/>
      <c r="R1385" s="66"/>
      <c r="S1385" s="67"/>
      <c r="T1385" s="66"/>
      <c r="U1385" s="67"/>
      <c r="V1385" s="105" t="s">
        <v>81</v>
      </c>
    </row>
    <row r="1386" spans="1:22" s="373" customFormat="1" ht="11.25" customHeight="1" x14ac:dyDescent="0.15">
      <c r="A1386" s="71">
        <v>4580014014</v>
      </c>
      <c r="B1386" s="375" t="s">
        <v>1079</v>
      </c>
      <c r="C1386" s="72">
        <v>37</v>
      </c>
      <c r="D1386" s="73">
        <v>1.84</v>
      </c>
      <c r="E1386" s="36">
        <v>355</v>
      </c>
      <c r="F1386" s="72">
        <v>131</v>
      </c>
      <c r="G1386" s="73">
        <v>6.52</v>
      </c>
      <c r="H1386" s="72">
        <v>790</v>
      </c>
      <c r="I1386" s="73">
        <v>39.4</v>
      </c>
      <c r="J1386" s="36">
        <v>355</v>
      </c>
      <c r="K1386" s="72">
        <v>2804</v>
      </c>
      <c r="L1386" s="73">
        <v>139.88</v>
      </c>
      <c r="M1386" s="72">
        <v>2071</v>
      </c>
      <c r="N1386" s="73">
        <v>103.32</v>
      </c>
      <c r="O1386" s="36">
        <v>380</v>
      </c>
      <c r="P1386" s="72">
        <v>7870</v>
      </c>
      <c r="Q1386" s="73">
        <v>392.62</v>
      </c>
      <c r="R1386" s="72">
        <v>1428</v>
      </c>
      <c r="S1386" s="73">
        <v>71.239999999999995</v>
      </c>
      <c r="T1386" s="72">
        <v>6442</v>
      </c>
      <c r="U1386" s="73">
        <v>321.38</v>
      </c>
      <c r="V1386" s="103">
        <v>34580014014</v>
      </c>
    </row>
    <row r="1387" spans="1:22" s="373" customFormat="1" ht="5.0999999999999996" customHeight="1" x14ac:dyDescent="0.15">
      <c r="A1387" s="74" t="s">
        <v>1815</v>
      </c>
      <c r="C1387" s="66"/>
      <c r="D1387" s="67"/>
      <c r="F1387" s="66"/>
      <c r="G1387" s="67"/>
      <c r="H1387" s="66"/>
      <c r="I1387" s="67"/>
      <c r="K1387" s="66"/>
      <c r="L1387" s="67"/>
      <c r="M1387" s="66"/>
      <c r="N1387" s="67"/>
      <c r="P1387" s="66"/>
      <c r="Q1387" s="67"/>
      <c r="R1387" s="66"/>
      <c r="S1387" s="67"/>
      <c r="T1387" s="66"/>
      <c r="U1387" s="67"/>
      <c r="V1387" s="105" t="s">
        <v>81</v>
      </c>
    </row>
    <row r="1388" spans="1:22" s="373" customFormat="1" ht="11.25" customHeight="1" x14ac:dyDescent="0.15">
      <c r="A1388" s="71">
        <v>4585401001</v>
      </c>
      <c r="B1388" s="375" t="s">
        <v>1080</v>
      </c>
      <c r="C1388" s="72">
        <v>14</v>
      </c>
      <c r="D1388" s="73">
        <v>18.8</v>
      </c>
      <c r="E1388" s="36">
        <v>350</v>
      </c>
      <c r="F1388" s="72">
        <v>50</v>
      </c>
      <c r="G1388" s="73">
        <v>65.790000000000006</v>
      </c>
      <c r="H1388" s="72">
        <v>25</v>
      </c>
      <c r="I1388" s="73">
        <v>33.61</v>
      </c>
      <c r="J1388" s="36">
        <v>350</v>
      </c>
      <c r="K1388" s="72">
        <v>89</v>
      </c>
      <c r="L1388" s="73">
        <v>117.63</v>
      </c>
      <c r="M1388" s="72">
        <v>32</v>
      </c>
      <c r="N1388" s="73">
        <v>41.84</v>
      </c>
      <c r="O1388" s="36">
        <v>380</v>
      </c>
      <c r="P1388" s="72">
        <v>120</v>
      </c>
      <c r="Q1388" s="73">
        <v>159</v>
      </c>
      <c r="R1388" s="72">
        <v>7</v>
      </c>
      <c r="S1388" s="73">
        <v>9.3699999999999992</v>
      </c>
      <c r="T1388" s="72">
        <v>113</v>
      </c>
      <c r="U1388" s="73">
        <v>149.63</v>
      </c>
      <c r="V1388" s="103">
        <v>34585401001</v>
      </c>
    </row>
    <row r="1389" spans="1:22" s="373" customFormat="1" ht="11.25" customHeight="1" x14ac:dyDescent="0.15">
      <c r="A1389" s="71">
        <v>4585401002</v>
      </c>
      <c r="B1389" s="375" t="s">
        <v>1081</v>
      </c>
      <c r="C1389" s="72">
        <v>11</v>
      </c>
      <c r="D1389" s="73">
        <v>13.75</v>
      </c>
      <c r="E1389" s="36">
        <v>350</v>
      </c>
      <c r="F1389" s="72">
        <v>37</v>
      </c>
      <c r="G1389" s="73">
        <v>48.14</v>
      </c>
      <c r="H1389" s="72">
        <v>19</v>
      </c>
      <c r="I1389" s="73">
        <v>24.84</v>
      </c>
      <c r="J1389" s="36">
        <v>350</v>
      </c>
      <c r="K1389" s="72">
        <v>67</v>
      </c>
      <c r="L1389" s="73">
        <v>86.95</v>
      </c>
      <c r="M1389" s="72">
        <v>54</v>
      </c>
      <c r="N1389" s="73">
        <v>70.260000000000005</v>
      </c>
      <c r="O1389" s="36">
        <v>380</v>
      </c>
      <c r="P1389" s="72">
        <v>205</v>
      </c>
      <c r="Q1389" s="73">
        <v>267</v>
      </c>
      <c r="R1389" s="72">
        <v>36</v>
      </c>
      <c r="S1389" s="73">
        <v>46.79</v>
      </c>
      <c r="T1389" s="72">
        <v>169</v>
      </c>
      <c r="U1389" s="73">
        <v>220.21</v>
      </c>
      <c r="V1389" s="103">
        <v>34585401002</v>
      </c>
    </row>
    <row r="1390" spans="1:22" s="373" customFormat="1" ht="11.25" customHeight="1" x14ac:dyDescent="0.15">
      <c r="A1390" s="71">
        <v>4585401004</v>
      </c>
      <c r="B1390" s="375" t="s">
        <v>1082</v>
      </c>
      <c r="C1390" s="72">
        <v>3</v>
      </c>
      <c r="D1390" s="73">
        <v>2.35</v>
      </c>
      <c r="E1390" s="36">
        <v>330</v>
      </c>
      <c r="F1390" s="72">
        <v>9</v>
      </c>
      <c r="G1390" s="73">
        <v>7.75</v>
      </c>
      <c r="H1390" s="72">
        <v>39</v>
      </c>
      <c r="I1390" s="73">
        <v>33.520000000000003</v>
      </c>
      <c r="J1390" s="36">
        <v>330</v>
      </c>
      <c r="K1390" s="72">
        <v>130</v>
      </c>
      <c r="L1390" s="73">
        <v>110.61</v>
      </c>
      <c r="M1390" s="72">
        <v>50</v>
      </c>
      <c r="N1390" s="73">
        <v>42.74</v>
      </c>
      <c r="O1390" s="36">
        <v>380</v>
      </c>
      <c r="P1390" s="72">
        <v>191</v>
      </c>
      <c r="Q1390" s="73">
        <v>162.4</v>
      </c>
      <c r="R1390" s="72">
        <v>25</v>
      </c>
      <c r="S1390" s="73">
        <v>21.58</v>
      </c>
      <c r="T1390" s="72">
        <v>165</v>
      </c>
      <c r="U1390" s="73">
        <v>140.82</v>
      </c>
      <c r="V1390" s="103">
        <v>34585401004</v>
      </c>
    </row>
    <row r="1391" spans="1:22" s="373" customFormat="1" ht="11.25" customHeight="1" x14ac:dyDescent="0.15">
      <c r="A1391" s="71">
        <v>4585401006</v>
      </c>
      <c r="B1391" s="375" t="s">
        <v>1083</v>
      </c>
      <c r="C1391" s="72">
        <v>14</v>
      </c>
      <c r="D1391" s="73">
        <v>13.91</v>
      </c>
      <c r="E1391" s="36">
        <v>280</v>
      </c>
      <c r="F1391" s="72">
        <v>39</v>
      </c>
      <c r="G1391" s="73">
        <v>38.94</v>
      </c>
      <c r="H1391" s="72">
        <v>48</v>
      </c>
      <c r="I1391" s="73">
        <v>48.45</v>
      </c>
      <c r="J1391" s="36">
        <v>280</v>
      </c>
      <c r="K1391" s="72">
        <v>136</v>
      </c>
      <c r="L1391" s="73">
        <v>135.65</v>
      </c>
      <c r="M1391" s="72">
        <v>235</v>
      </c>
      <c r="N1391" s="73">
        <v>235.18</v>
      </c>
      <c r="O1391" s="36">
        <v>380</v>
      </c>
      <c r="P1391" s="72">
        <v>893</v>
      </c>
      <c r="Q1391" s="73">
        <v>893.67</v>
      </c>
      <c r="R1391" s="72">
        <v>169</v>
      </c>
      <c r="S1391" s="73">
        <v>169.3</v>
      </c>
      <c r="T1391" s="72">
        <v>724</v>
      </c>
      <c r="U1391" s="73">
        <v>724.37</v>
      </c>
      <c r="V1391" s="103">
        <v>34585401006</v>
      </c>
    </row>
    <row r="1392" spans="1:22" s="373" customFormat="1" ht="11.25" customHeight="1" x14ac:dyDescent="0.15">
      <c r="A1392" s="71">
        <v>4585401008</v>
      </c>
      <c r="B1392" s="375" t="s">
        <v>1084</v>
      </c>
      <c r="C1392" s="72">
        <v>7</v>
      </c>
      <c r="D1392" s="73">
        <v>1.43</v>
      </c>
      <c r="E1392" s="36">
        <v>350</v>
      </c>
      <c r="F1392" s="72">
        <v>24</v>
      </c>
      <c r="G1392" s="73">
        <v>5.0199999999999996</v>
      </c>
      <c r="H1392" s="72">
        <v>169</v>
      </c>
      <c r="I1392" s="73">
        <v>35.81</v>
      </c>
      <c r="J1392" s="36">
        <v>350</v>
      </c>
      <c r="K1392" s="72">
        <v>592</v>
      </c>
      <c r="L1392" s="73">
        <v>125.34</v>
      </c>
      <c r="M1392" s="72">
        <v>435</v>
      </c>
      <c r="N1392" s="73">
        <v>92.11</v>
      </c>
      <c r="O1392" s="36">
        <v>380</v>
      </c>
      <c r="P1392" s="72">
        <v>1654</v>
      </c>
      <c r="Q1392" s="73">
        <v>350</v>
      </c>
      <c r="R1392" s="72">
        <v>272</v>
      </c>
      <c r="S1392" s="73">
        <v>57.56</v>
      </c>
      <c r="T1392" s="72">
        <v>1382</v>
      </c>
      <c r="U1392" s="73">
        <v>292.44</v>
      </c>
      <c r="V1392" s="103">
        <v>34585401008</v>
      </c>
    </row>
    <row r="1393" spans="1:22" s="373" customFormat="1" ht="11.25" customHeight="1" x14ac:dyDescent="0.15">
      <c r="A1393" s="71">
        <v>4585401011</v>
      </c>
      <c r="B1393" s="375" t="s">
        <v>1085</v>
      </c>
      <c r="C1393" s="72">
        <v>7</v>
      </c>
      <c r="D1393" s="73">
        <v>5.95</v>
      </c>
      <c r="E1393" s="36">
        <v>350</v>
      </c>
      <c r="F1393" s="72">
        <v>24</v>
      </c>
      <c r="G1393" s="73">
        <v>20.83</v>
      </c>
      <c r="H1393" s="72">
        <v>42</v>
      </c>
      <c r="I1393" s="73">
        <v>36.24</v>
      </c>
      <c r="J1393" s="36">
        <v>350</v>
      </c>
      <c r="K1393" s="72">
        <v>147</v>
      </c>
      <c r="L1393" s="73">
        <v>126.83</v>
      </c>
      <c r="M1393" s="72">
        <v>58</v>
      </c>
      <c r="N1393" s="73">
        <v>49.93</v>
      </c>
      <c r="O1393" s="36">
        <v>380</v>
      </c>
      <c r="P1393" s="72">
        <v>219</v>
      </c>
      <c r="Q1393" s="73">
        <v>189.72</v>
      </c>
      <c r="R1393" s="72">
        <v>32</v>
      </c>
      <c r="S1393" s="73">
        <v>27.7</v>
      </c>
      <c r="T1393" s="72">
        <v>187</v>
      </c>
      <c r="U1393" s="73">
        <v>162.02000000000001</v>
      </c>
      <c r="V1393" s="103">
        <v>34585401011</v>
      </c>
    </row>
    <row r="1394" spans="1:22" s="373" customFormat="1" ht="11.25" customHeight="1" x14ac:dyDescent="0.15">
      <c r="A1394" s="71">
        <v>4585401012</v>
      </c>
      <c r="B1394" s="375" t="s">
        <v>1086</v>
      </c>
      <c r="C1394" s="72">
        <v>17</v>
      </c>
      <c r="D1394" s="73">
        <v>26.78</v>
      </c>
      <c r="E1394" s="36">
        <v>280</v>
      </c>
      <c r="F1394" s="72">
        <v>48</v>
      </c>
      <c r="G1394" s="73">
        <v>74.98</v>
      </c>
      <c r="H1394" s="72">
        <v>30</v>
      </c>
      <c r="I1394" s="73">
        <v>47.38</v>
      </c>
      <c r="J1394" s="36">
        <v>280</v>
      </c>
      <c r="K1394" s="72">
        <v>85</v>
      </c>
      <c r="L1394" s="73">
        <v>132.68</v>
      </c>
      <c r="M1394" s="72">
        <v>398</v>
      </c>
      <c r="N1394" s="73">
        <v>623.38</v>
      </c>
      <c r="O1394" s="36">
        <v>380</v>
      </c>
      <c r="P1394" s="72">
        <v>1511</v>
      </c>
      <c r="Q1394" s="73">
        <v>2368.83</v>
      </c>
      <c r="R1394" s="72">
        <v>320</v>
      </c>
      <c r="S1394" s="73">
        <v>500.79</v>
      </c>
      <c r="T1394" s="72">
        <v>1192</v>
      </c>
      <c r="U1394" s="73">
        <v>1868.04</v>
      </c>
      <c r="V1394" s="103">
        <v>34585401012</v>
      </c>
    </row>
    <row r="1395" spans="1:22" s="373" customFormat="1" ht="11.25" customHeight="1" x14ac:dyDescent="0.15">
      <c r="A1395" s="71">
        <v>4585401015</v>
      </c>
      <c r="B1395" s="375" t="s">
        <v>1087</v>
      </c>
      <c r="C1395" s="72">
        <v>19</v>
      </c>
      <c r="D1395" s="73">
        <v>37</v>
      </c>
      <c r="E1395" s="36">
        <v>350</v>
      </c>
      <c r="F1395" s="72">
        <v>67</v>
      </c>
      <c r="G1395" s="73">
        <v>129.51</v>
      </c>
      <c r="H1395" s="72">
        <v>12</v>
      </c>
      <c r="I1395" s="73">
        <v>24.11</v>
      </c>
      <c r="J1395" s="36">
        <v>350</v>
      </c>
      <c r="K1395" s="72">
        <v>44</v>
      </c>
      <c r="L1395" s="73">
        <v>84.38</v>
      </c>
      <c r="M1395" s="72">
        <v>70</v>
      </c>
      <c r="N1395" s="73">
        <v>134.78</v>
      </c>
      <c r="O1395" s="36">
        <v>380</v>
      </c>
      <c r="P1395" s="72">
        <v>265</v>
      </c>
      <c r="Q1395" s="73">
        <v>512.16999999999996</v>
      </c>
      <c r="R1395" s="72">
        <v>40</v>
      </c>
      <c r="S1395" s="73">
        <v>76.36</v>
      </c>
      <c r="T1395" s="72">
        <v>226</v>
      </c>
      <c r="U1395" s="73">
        <v>435.81</v>
      </c>
      <c r="V1395" s="103">
        <v>34585401015</v>
      </c>
    </row>
    <row r="1396" spans="1:22" s="373" customFormat="1" ht="11.25" customHeight="1" x14ac:dyDescent="0.15">
      <c r="A1396" s="71">
        <v>4585401</v>
      </c>
      <c r="B1396" s="375" t="s">
        <v>1088</v>
      </c>
      <c r="C1396" s="72">
        <v>91</v>
      </c>
      <c r="D1396" s="73">
        <v>8.5</v>
      </c>
      <c r="E1396" s="36">
        <v>326</v>
      </c>
      <c r="F1396" s="72">
        <v>297</v>
      </c>
      <c r="G1396" s="73">
        <v>27.69</v>
      </c>
      <c r="H1396" s="72">
        <v>386</v>
      </c>
      <c r="I1396" s="73">
        <v>35.97</v>
      </c>
      <c r="J1396" s="36">
        <v>334</v>
      </c>
      <c r="K1396" s="72">
        <v>1288</v>
      </c>
      <c r="L1396" s="73">
        <v>120.02</v>
      </c>
      <c r="M1396" s="72">
        <v>1331</v>
      </c>
      <c r="N1396" s="73">
        <v>124.03</v>
      </c>
      <c r="O1396" s="36">
        <v>380</v>
      </c>
      <c r="P1396" s="72">
        <v>5058</v>
      </c>
      <c r="Q1396" s="73">
        <v>471.33</v>
      </c>
      <c r="R1396" s="72">
        <v>901</v>
      </c>
      <c r="S1396" s="73">
        <v>83.92</v>
      </c>
      <c r="T1396" s="72">
        <v>4158</v>
      </c>
      <c r="U1396" s="73">
        <v>387.42</v>
      </c>
      <c r="V1396" s="103">
        <v>34585401</v>
      </c>
    </row>
    <row r="1397" spans="1:22" s="373" customFormat="1" ht="5.0999999999999996" customHeight="1" x14ac:dyDescent="0.15">
      <c r="A1397" s="74" t="s">
        <v>81</v>
      </c>
      <c r="C1397" s="66"/>
      <c r="D1397" s="67"/>
      <c r="F1397" s="66"/>
      <c r="G1397" s="67"/>
      <c r="H1397" s="66"/>
      <c r="I1397" s="67"/>
      <c r="K1397" s="66"/>
      <c r="L1397" s="67"/>
      <c r="M1397" s="66"/>
      <c r="N1397" s="67"/>
      <c r="P1397" s="66"/>
      <c r="Q1397" s="67"/>
      <c r="R1397" s="66"/>
      <c r="S1397" s="67"/>
      <c r="T1397" s="66"/>
      <c r="U1397" s="67"/>
      <c r="V1397" s="104"/>
    </row>
    <row r="1398" spans="1:22" s="376" customFormat="1" ht="11.25" customHeight="1" x14ac:dyDescent="0.15">
      <c r="A1398" s="546" t="s">
        <v>1089</v>
      </c>
      <c r="B1398" s="546"/>
      <c r="C1398" s="69"/>
      <c r="D1398" s="70"/>
      <c r="F1398" s="69"/>
      <c r="G1398" s="70"/>
      <c r="H1398" s="69"/>
      <c r="I1398" s="70"/>
      <c r="K1398" s="69"/>
      <c r="L1398" s="70"/>
      <c r="M1398" s="69"/>
      <c r="N1398" s="70"/>
      <c r="P1398" s="69"/>
      <c r="Q1398" s="70"/>
      <c r="R1398" s="69"/>
      <c r="S1398" s="70"/>
      <c r="T1398" s="69"/>
      <c r="U1398" s="70"/>
      <c r="V1398" s="104"/>
    </row>
    <row r="1399" spans="1:22" s="373" customFormat="1" ht="11.25" customHeight="1" x14ac:dyDescent="0.15">
      <c r="A1399" s="71">
        <v>4590003003</v>
      </c>
      <c r="B1399" s="375" t="s">
        <v>1090</v>
      </c>
      <c r="C1399" s="72">
        <v>54</v>
      </c>
      <c r="D1399" s="73">
        <v>3.41</v>
      </c>
      <c r="E1399" s="36">
        <v>340</v>
      </c>
      <c r="F1399" s="72">
        <v>182</v>
      </c>
      <c r="G1399" s="73">
        <v>11.58</v>
      </c>
      <c r="H1399" s="72">
        <v>624</v>
      </c>
      <c r="I1399" s="73">
        <v>39.67</v>
      </c>
      <c r="J1399" s="36">
        <v>340</v>
      </c>
      <c r="K1399" s="72">
        <v>2120</v>
      </c>
      <c r="L1399" s="73">
        <v>134.88</v>
      </c>
      <c r="M1399" s="72">
        <v>1927</v>
      </c>
      <c r="N1399" s="73">
        <v>122.58</v>
      </c>
      <c r="O1399" s="36">
        <v>380</v>
      </c>
      <c r="P1399" s="72">
        <v>7322</v>
      </c>
      <c r="Q1399" s="73">
        <v>465.82</v>
      </c>
      <c r="R1399" s="72">
        <v>1455</v>
      </c>
      <c r="S1399" s="73">
        <v>92.54</v>
      </c>
      <c r="T1399" s="72">
        <v>5868</v>
      </c>
      <c r="U1399" s="73">
        <v>373.28</v>
      </c>
      <c r="V1399" s="103">
        <v>34590003003</v>
      </c>
    </row>
    <row r="1400" spans="1:22" s="373" customFormat="1" ht="5.0999999999999996" customHeight="1" x14ac:dyDescent="0.15">
      <c r="A1400" s="74" t="s">
        <v>1815</v>
      </c>
      <c r="C1400" s="66"/>
      <c r="D1400" s="67"/>
      <c r="F1400" s="66"/>
      <c r="G1400" s="67"/>
      <c r="H1400" s="66"/>
      <c r="I1400" s="67"/>
      <c r="K1400" s="66"/>
      <c r="L1400" s="67"/>
      <c r="M1400" s="66"/>
      <c r="N1400" s="67"/>
      <c r="P1400" s="66"/>
      <c r="Q1400" s="67"/>
      <c r="R1400" s="66"/>
      <c r="S1400" s="67"/>
      <c r="T1400" s="66"/>
      <c r="U1400" s="67"/>
      <c r="V1400" s="105" t="s">
        <v>81</v>
      </c>
    </row>
    <row r="1401" spans="1:22" s="373" customFormat="1" ht="11.25" customHeight="1" x14ac:dyDescent="0.15">
      <c r="A1401" s="71">
        <v>4590004004</v>
      </c>
      <c r="B1401" s="375" t="s">
        <v>1091</v>
      </c>
      <c r="C1401" s="72">
        <v>25</v>
      </c>
      <c r="D1401" s="73">
        <v>2.31</v>
      </c>
      <c r="E1401" s="36">
        <v>360</v>
      </c>
      <c r="F1401" s="72">
        <v>88</v>
      </c>
      <c r="G1401" s="73">
        <v>8.3000000000000007</v>
      </c>
      <c r="H1401" s="72">
        <v>411</v>
      </c>
      <c r="I1401" s="73">
        <v>38.54</v>
      </c>
      <c r="J1401" s="36">
        <v>360</v>
      </c>
      <c r="K1401" s="72">
        <v>1478</v>
      </c>
      <c r="L1401" s="73">
        <v>138.72999999999999</v>
      </c>
      <c r="M1401" s="72">
        <v>1543</v>
      </c>
      <c r="N1401" s="73">
        <v>144.82</v>
      </c>
      <c r="O1401" s="36">
        <v>380</v>
      </c>
      <c r="P1401" s="72">
        <v>5864</v>
      </c>
      <c r="Q1401" s="73">
        <v>550.32000000000005</v>
      </c>
      <c r="R1401" s="72">
        <v>914</v>
      </c>
      <c r="S1401" s="73">
        <v>85.77</v>
      </c>
      <c r="T1401" s="72">
        <v>4950</v>
      </c>
      <c r="U1401" s="73">
        <v>464.55</v>
      </c>
      <c r="V1401" s="103">
        <v>34590004004</v>
      </c>
    </row>
    <row r="1402" spans="1:22" s="373" customFormat="1" ht="5.0999999999999996" customHeight="1" x14ac:dyDescent="0.15">
      <c r="A1402" s="74" t="s">
        <v>1815</v>
      </c>
      <c r="C1402" s="66"/>
      <c r="D1402" s="67"/>
      <c r="F1402" s="66"/>
      <c r="G1402" s="67"/>
      <c r="H1402" s="66"/>
      <c r="I1402" s="67"/>
      <c r="K1402" s="66"/>
      <c r="L1402" s="67"/>
      <c r="M1402" s="66"/>
      <c r="N1402" s="67"/>
      <c r="P1402" s="66"/>
      <c r="Q1402" s="67"/>
      <c r="R1402" s="66"/>
      <c r="S1402" s="67"/>
      <c r="T1402" s="66"/>
      <c r="U1402" s="67"/>
      <c r="V1402" s="105" t="s">
        <v>81</v>
      </c>
    </row>
    <row r="1403" spans="1:22" s="373" customFormat="1" ht="11.25" customHeight="1" x14ac:dyDescent="0.15">
      <c r="A1403" s="71">
        <v>4590005005</v>
      </c>
      <c r="B1403" s="375" t="s">
        <v>1092</v>
      </c>
      <c r="C1403" s="72">
        <v>39</v>
      </c>
      <c r="D1403" s="73">
        <v>4.2300000000000004</v>
      </c>
      <c r="E1403" s="36">
        <v>360</v>
      </c>
      <c r="F1403" s="72">
        <v>140</v>
      </c>
      <c r="G1403" s="73">
        <v>15.23</v>
      </c>
      <c r="H1403" s="72">
        <v>348</v>
      </c>
      <c r="I1403" s="73">
        <v>37.979999999999997</v>
      </c>
      <c r="J1403" s="36">
        <v>360</v>
      </c>
      <c r="K1403" s="72">
        <v>1254</v>
      </c>
      <c r="L1403" s="73">
        <v>136.74</v>
      </c>
      <c r="M1403" s="72">
        <v>1112</v>
      </c>
      <c r="N1403" s="73">
        <v>121.29</v>
      </c>
      <c r="O1403" s="36">
        <v>390</v>
      </c>
      <c r="P1403" s="72">
        <v>4338</v>
      </c>
      <c r="Q1403" s="73">
        <v>473.01</v>
      </c>
      <c r="R1403" s="72">
        <v>786</v>
      </c>
      <c r="S1403" s="73">
        <v>85.72</v>
      </c>
      <c r="T1403" s="72">
        <v>3552</v>
      </c>
      <c r="U1403" s="73">
        <v>387.3</v>
      </c>
      <c r="V1403" s="103">
        <v>34590005005</v>
      </c>
    </row>
    <row r="1404" spans="1:22" s="373" customFormat="1" ht="5.0999999999999996" customHeight="1" x14ac:dyDescent="0.15">
      <c r="A1404" s="74" t="s">
        <v>1815</v>
      </c>
      <c r="C1404" s="66"/>
      <c r="D1404" s="67"/>
      <c r="F1404" s="66"/>
      <c r="G1404" s="67"/>
      <c r="H1404" s="66"/>
      <c r="I1404" s="67"/>
      <c r="K1404" s="66"/>
      <c r="L1404" s="67"/>
      <c r="M1404" s="66"/>
      <c r="N1404" s="67"/>
      <c r="P1404" s="66"/>
      <c r="Q1404" s="67"/>
      <c r="R1404" s="66"/>
      <c r="S1404" s="67"/>
      <c r="T1404" s="66"/>
      <c r="U1404" s="67"/>
      <c r="V1404" s="105" t="s">
        <v>81</v>
      </c>
    </row>
    <row r="1405" spans="1:22" s="373" customFormat="1" ht="11.25" customHeight="1" x14ac:dyDescent="0.15">
      <c r="A1405" s="71">
        <v>4590006006</v>
      </c>
      <c r="B1405" s="375" t="s">
        <v>1093</v>
      </c>
      <c r="C1405" s="72">
        <v>8</v>
      </c>
      <c r="D1405" s="73">
        <v>1</v>
      </c>
      <c r="E1405" s="36">
        <v>360</v>
      </c>
      <c r="F1405" s="72">
        <v>30</v>
      </c>
      <c r="G1405" s="73">
        <v>3.6</v>
      </c>
      <c r="H1405" s="72">
        <v>317</v>
      </c>
      <c r="I1405" s="73">
        <v>37.75</v>
      </c>
      <c r="J1405" s="36">
        <v>360</v>
      </c>
      <c r="K1405" s="72">
        <v>1143</v>
      </c>
      <c r="L1405" s="73">
        <v>135.88999999999999</v>
      </c>
      <c r="M1405" s="72">
        <v>731</v>
      </c>
      <c r="N1405" s="73">
        <v>86.93</v>
      </c>
      <c r="O1405" s="36">
        <v>380</v>
      </c>
      <c r="P1405" s="72">
        <v>2778</v>
      </c>
      <c r="Q1405" s="73">
        <v>330.34</v>
      </c>
      <c r="R1405" s="72">
        <v>409</v>
      </c>
      <c r="S1405" s="73">
        <v>48.61</v>
      </c>
      <c r="T1405" s="72">
        <v>2369</v>
      </c>
      <c r="U1405" s="73">
        <v>281.72000000000003</v>
      </c>
      <c r="V1405" s="103">
        <v>34590006006</v>
      </c>
    </row>
    <row r="1406" spans="1:22" s="373" customFormat="1" ht="5.0999999999999996" customHeight="1" x14ac:dyDescent="0.15">
      <c r="A1406" s="74" t="s">
        <v>1815</v>
      </c>
      <c r="C1406" s="66"/>
      <c r="D1406" s="67"/>
      <c r="F1406" s="66"/>
      <c r="G1406" s="67"/>
      <c r="H1406" s="66"/>
      <c r="I1406" s="67"/>
      <c r="K1406" s="66"/>
      <c r="L1406" s="67"/>
      <c r="M1406" s="66"/>
      <c r="N1406" s="67"/>
      <c r="P1406" s="66"/>
      <c r="Q1406" s="67"/>
      <c r="R1406" s="66"/>
      <c r="S1406" s="67"/>
      <c r="T1406" s="66"/>
      <c r="U1406" s="67"/>
      <c r="V1406" s="105" t="s">
        <v>81</v>
      </c>
    </row>
    <row r="1407" spans="1:22" s="373" customFormat="1" ht="11.25" customHeight="1" x14ac:dyDescent="0.15">
      <c r="A1407" s="71">
        <v>4590008008</v>
      </c>
      <c r="B1407" s="375" t="s">
        <v>1094</v>
      </c>
      <c r="C1407" s="72">
        <v>22</v>
      </c>
      <c r="D1407" s="73">
        <v>1.58</v>
      </c>
      <c r="E1407" s="36">
        <v>380</v>
      </c>
      <c r="F1407" s="72">
        <v>82</v>
      </c>
      <c r="G1407" s="73">
        <v>6</v>
      </c>
      <c r="H1407" s="72">
        <v>428</v>
      </c>
      <c r="I1407" s="73">
        <v>31.16</v>
      </c>
      <c r="J1407" s="36">
        <v>379</v>
      </c>
      <c r="K1407" s="72">
        <v>1624</v>
      </c>
      <c r="L1407" s="73">
        <v>118.09</v>
      </c>
      <c r="M1407" s="72">
        <v>894</v>
      </c>
      <c r="N1407" s="73">
        <v>65.02</v>
      </c>
      <c r="O1407" s="36">
        <v>380</v>
      </c>
      <c r="P1407" s="72">
        <v>3397</v>
      </c>
      <c r="Q1407" s="73">
        <v>247.08</v>
      </c>
      <c r="R1407" s="72">
        <v>607</v>
      </c>
      <c r="S1407" s="73">
        <v>44.15</v>
      </c>
      <c r="T1407" s="72">
        <v>2790</v>
      </c>
      <c r="U1407" s="73">
        <v>202.93</v>
      </c>
      <c r="V1407" s="103">
        <v>34590008008</v>
      </c>
    </row>
    <row r="1408" spans="1:22" s="373" customFormat="1" ht="5.0999999999999996" customHeight="1" x14ac:dyDescent="0.15">
      <c r="A1408" s="74" t="s">
        <v>1815</v>
      </c>
      <c r="C1408" s="66"/>
      <c r="D1408" s="67"/>
      <c r="F1408" s="66"/>
      <c r="G1408" s="67"/>
      <c r="H1408" s="66"/>
      <c r="I1408" s="67"/>
      <c r="K1408" s="66"/>
      <c r="L1408" s="67"/>
      <c r="M1408" s="66"/>
      <c r="N1408" s="67"/>
      <c r="P1408" s="66"/>
      <c r="Q1408" s="67"/>
      <c r="R1408" s="66"/>
      <c r="S1408" s="67"/>
      <c r="T1408" s="66"/>
      <c r="U1408" s="67"/>
      <c r="V1408" s="105" t="s">
        <v>81</v>
      </c>
    </row>
    <row r="1409" spans="1:22" s="373" customFormat="1" ht="11.25" customHeight="1" x14ac:dyDescent="0.15">
      <c r="A1409" s="71">
        <v>4590012012</v>
      </c>
      <c r="B1409" s="375" t="s">
        <v>1095</v>
      </c>
      <c r="C1409" s="72">
        <v>44</v>
      </c>
      <c r="D1409" s="73">
        <v>3.02</v>
      </c>
      <c r="E1409" s="36">
        <v>370</v>
      </c>
      <c r="F1409" s="72">
        <v>165</v>
      </c>
      <c r="G1409" s="73">
        <v>11.19</v>
      </c>
      <c r="H1409" s="72">
        <v>520</v>
      </c>
      <c r="I1409" s="73">
        <v>35.33</v>
      </c>
      <c r="J1409" s="36">
        <v>380</v>
      </c>
      <c r="K1409" s="72">
        <v>1975</v>
      </c>
      <c r="L1409" s="73">
        <v>134.27000000000001</v>
      </c>
      <c r="M1409" s="72">
        <v>1893</v>
      </c>
      <c r="N1409" s="73">
        <v>128.69999999999999</v>
      </c>
      <c r="O1409" s="36">
        <v>380</v>
      </c>
      <c r="P1409" s="72">
        <v>7195</v>
      </c>
      <c r="Q1409" s="73">
        <v>489.06</v>
      </c>
      <c r="R1409" s="72">
        <v>1206</v>
      </c>
      <c r="S1409" s="73">
        <v>81.98</v>
      </c>
      <c r="T1409" s="72">
        <v>5989</v>
      </c>
      <c r="U1409" s="73">
        <v>407.07</v>
      </c>
      <c r="V1409" s="103">
        <v>34590012012</v>
      </c>
    </row>
    <row r="1410" spans="1:22" s="373" customFormat="1" ht="5.0999999999999996" customHeight="1" x14ac:dyDescent="0.15">
      <c r="A1410" s="74" t="s">
        <v>1815</v>
      </c>
      <c r="C1410" s="66"/>
      <c r="D1410" s="67"/>
      <c r="F1410" s="66"/>
      <c r="G1410" s="67"/>
      <c r="H1410" s="66"/>
      <c r="I1410" s="67"/>
      <c r="K1410" s="66"/>
      <c r="L1410" s="67"/>
      <c r="M1410" s="66"/>
      <c r="N1410" s="67"/>
      <c r="P1410" s="66"/>
      <c r="Q1410" s="67"/>
      <c r="R1410" s="66"/>
      <c r="S1410" s="67"/>
      <c r="T1410" s="66"/>
      <c r="U1410" s="67"/>
      <c r="V1410" s="105" t="s">
        <v>81</v>
      </c>
    </row>
    <row r="1411" spans="1:22" s="373" customFormat="1" ht="11.25" customHeight="1" x14ac:dyDescent="0.15">
      <c r="A1411" s="71">
        <v>4590013013</v>
      </c>
      <c r="B1411" s="375" t="s">
        <v>1096</v>
      </c>
      <c r="C1411" s="72">
        <v>52</v>
      </c>
      <c r="D1411" s="73">
        <v>4.13</v>
      </c>
      <c r="E1411" s="36">
        <v>340</v>
      </c>
      <c r="F1411" s="72">
        <v>178</v>
      </c>
      <c r="G1411" s="73">
        <v>14.03</v>
      </c>
      <c r="H1411" s="72">
        <v>469</v>
      </c>
      <c r="I1411" s="73">
        <v>36.869999999999997</v>
      </c>
      <c r="J1411" s="36">
        <v>340</v>
      </c>
      <c r="K1411" s="72">
        <v>1593</v>
      </c>
      <c r="L1411" s="73">
        <v>125.34</v>
      </c>
      <c r="M1411" s="72">
        <v>1306</v>
      </c>
      <c r="N1411" s="73">
        <v>102.77</v>
      </c>
      <c r="O1411" s="36">
        <v>380</v>
      </c>
      <c r="P1411" s="72">
        <v>4963</v>
      </c>
      <c r="Q1411" s="73">
        <v>390.52</v>
      </c>
      <c r="R1411" s="72">
        <v>741</v>
      </c>
      <c r="S1411" s="73">
        <v>58.31</v>
      </c>
      <c r="T1411" s="72">
        <v>4222</v>
      </c>
      <c r="U1411" s="73">
        <v>332.21</v>
      </c>
      <c r="V1411" s="103">
        <v>34590013013</v>
      </c>
    </row>
    <row r="1412" spans="1:22" s="373" customFormat="1" ht="5.0999999999999996" customHeight="1" x14ac:dyDescent="0.15">
      <c r="A1412" s="74" t="s">
        <v>1815</v>
      </c>
      <c r="C1412" s="66"/>
      <c r="D1412" s="67"/>
      <c r="F1412" s="66"/>
      <c r="G1412" s="67"/>
      <c r="H1412" s="66"/>
      <c r="I1412" s="67"/>
      <c r="K1412" s="66"/>
      <c r="L1412" s="67"/>
      <c r="M1412" s="66"/>
      <c r="N1412" s="67"/>
      <c r="P1412" s="66"/>
      <c r="Q1412" s="67"/>
      <c r="R1412" s="66"/>
      <c r="S1412" s="67"/>
      <c r="T1412" s="66"/>
      <c r="U1412" s="67"/>
      <c r="V1412" s="105" t="s">
        <v>81</v>
      </c>
    </row>
    <row r="1413" spans="1:22" s="373" customFormat="1" ht="11.25" customHeight="1" x14ac:dyDescent="0.15">
      <c r="A1413" s="71">
        <v>4590014014</v>
      </c>
      <c r="B1413" s="375" t="s">
        <v>1097</v>
      </c>
      <c r="C1413" s="72">
        <v>61</v>
      </c>
      <c r="D1413" s="73">
        <v>1.97</v>
      </c>
      <c r="E1413" s="36">
        <v>340</v>
      </c>
      <c r="F1413" s="72">
        <v>207</v>
      </c>
      <c r="G1413" s="73">
        <v>6.69</v>
      </c>
      <c r="H1413" s="72">
        <v>1019</v>
      </c>
      <c r="I1413" s="73">
        <v>32.909999999999997</v>
      </c>
      <c r="J1413" s="36">
        <v>350</v>
      </c>
      <c r="K1413" s="72">
        <v>3567</v>
      </c>
      <c r="L1413" s="73">
        <v>115.17</v>
      </c>
      <c r="M1413" s="72">
        <v>2838</v>
      </c>
      <c r="N1413" s="73">
        <v>91.64</v>
      </c>
      <c r="O1413" s="36">
        <v>370</v>
      </c>
      <c r="P1413" s="72">
        <v>10502</v>
      </c>
      <c r="Q1413" s="73">
        <v>339.08</v>
      </c>
      <c r="R1413" s="72">
        <v>1890</v>
      </c>
      <c r="S1413" s="73">
        <v>61.02</v>
      </c>
      <c r="T1413" s="72">
        <v>8612</v>
      </c>
      <c r="U1413" s="73">
        <v>278.06</v>
      </c>
      <c r="V1413" s="103">
        <v>34590014014</v>
      </c>
    </row>
    <row r="1414" spans="1:22" s="373" customFormat="1" ht="5.0999999999999996" customHeight="1" x14ac:dyDescent="0.15">
      <c r="A1414" s="74" t="s">
        <v>1815</v>
      </c>
      <c r="C1414" s="66"/>
      <c r="D1414" s="67"/>
      <c r="F1414" s="66"/>
      <c r="G1414" s="67"/>
      <c r="H1414" s="66"/>
      <c r="I1414" s="67"/>
      <c r="K1414" s="66"/>
      <c r="L1414" s="67"/>
      <c r="M1414" s="66"/>
      <c r="N1414" s="67"/>
      <c r="P1414" s="66"/>
      <c r="Q1414" s="67"/>
      <c r="R1414" s="66"/>
      <c r="S1414" s="67"/>
      <c r="T1414" s="66"/>
      <c r="U1414" s="67"/>
      <c r="V1414" s="105" t="s">
        <v>81</v>
      </c>
    </row>
    <row r="1415" spans="1:22" s="373" customFormat="1" ht="11.25" customHeight="1" x14ac:dyDescent="0.15">
      <c r="A1415" s="71">
        <v>4590015015</v>
      </c>
      <c r="B1415" s="379" t="s">
        <v>1098</v>
      </c>
      <c r="C1415" s="72">
        <v>10</v>
      </c>
      <c r="D1415" s="73">
        <v>0.96</v>
      </c>
      <c r="E1415" s="36">
        <v>380</v>
      </c>
      <c r="F1415" s="72">
        <v>36</v>
      </c>
      <c r="G1415" s="73">
        <v>3.66</v>
      </c>
      <c r="H1415" s="72">
        <v>445</v>
      </c>
      <c r="I1415" s="73">
        <v>44.84</v>
      </c>
      <c r="J1415" s="36">
        <v>380</v>
      </c>
      <c r="K1415" s="72">
        <v>1693</v>
      </c>
      <c r="L1415" s="73">
        <v>170.38</v>
      </c>
      <c r="M1415" s="72">
        <v>1015</v>
      </c>
      <c r="N1415" s="73">
        <v>102.2</v>
      </c>
      <c r="O1415" s="36">
        <v>380</v>
      </c>
      <c r="P1415" s="72">
        <v>3858</v>
      </c>
      <c r="Q1415" s="73">
        <v>388.35</v>
      </c>
      <c r="R1415" s="72">
        <v>1187</v>
      </c>
      <c r="S1415" s="73">
        <v>119.47</v>
      </c>
      <c r="T1415" s="72">
        <v>2671</v>
      </c>
      <c r="U1415" s="73">
        <v>268.89</v>
      </c>
      <c r="V1415" s="103">
        <v>34590015015</v>
      </c>
    </row>
    <row r="1416" spans="1:22" s="373" customFormat="1" ht="5.0999999999999996" customHeight="1" x14ac:dyDescent="0.15">
      <c r="A1416" s="74" t="s">
        <v>1815</v>
      </c>
      <c r="C1416" s="66"/>
      <c r="D1416" s="67"/>
      <c r="F1416" s="66"/>
      <c r="G1416" s="67"/>
      <c r="H1416" s="66"/>
      <c r="I1416" s="67"/>
      <c r="K1416" s="66"/>
      <c r="L1416" s="67"/>
      <c r="M1416" s="66"/>
      <c r="N1416" s="67"/>
      <c r="P1416" s="66"/>
      <c r="Q1416" s="67"/>
      <c r="R1416" s="66"/>
      <c r="S1416" s="67"/>
      <c r="T1416" s="66"/>
      <c r="U1416" s="67"/>
      <c r="V1416" s="105" t="s">
        <v>81</v>
      </c>
    </row>
    <row r="1417" spans="1:22" s="373" customFormat="1" ht="11.25" customHeight="1" x14ac:dyDescent="0.15">
      <c r="A1417" s="71">
        <v>4590019019</v>
      </c>
      <c r="B1417" s="375" t="s">
        <v>1099</v>
      </c>
      <c r="C1417" s="72">
        <v>24</v>
      </c>
      <c r="D1417" s="73">
        <v>0.77</v>
      </c>
      <c r="E1417" s="36">
        <v>360</v>
      </c>
      <c r="F1417" s="72">
        <v>88</v>
      </c>
      <c r="G1417" s="73">
        <v>2.77</v>
      </c>
      <c r="H1417" s="72">
        <v>1209</v>
      </c>
      <c r="I1417" s="73">
        <v>38.01</v>
      </c>
      <c r="J1417" s="36">
        <v>360</v>
      </c>
      <c r="K1417" s="72">
        <v>4353</v>
      </c>
      <c r="L1417" s="73">
        <v>136.82</v>
      </c>
      <c r="M1417" s="72">
        <v>4769</v>
      </c>
      <c r="N1417" s="73">
        <v>149.9</v>
      </c>
      <c r="O1417" s="36">
        <v>390</v>
      </c>
      <c r="P1417" s="72">
        <v>18599</v>
      </c>
      <c r="Q1417" s="73">
        <v>584.62</v>
      </c>
      <c r="R1417" s="72">
        <v>3714</v>
      </c>
      <c r="S1417" s="73">
        <v>116.74</v>
      </c>
      <c r="T1417" s="72">
        <v>14885</v>
      </c>
      <c r="U1417" s="73">
        <v>467.88</v>
      </c>
      <c r="V1417" s="103">
        <v>34590019019</v>
      </c>
    </row>
    <row r="1418" spans="1:22" s="373" customFormat="1" ht="5.0999999999999996" customHeight="1" x14ac:dyDescent="0.15">
      <c r="A1418" s="74" t="s">
        <v>1815</v>
      </c>
      <c r="C1418" s="66"/>
      <c r="D1418" s="67"/>
      <c r="F1418" s="66"/>
      <c r="G1418" s="67"/>
      <c r="H1418" s="66"/>
      <c r="I1418" s="67"/>
      <c r="K1418" s="66"/>
      <c r="L1418" s="67"/>
      <c r="M1418" s="66"/>
      <c r="N1418" s="67"/>
      <c r="P1418" s="66"/>
      <c r="Q1418" s="67"/>
      <c r="R1418" s="66"/>
      <c r="S1418" s="67"/>
      <c r="T1418" s="66"/>
      <c r="U1418" s="67"/>
      <c r="V1418" s="105" t="s">
        <v>81</v>
      </c>
    </row>
    <row r="1419" spans="1:22" s="373" customFormat="1" ht="11.25" customHeight="1" x14ac:dyDescent="0.15">
      <c r="A1419" s="71">
        <v>4590020020</v>
      </c>
      <c r="B1419" s="375" t="s">
        <v>1100</v>
      </c>
      <c r="C1419" s="72">
        <v>19</v>
      </c>
      <c r="D1419" s="73">
        <v>1.44</v>
      </c>
      <c r="E1419" s="36">
        <v>320</v>
      </c>
      <c r="F1419" s="72">
        <v>62</v>
      </c>
      <c r="G1419" s="73">
        <v>4.5999999999999996</v>
      </c>
      <c r="H1419" s="72">
        <v>439</v>
      </c>
      <c r="I1419" s="73">
        <v>32.6</v>
      </c>
      <c r="J1419" s="36">
        <v>320</v>
      </c>
      <c r="K1419" s="72">
        <v>1405</v>
      </c>
      <c r="L1419" s="73">
        <v>104.31</v>
      </c>
      <c r="M1419" s="72">
        <v>782</v>
      </c>
      <c r="N1419" s="73">
        <v>58.01</v>
      </c>
      <c r="O1419" s="36">
        <v>360</v>
      </c>
      <c r="P1419" s="72">
        <v>2814</v>
      </c>
      <c r="Q1419" s="73">
        <v>208.85</v>
      </c>
      <c r="R1419" s="72">
        <v>519</v>
      </c>
      <c r="S1419" s="73">
        <v>38.520000000000003</v>
      </c>
      <c r="T1419" s="72">
        <v>2295</v>
      </c>
      <c r="U1419" s="73">
        <v>170.33</v>
      </c>
      <c r="V1419" s="103">
        <v>34590020020</v>
      </c>
    </row>
    <row r="1420" spans="1:22" s="373" customFormat="1" ht="5.0999999999999996" customHeight="1" x14ac:dyDescent="0.15">
      <c r="A1420" s="74" t="s">
        <v>1815</v>
      </c>
      <c r="C1420" s="66"/>
      <c r="D1420" s="67"/>
      <c r="F1420" s="66"/>
      <c r="G1420" s="67"/>
      <c r="H1420" s="66"/>
      <c r="I1420" s="67"/>
      <c r="K1420" s="66"/>
      <c r="L1420" s="67"/>
      <c r="M1420" s="66"/>
      <c r="N1420" s="67"/>
      <c r="P1420" s="66"/>
      <c r="Q1420" s="67"/>
      <c r="R1420" s="66"/>
      <c r="S1420" s="67"/>
      <c r="T1420" s="66"/>
      <c r="U1420" s="67"/>
      <c r="V1420" s="105" t="s">
        <v>81</v>
      </c>
    </row>
    <row r="1421" spans="1:22" s="373" customFormat="1" ht="11.25" customHeight="1" x14ac:dyDescent="0.15">
      <c r="A1421" s="71">
        <v>4590021021</v>
      </c>
      <c r="B1421" s="375" t="s">
        <v>1101</v>
      </c>
      <c r="C1421" s="72">
        <v>8</v>
      </c>
      <c r="D1421" s="73">
        <v>0.71</v>
      </c>
      <c r="E1421" s="36">
        <v>320</v>
      </c>
      <c r="F1421" s="72">
        <v>25</v>
      </c>
      <c r="G1421" s="73">
        <v>2.2799999999999998</v>
      </c>
      <c r="H1421" s="72">
        <v>376</v>
      </c>
      <c r="I1421" s="73">
        <v>34.200000000000003</v>
      </c>
      <c r="J1421" s="36">
        <v>320</v>
      </c>
      <c r="K1421" s="72">
        <v>1203</v>
      </c>
      <c r="L1421" s="73">
        <v>109.43</v>
      </c>
      <c r="M1421" s="72">
        <v>1714</v>
      </c>
      <c r="N1421" s="73">
        <v>155.91999999999999</v>
      </c>
      <c r="O1421" s="36">
        <v>350</v>
      </c>
      <c r="P1421" s="72">
        <v>5999</v>
      </c>
      <c r="Q1421" s="73">
        <v>545.72</v>
      </c>
      <c r="R1421" s="72">
        <v>992</v>
      </c>
      <c r="S1421" s="73">
        <v>90.24</v>
      </c>
      <c r="T1421" s="72">
        <v>5007</v>
      </c>
      <c r="U1421" s="73">
        <v>455.48</v>
      </c>
      <c r="V1421" s="103">
        <v>34590021021</v>
      </c>
    </row>
    <row r="1422" spans="1:22" s="373" customFormat="1" ht="5.0999999999999996" customHeight="1" x14ac:dyDescent="0.15">
      <c r="A1422" s="74" t="s">
        <v>1815</v>
      </c>
      <c r="C1422" s="66"/>
      <c r="D1422" s="67"/>
      <c r="F1422" s="66"/>
      <c r="G1422" s="67"/>
      <c r="H1422" s="66"/>
      <c r="I1422" s="67"/>
      <c r="K1422" s="66"/>
      <c r="L1422" s="67"/>
      <c r="M1422" s="66"/>
      <c r="N1422" s="67"/>
      <c r="P1422" s="66"/>
      <c r="Q1422" s="67"/>
      <c r="R1422" s="66"/>
      <c r="S1422" s="67"/>
      <c r="T1422" s="66"/>
      <c r="U1422" s="67"/>
      <c r="V1422" s="105" t="s">
        <v>81</v>
      </c>
    </row>
    <row r="1423" spans="1:22" s="373" customFormat="1" ht="11.25" customHeight="1" x14ac:dyDescent="0.15">
      <c r="A1423" s="71">
        <v>4590022022</v>
      </c>
      <c r="B1423" s="375" t="s">
        <v>1102</v>
      </c>
      <c r="C1423" s="72">
        <v>32</v>
      </c>
      <c r="D1423" s="73">
        <v>3.09</v>
      </c>
      <c r="E1423" s="36">
        <v>330</v>
      </c>
      <c r="F1423" s="72">
        <v>106</v>
      </c>
      <c r="G1423" s="73">
        <v>10.19</v>
      </c>
      <c r="H1423" s="72">
        <v>383</v>
      </c>
      <c r="I1423" s="73">
        <v>37</v>
      </c>
      <c r="J1423" s="36">
        <v>345</v>
      </c>
      <c r="K1423" s="72">
        <v>1322</v>
      </c>
      <c r="L1423" s="73">
        <v>127.65</v>
      </c>
      <c r="M1423" s="72">
        <v>1177</v>
      </c>
      <c r="N1423" s="73">
        <v>113.7</v>
      </c>
      <c r="O1423" s="36">
        <v>370</v>
      </c>
      <c r="P1423" s="72">
        <v>4356</v>
      </c>
      <c r="Q1423" s="73">
        <v>420.67</v>
      </c>
      <c r="R1423" s="72">
        <v>814</v>
      </c>
      <c r="S1423" s="73">
        <v>78.62</v>
      </c>
      <c r="T1423" s="72">
        <v>3542</v>
      </c>
      <c r="U1423" s="73">
        <v>342.05</v>
      </c>
      <c r="V1423" s="103">
        <v>34590022022</v>
      </c>
    </row>
    <row r="1424" spans="1:22" s="373" customFormat="1" ht="5.0999999999999996" customHeight="1" x14ac:dyDescent="0.15">
      <c r="A1424" s="74" t="s">
        <v>1815</v>
      </c>
      <c r="C1424" s="66"/>
      <c r="D1424" s="67"/>
      <c r="F1424" s="66"/>
      <c r="G1424" s="67"/>
      <c r="H1424" s="66"/>
      <c r="I1424" s="67"/>
      <c r="K1424" s="66"/>
      <c r="L1424" s="67"/>
      <c r="M1424" s="66"/>
      <c r="N1424" s="67"/>
      <c r="P1424" s="66"/>
      <c r="Q1424" s="67"/>
      <c r="R1424" s="66"/>
      <c r="S1424" s="67"/>
      <c r="T1424" s="66"/>
      <c r="U1424" s="67"/>
      <c r="V1424" s="105" t="s">
        <v>81</v>
      </c>
    </row>
    <row r="1425" spans="1:22" s="373" customFormat="1" ht="11.25" customHeight="1" x14ac:dyDescent="0.15">
      <c r="A1425" s="71">
        <v>4590024024</v>
      </c>
      <c r="B1425" s="375" t="s">
        <v>1103</v>
      </c>
      <c r="C1425" s="72">
        <v>176</v>
      </c>
      <c r="D1425" s="73">
        <v>3.78</v>
      </c>
      <c r="E1425" s="36">
        <v>345</v>
      </c>
      <c r="F1425" s="72">
        <v>607</v>
      </c>
      <c r="G1425" s="73">
        <v>13.04</v>
      </c>
      <c r="H1425" s="72">
        <v>1812</v>
      </c>
      <c r="I1425" s="73">
        <v>38.93</v>
      </c>
      <c r="J1425" s="36">
        <v>345</v>
      </c>
      <c r="K1425" s="72">
        <v>6252</v>
      </c>
      <c r="L1425" s="73">
        <v>134.32</v>
      </c>
      <c r="M1425" s="72">
        <v>8106</v>
      </c>
      <c r="N1425" s="73">
        <v>174.18</v>
      </c>
      <c r="O1425" s="36">
        <v>385</v>
      </c>
      <c r="P1425" s="72">
        <v>31210</v>
      </c>
      <c r="Q1425" s="73">
        <v>670.58</v>
      </c>
      <c r="R1425" s="72">
        <v>6031</v>
      </c>
      <c r="S1425" s="73">
        <v>129.58000000000001</v>
      </c>
      <c r="T1425" s="72">
        <v>25179</v>
      </c>
      <c r="U1425" s="73">
        <v>540.99</v>
      </c>
      <c r="V1425" s="103">
        <v>34590024024</v>
      </c>
    </row>
    <row r="1426" spans="1:22" s="373" customFormat="1" ht="5.0999999999999996" customHeight="1" x14ac:dyDescent="0.15">
      <c r="A1426" s="74" t="s">
        <v>1815</v>
      </c>
      <c r="C1426" s="66"/>
      <c r="D1426" s="67"/>
      <c r="F1426" s="66"/>
      <c r="G1426" s="67"/>
      <c r="H1426" s="66"/>
      <c r="I1426" s="67"/>
      <c r="K1426" s="66"/>
      <c r="L1426" s="67"/>
      <c r="M1426" s="66"/>
      <c r="N1426" s="67"/>
      <c r="P1426" s="66"/>
      <c r="Q1426" s="67"/>
      <c r="R1426" s="66"/>
      <c r="S1426" s="67"/>
      <c r="T1426" s="66"/>
      <c r="U1426" s="67"/>
      <c r="V1426" s="105" t="s">
        <v>81</v>
      </c>
    </row>
    <row r="1427" spans="1:22" s="373" customFormat="1" ht="11.25" customHeight="1" x14ac:dyDescent="0.15">
      <c r="A1427" s="71">
        <v>4590029029</v>
      </c>
      <c r="B1427" s="375" t="s">
        <v>1104</v>
      </c>
      <c r="C1427" s="72">
        <v>47</v>
      </c>
      <c r="D1427" s="73">
        <v>4.79</v>
      </c>
      <c r="E1427" s="36">
        <v>380</v>
      </c>
      <c r="F1427" s="72">
        <v>179</v>
      </c>
      <c r="G1427" s="73">
        <v>18.190000000000001</v>
      </c>
      <c r="H1427" s="72">
        <v>270</v>
      </c>
      <c r="I1427" s="73">
        <v>27.38</v>
      </c>
      <c r="J1427" s="36">
        <v>380</v>
      </c>
      <c r="K1427" s="72">
        <v>1025</v>
      </c>
      <c r="L1427" s="73">
        <v>104.03</v>
      </c>
      <c r="M1427" s="72">
        <v>413</v>
      </c>
      <c r="N1427" s="73">
        <v>41.92</v>
      </c>
      <c r="O1427" s="36">
        <v>395</v>
      </c>
      <c r="P1427" s="72">
        <v>1632</v>
      </c>
      <c r="Q1427" s="73">
        <v>165.59</v>
      </c>
      <c r="R1427" s="72">
        <v>268</v>
      </c>
      <c r="S1427" s="73">
        <v>27.15</v>
      </c>
      <c r="T1427" s="72">
        <v>1364</v>
      </c>
      <c r="U1427" s="73">
        <v>138.43</v>
      </c>
      <c r="V1427" s="103">
        <v>34590029029</v>
      </c>
    </row>
    <row r="1428" spans="1:22" s="373" customFormat="1" ht="5.0999999999999996" customHeight="1" x14ac:dyDescent="0.15">
      <c r="A1428" s="74" t="s">
        <v>1815</v>
      </c>
      <c r="C1428" s="66"/>
      <c r="D1428" s="67"/>
      <c r="F1428" s="66"/>
      <c r="G1428" s="67"/>
      <c r="H1428" s="66"/>
      <c r="I1428" s="67"/>
      <c r="K1428" s="66"/>
      <c r="L1428" s="67"/>
      <c r="M1428" s="66"/>
      <c r="N1428" s="67"/>
      <c r="P1428" s="66"/>
      <c r="Q1428" s="67"/>
      <c r="R1428" s="66"/>
      <c r="S1428" s="67"/>
      <c r="T1428" s="66"/>
      <c r="U1428" s="67"/>
      <c r="V1428" s="105" t="s">
        <v>81</v>
      </c>
    </row>
    <row r="1429" spans="1:22" s="373" customFormat="1" ht="11.25" customHeight="1" x14ac:dyDescent="0.15">
      <c r="A1429" s="71">
        <v>4590033033</v>
      </c>
      <c r="B1429" s="375" t="s">
        <v>1105</v>
      </c>
      <c r="C1429" s="72">
        <v>25</v>
      </c>
      <c r="D1429" s="73">
        <v>1.0900000000000001</v>
      </c>
      <c r="E1429" s="36">
        <v>320</v>
      </c>
      <c r="F1429" s="72">
        <v>80</v>
      </c>
      <c r="G1429" s="73">
        <v>3.49</v>
      </c>
      <c r="H1429" s="72">
        <v>853</v>
      </c>
      <c r="I1429" s="73">
        <v>37.01</v>
      </c>
      <c r="J1429" s="36">
        <v>320</v>
      </c>
      <c r="K1429" s="72">
        <v>2730</v>
      </c>
      <c r="L1429" s="73">
        <v>118.42</v>
      </c>
      <c r="M1429" s="72">
        <v>2635</v>
      </c>
      <c r="N1429" s="73">
        <v>114.28</v>
      </c>
      <c r="O1429" s="36">
        <v>360</v>
      </c>
      <c r="P1429" s="72">
        <v>9484</v>
      </c>
      <c r="Q1429" s="73">
        <v>411.42</v>
      </c>
      <c r="R1429" s="72">
        <v>1902</v>
      </c>
      <c r="S1429" s="73">
        <v>82.53</v>
      </c>
      <c r="T1429" s="72">
        <v>7582</v>
      </c>
      <c r="U1429" s="73">
        <v>328.9</v>
      </c>
      <c r="V1429" s="103">
        <v>34590033033</v>
      </c>
    </row>
    <row r="1430" spans="1:22" s="373" customFormat="1" ht="5.0999999999999996" customHeight="1" x14ac:dyDescent="0.15">
      <c r="A1430" s="74" t="s">
        <v>1815</v>
      </c>
      <c r="C1430" s="66"/>
      <c r="D1430" s="67"/>
      <c r="F1430" s="66"/>
      <c r="G1430" s="67"/>
      <c r="H1430" s="66"/>
      <c r="I1430" s="67"/>
      <c r="K1430" s="66"/>
      <c r="L1430" s="67"/>
      <c r="M1430" s="66"/>
      <c r="N1430" s="67"/>
      <c r="P1430" s="66"/>
      <c r="Q1430" s="67"/>
      <c r="R1430" s="66"/>
      <c r="S1430" s="67"/>
      <c r="T1430" s="66"/>
      <c r="U1430" s="67"/>
      <c r="V1430" s="105" t="s">
        <v>81</v>
      </c>
    </row>
    <row r="1431" spans="1:22" s="373" customFormat="1" ht="11.25" customHeight="1" x14ac:dyDescent="0.15">
      <c r="A1431" s="71">
        <v>4590034034</v>
      </c>
      <c r="B1431" s="375" t="s">
        <v>1106</v>
      </c>
      <c r="C1431" s="72">
        <v>57</v>
      </c>
      <c r="D1431" s="73">
        <v>8.6999999999999993</v>
      </c>
      <c r="E1431" s="36">
        <v>300</v>
      </c>
      <c r="F1431" s="72">
        <v>172</v>
      </c>
      <c r="G1431" s="73">
        <v>26.09</v>
      </c>
      <c r="H1431" s="72">
        <v>236</v>
      </c>
      <c r="I1431" s="73">
        <v>35.74</v>
      </c>
      <c r="J1431" s="36">
        <v>300</v>
      </c>
      <c r="K1431" s="72">
        <v>707</v>
      </c>
      <c r="L1431" s="73">
        <v>107.22</v>
      </c>
      <c r="M1431" s="72">
        <v>780</v>
      </c>
      <c r="N1431" s="73">
        <v>118.26</v>
      </c>
      <c r="O1431" s="36">
        <v>350</v>
      </c>
      <c r="P1431" s="72">
        <v>2730</v>
      </c>
      <c r="Q1431" s="73">
        <v>413.89</v>
      </c>
      <c r="R1431" s="72">
        <v>354</v>
      </c>
      <c r="S1431" s="73">
        <v>53.63</v>
      </c>
      <c r="T1431" s="72">
        <v>2376</v>
      </c>
      <c r="U1431" s="73">
        <v>360.27</v>
      </c>
      <c r="V1431" s="103">
        <v>34590034034</v>
      </c>
    </row>
    <row r="1432" spans="1:22" s="373" customFormat="1" ht="5.0999999999999996" customHeight="1" x14ac:dyDescent="0.15">
      <c r="A1432" s="74" t="s">
        <v>1815</v>
      </c>
      <c r="C1432" s="66"/>
      <c r="D1432" s="67"/>
      <c r="F1432" s="66"/>
      <c r="G1432" s="67"/>
      <c r="H1432" s="66"/>
      <c r="I1432" s="67"/>
      <c r="K1432" s="66"/>
      <c r="L1432" s="67"/>
      <c r="M1432" s="66"/>
      <c r="N1432" s="67"/>
      <c r="P1432" s="66"/>
      <c r="Q1432" s="67"/>
      <c r="R1432" s="66"/>
      <c r="S1432" s="67"/>
      <c r="T1432" s="66"/>
      <c r="U1432" s="67"/>
      <c r="V1432" s="105" t="s">
        <v>81</v>
      </c>
    </row>
    <row r="1433" spans="1:22" s="373" customFormat="1" ht="11.25" customHeight="1" x14ac:dyDescent="0.15">
      <c r="A1433" s="71">
        <v>4595401007</v>
      </c>
      <c r="B1433" s="375" t="s">
        <v>1107</v>
      </c>
      <c r="C1433" s="72">
        <v>41</v>
      </c>
      <c r="D1433" s="73">
        <v>8.8800000000000008</v>
      </c>
      <c r="E1433" s="36">
        <v>380</v>
      </c>
      <c r="F1433" s="72">
        <v>155</v>
      </c>
      <c r="G1433" s="73">
        <v>33.74</v>
      </c>
      <c r="H1433" s="72">
        <v>148</v>
      </c>
      <c r="I1433" s="73">
        <v>32.21</v>
      </c>
      <c r="J1433" s="36">
        <v>380</v>
      </c>
      <c r="K1433" s="72">
        <v>561</v>
      </c>
      <c r="L1433" s="73">
        <v>122.39</v>
      </c>
      <c r="M1433" s="72">
        <v>346</v>
      </c>
      <c r="N1433" s="73">
        <v>75.47</v>
      </c>
      <c r="O1433" s="36">
        <v>390</v>
      </c>
      <c r="P1433" s="72">
        <v>1350</v>
      </c>
      <c r="Q1433" s="73">
        <v>294.33</v>
      </c>
      <c r="R1433" s="72">
        <v>211</v>
      </c>
      <c r="S1433" s="73">
        <v>46.11</v>
      </c>
      <c r="T1433" s="72">
        <v>1138</v>
      </c>
      <c r="U1433" s="73">
        <v>248.22</v>
      </c>
      <c r="V1433" s="103">
        <v>34595401007</v>
      </c>
    </row>
    <row r="1434" spans="1:22" s="373" customFormat="1" ht="11.25" customHeight="1" x14ac:dyDescent="0.15">
      <c r="A1434" s="71">
        <v>4595401025</v>
      </c>
      <c r="B1434" s="375" t="s">
        <v>1108</v>
      </c>
      <c r="C1434" s="72">
        <v>27</v>
      </c>
      <c r="D1434" s="73">
        <v>11.08</v>
      </c>
      <c r="E1434" s="36">
        <v>370</v>
      </c>
      <c r="F1434" s="72">
        <v>101</v>
      </c>
      <c r="G1434" s="73">
        <v>41.01</v>
      </c>
      <c r="H1434" s="72">
        <v>58</v>
      </c>
      <c r="I1434" s="73">
        <v>23.58</v>
      </c>
      <c r="J1434" s="36">
        <v>370</v>
      </c>
      <c r="K1434" s="72">
        <v>214</v>
      </c>
      <c r="L1434" s="73">
        <v>87.25</v>
      </c>
      <c r="M1434" s="72">
        <v>72</v>
      </c>
      <c r="N1434" s="73">
        <v>29.36</v>
      </c>
      <c r="O1434" s="36">
        <v>380</v>
      </c>
      <c r="P1434" s="72">
        <v>274</v>
      </c>
      <c r="Q1434" s="73">
        <v>111.55</v>
      </c>
      <c r="R1434" s="72">
        <v>46</v>
      </c>
      <c r="S1434" s="73">
        <v>18.62</v>
      </c>
      <c r="T1434" s="72">
        <v>228</v>
      </c>
      <c r="U1434" s="73">
        <v>92.94</v>
      </c>
      <c r="V1434" s="103">
        <v>34595401025</v>
      </c>
    </row>
    <row r="1435" spans="1:22" s="373" customFormat="1" ht="11.25" customHeight="1" x14ac:dyDescent="0.15">
      <c r="A1435" s="71">
        <v>4595401028</v>
      </c>
      <c r="B1435" s="375" t="s">
        <v>1109</v>
      </c>
      <c r="C1435" s="72">
        <v>15</v>
      </c>
      <c r="D1435" s="73">
        <v>4.88</v>
      </c>
      <c r="E1435" s="36">
        <v>380</v>
      </c>
      <c r="F1435" s="72">
        <v>55</v>
      </c>
      <c r="G1435" s="73">
        <v>18.55</v>
      </c>
      <c r="H1435" s="72">
        <v>140</v>
      </c>
      <c r="I1435" s="73">
        <v>46.77</v>
      </c>
      <c r="J1435" s="36">
        <v>380</v>
      </c>
      <c r="K1435" s="72">
        <v>531</v>
      </c>
      <c r="L1435" s="73">
        <v>177.72</v>
      </c>
      <c r="M1435" s="72">
        <v>564</v>
      </c>
      <c r="N1435" s="73">
        <v>188.93</v>
      </c>
      <c r="O1435" s="36">
        <v>390</v>
      </c>
      <c r="P1435" s="72">
        <v>2199</v>
      </c>
      <c r="Q1435" s="73">
        <v>736.83</v>
      </c>
      <c r="R1435" s="72">
        <v>356</v>
      </c>
      <c r="S1435" s="73">
        <v>119.4</v>
      </c>
      <c r="T1435" s="72">
        <v>1843</v>
      </c>
      <c r="U1435" s="73">
        <v>617.42999999999995</v>
      </c>
      <c r="V1435" s="103">
        <v>34595401028</v>
      </c>
    </row>
    <row r="1436" spans="1:22" s="373" customFormat="1" ht="11.25" customHeight="1" x14ac:dyDescent="0.15">
      <c r="A1436" s="71">
        <v>4595401030</v>
      </c>
      <c r="B1436" s="375" t="s">
        <v>1110</v>
      </c>
      <c r="C1436" s="72">
        <v>4</v>
      </c>
      <c r="D1436" s="73">
        <v>0.31</v>
      </c>
      <c r="E1436" s="36">
        <v>380</v>
      </c>
      <c r="F1436" s="72">
        <v>16</v>
      </c>
      <c r="G1436" s="73">
        <v>1.17</v>
      </c>
      <c r="H1436" s="72">
        <v>473</v>
      </c>
      <c r="I1436" s="73">
        <v>35.200000000000003</v>
      </c>
      <c r="J1436" s="36">
        <v>380</v>
      </c>
      <c r="K1436" s="72">
        <v>1798</v>
      </c>
      <c r="L1436" s="73">
        <v>133.76</v>
      </c>
      <c r="M1436" s="72">
        <v>2171</v>
      </c>
      <c r="N1436" s="73">
        <v>161.5</v>
      </c>
      <c r="O1436" s="36">
        <v>390</v>
      </c>
      <c r="P1436" s="72">
        <v>8467</v>
      </c>
      <c r="Q1436" s="73">
        <v>629.87</v>
      </c>
      <c r="R1436" s="72">
        <v>1332</v>
      </c>
      <c r="S1436" s="73">
        <v>99.07</v>
      </c>
      <c r="T1436" s="72">
        <v>7135</v>
      </c>
      <c r="U1436" s="73">
        <v>530.79999999999995</v>
      </c>
      <c r="V1436" s="103">
        <v>34595401030</v>
      </c>
    </row>
    <row r="1437" spans="1:22" s="373" customFormat="1" ht="11.25" customHeight="1" x14ac:dyDescent="0.15">
      <c r="A1437" s="71">
        <v>4595401</v>
      </c>
      <c r="B1437" s="375" t="s">
        <v>1111</v>
      </c>
      <c r="C1437" s="72">
        <v>87</v>
      </c>
      <c r="D1437" s="73">
        <v>3.69</v>
      </c>
      <c r="E1437" s="36">
        <v>377</v>
      </c>
      <c r="F1437" s="72">
        <v>326</v>
      </c>
      <c r="G1437" s="73">
        <v>13.91</v>
      </c>
      <c r="H1437" s="72">
        <v>818</v>
      </c>
      <c r="I1437" s="73">
        <v>34.869999999999997</v>
      </c>
      <c r="J1437" s="36">
        <v>379</v>
      </c>
      <c r="K1437" s="72">
        <v>3104</v>
      </c>
      <c r="L1437" s="73">
        <v>132.27000000000001</v>
      </c>
      <c r="M1437" s="72">
        <v>3153</v>
      </c>
      <c r="N1437" s="73">
        <v>134.37</v>
      </c>
      <c r="O1437" s="36">
        <v>390</v>
      </c>
      <c r="P1437" s="72">
        <v>12290</v>
      </c>
      <c r="Q1437" s="73">
        <v>523.72</v>
      </c>
      <c r="R1437" s="72">
        <v>1945</v>
      </c>
      <c r="S1437" s="73">
        <v>82.9</v>
      </c>
      <c r="T1437" s="72">
        <v>10344</v>
      </c>
      <c r="U1437" s="73">
        <v>440.82</v>
      </c>
      <c r="V1437" s="103">
        <v>34595401</v>
      </c>
    </row>
    <row r="1438" spans="1:22" s="373" customFormat="1" ht="5.0999999999999996" customHeight="1" x14ac:dyDescent="0.15">
      <c r="A1438" s="74" t="s">
        <v>1815</v>
      </c>
      <c r="C1438" s="66"/>
      <c r="D1438" s="67"/>
      <c r="F1438" s="66"/>
      <c r="G1438" s="67"/>
      <c r="H1438" s="66"/>
      <c r="I1438" s="67"/>
      <c r="K1438" s="66"/>
      <c r="L1438" s="67"/>
      <c r="M1438" s="66"/>
      <c r="N1438" s="67"/>
      <c r="P1438" s="66"/>
      <c r="Q1438" s="67"/>
      <c r="R1438" s="66"/>
      <c r="S1438" s="67"/>
      <c r="T1438" s="66"/>
      <c r="U1438" s="67"/>
      <c r="V1438" s="105" t="s">
        <v>81</v>
      </c>
    </row>
    <row r="1439" spans="1:22" s="373" customFormat="1" ht="11.25" customHeight="1" x14ac:dyDescent="0.15">
      <c r="A1439" s="71">
        <v>4595402001</v>
      </c>
      <c r="B1439" s="375" t="s">
        <v>1112</v>
      </c>
      <c r="C1439" s="72">
        <v>21</v>
      </c>
      <c r="D1439" s="73">
        <v>5.39</v>
      </c>
      <c r="E1439" s="36">
        <v>390</v>
      </c>
      <c r="F1439" s="72">
        <v>83</v>
      </c>
      <c r="G1439" s="73">
        <v>21.01</v>
      </c>
      <c r="H1439" s="72">
        <v>124</v>
      </c>
      <c r="I1439" s="73">
        <v>31.31</v>
      </c>
      <c r="J1439" s="36">
        <v>390</v>
      </c>
      <c r="K1439" s="72">
        <v>483</v>
      </c>
      <c r="L1439" s="73">
        <v>122.1</v>
      </c>
      <c r="M1439" s="72">
        <v>221</v>
      </c>
      <c r="N1439" s="73">
        <v>55.85</v>
      </c>
      <c r="O1439" s="36">
        <v>390</v>
      </c>
      <c r="P1439" s="72">
        <v>862</v>
      </c>
      <c r="Q1439" s="73">
        <v>217.81</v>
      </c>
      <c r="R1439" s="72">
        <v>136</v>
      </c>
      <c r="S1439" s="73">
        <v>34.340000000000003</v>
      </c>
      <c r="T1439" s="72">
        <v>726</v>
      </c>
      <c r="U1439" s="73">
        <v>183.47</v>
      </c>
      <c r="V1439" s="103">
        <v>34595402001</v>
      </c>
    </row>
    <row r="1440" spans="1:22" s="373" customFormat="1" ht="11.25" customHeight="1" x14ac:dyDescent="0.15">
      <c r="A1440" s="71">
        <v>4595402002</v>
      </c>
      <c r="B1440" s="375" t="s">
        <v>1113</v>
      </c>
      <c r="C1440" s="72">
        <v>35</v>
      </c>
      <c r="D1440" s="73">
        <v>4.6399999999999997</v>
      </c>
      <c r="E1440" s="36">
        <v>380</v>
      </c>
      <c r="F1440" s="72">
        <v>134</v>
      </c>
      <c r="G1440" s="73">
        <v>17.64</v>
      </c>
      <c r="H1440" s="72">
        <v>267</v>
      </c>
      <c r="I1440" s="73">
        <v>35.1</v>
      </c>
      <c r="J1440" s="36">
        <v>380</v>
      </c>
      <c r="K1440" s="72">
        <v>1015</v>
      </c>
      <c r="L1440" s="73">
        <v>133.38</v>
      </c>
      <c r="M1440" s="72">
        <v>1302</v>
      </c>
      <c r="N1440" s="73">
        <v>171.17</v>
      </c>
      <c r="O1440" s="36">
        <v>395</v>
      </c>
      <c r="P1440" s="72">
        <v>5143</v>
      </c>
      <c r="Q1440" s="73">
        <v>676.11</v>
      </c>
      <c r="R1440" s="72">
        <v>980</v>
      </c>
      <c r="S1440" s="73">
        <v>128.83000000000001</v>
      </c>
      <c r="T1440" s="72">
        <v>4163</v>
      </c>
      <c r="U1440" s="73">
        <v>547.28</v>
      </c>
      <c r="V1440" s="103">
        <v>34595402002</v>
      </c>
    </row>
    <row r="1441" spans="1:22" s="373" customFormat="1" ht="11.25" customHeight="1" x14ac:dyDescent="0.15">
      <c r="A1441" s="71">
        <v>4595402010</v>
      </c>
      <c r="B1441" s="375" t="s">
        <v>1114</v>
      </c>
      <c r="C1441" s="72">
        <v>28</v>
      </c>
      <c r="D1441" s="73">
        <v>3.34</v>
      </c>
      <c r="E1441" s="36">
        <v>380</v>
      </c>
      <c r="F1441" s="72">
        <v>107</v>
      </c>
      <c r="G1441" s="73">
        <v>12.67</v>
      </c>
      <c r="H1441" s="72">
        <v>312</v>
      </c>
      <c r="I1441" s="73">
        <v>36.79</v>
      </c>
      <c r="J1441" s="36">
        <v>380</v>
      </c>
      <c r="K1441" s="72">
        <v>1184</v>
      </c>
      <c r="L1441" s="73">
        <v>139.80000000000001</v>
      </c>
      <c r="M1441" s="72">
        <v>1215</v>
      </c>
      <c r="N1441" s="73">
        <v>143.41999999999999</v>
      </c>
      <c r="O1441" s="36">
        <v>395</v>
      </c>
      <c r="P1441" s="72">
        <v>4799</v>
      </c>
      <c r="Q1441" s="73">
        <v>566.49</v>
      </c>
      <c r="R1441" s="72">
        <v>775</v>
      </c>
      <c r="S1441" s="73">
        <v>91.51</v>
      </c>
      <c r="T1441" s="72">
        <v>4024</v>
      </c>
      <c r="U1441" s="73">
        <v>474.98</v>
      </c>
      <c r="V1441" s="103">
        <v>34595402010</v>
      </c>
    </row>
    <row r="1442" spans="1:22" s="373" customFormat="1" ht="11.25" customHeight="1" x14ac:dyDescent="0.15">
      <c r="A1442" s="71">
        <v>4595402016</v>
      </c>
      <c r="B1442" s="375" t="s">
        <v>1115</v>
      </c>
      <c r="C1442" s="72">
        <v>11</v>
      </c>
      <c r="D1442" s="73">
        <v>6.4</v>
      </c>
      <c r="E1442" s="36">
        <v>400</v>
      </c>
      <c r="F1442" s="72">
        <v>45</v>
      </c>
      <c r="G1442" s="73">
        <v>25.58</v>
      </c>
      <c r="H1442" s="72">
        <v>56</v>
      </c>
      <c r="I1442" s="73">
        <v>31.89</v>
      </c>
      <c r="J1442" s="36">
        <v>400</v>
      </c>
      <c r="K1442" s="72">
        <v>222</v>
      </c>
      <c r="L1442" s="73">
        <v>127.57</v>
      </c>
      <c r="M1442" s="72">
        <v>88</v>
      </c>
      <c r="N1442" s="73">
        <v>50.39</v>
      </c>
      <c r="O1442" s="36">
        <v>400</v>
      </c>
      <c r="P1442" s="72">
        <v>351</v>
      </c>
      <c r="Q1442" s="73">
        <v>201.57</v>
      </c>
      <c r="R1442" s="72">
        <v>59</v>
      </c>
      <c r="S1442" s="73">
        <v>33.83</v>
      </c>
      <c r="T1442" s="72">
        <v>292</v>
      </c>
      <c r="U1442" s="73">
        <v>167.74</v>
      </c>
      <c r="V1442" s="103">
        <v>34595402016</v>
      </c>
    </row>
    <row r="1443" spans="1:22" s="373" customFormat="1" ht="11.25" customHeight="1" x14ac:dyDescent="0.15">
      <c r="A1443" s="71">
        <v>4595402018</v>
      </c>
      <c r="B1443" s="375" t="s">
        <v>1116</v>
      </c>
      <c r="C1443" s="72">
        <v>17</v>
      </c>
      <c r="D1443" s="73">
        <v>6.64</v>
      </c>
      <c r="E1443" s="36">
        <v>380</v>
      </c>
      <c r="F1443" s="72">
        <v>64</v>
      </c>
      <c r="G1443" s="73">
        <v>25.25</v>
      </c>
      <c r="H1443" s="72">
        <v>72</v>
      </c>
      <c r="I1443" s="73">
        <v>28.53</v>
      </c>
      <c r="J1443" s="36">
        <v>380</v>
      </c>
      <c r="K1443" s="72">
        <v>274</v>
      </c>
      <c r="L1443" s="73">
        <v>108.4</v>
      </c>
      <c r="M1443" s="72">
        <v>170</v>
      </c>
      <c r="N1443" s="73">
        <v>67.040000000000006</v>
      </c>
      <c r="O1443" s="36">
        <v>395</v>
      </c>
      <c r="P1443" s="72">
        <v>670</v>
      </c>
      <c r="Q1443" s="73">
        <v>264.82</v>
      </c>
      <c r="R1443" s="72">
        <v>107</v>
      </c>
      <c r="S1443" s="73">
        <v>42.41</v>
      </c>
      <c r="T1443" s="72">
        <v>563</v>
      </c>
      <c r="U1443" s="73">
        <v>222.41</v>
      </c>
      <c r="V1443" s="103">
        <v>34595402018</v>
      </c>
    </row>
    <row r="1444" spans="1:22" s="373" customFormat="1" ht="11.25" customHeight="1" x14ac:dyDescent="0.15">
      <c r="A1444" s="71">
        <v>4595402023</v>
      </c>
      <c r="B1444" s="375" t="s">
        <v>1117</v>
      </c>
      <c r="C1444" s="72">
        <v>9</v>
      </c>
      <c r="D1444" s="73">
        <v>5.38</v>
      </c>
      <c r="E1444" s="36">
        <v>380</v>
      </c>
      <c r="F1444" s="72">
        <v>36</v>
      </c>
      <c r="G1444" s="73">
        <v>20.43</v>
      </c>
      <c r="H1444" s="72">
        <v>54</v>
      </c>
      <c r="I1444" s="73">
        <v>31.06</v>
      </c>
      <c r="J1444" s="36">
        <v>380</v>
      </c>
      <c r="K1444" s="72">
        <v>206</v>
      </c>
      <c r="L1444" s="73">
        <v>118.03</v>
      </c>
      <c r="M1444" s="72">
        <v>183</v>
      </c>
      <c r="N1444" s="73">
        <v>104.93</v>
      </c>
      <c r="O1444" s="36">
        <v>395</v>
      </c>
      <c r="P1444" s="72">
        <v>723</v>
      </c>
      <c r="Q1444" s="73">
        <v>414.48</v>
      </c>
      <c r="R1444" s="72">
        <v>99</v>
      </c>
      <c r="S1444" s="73">
        <v>56.54</v>
      </c>
      <c r="T1444" s="72">
        <v>624</v>
      </c>
      <c r="U1444" s="73">
        <v>357.93</v>
      </c>
      <c r="V1444" s="103">
        <v>34595402023</v>
      </c>
    </row>
    <row r="1445" spans="1:22" s="373" customFormat="1" ht="11.25" customHeight="1" x14ac:dyDescent="0.15">
      <c r="A1445" s="71">
        <v>4595402031</v>
      </c>
      <c r="B1445" s="375" t="s">
        <v>1118</v>
      </c>
      <c r="C1445" s="72">
        <v>24</v>
      </c>
      <c r="D1445" s="73">
        <v>6.75</v>
      </c>
      <c r="E1445" s="36">
        <v>380</v>
      </c>
      <c r="F1445" s="72">
        <v>91</v>
      </c>
      <c r="G1445" s="73">
        <v>25.66</v>
      </c>
      <c r="H1445" s="72">
        <v>20</v>
      </c>
      <c r="I1445" s="73">
        <v>5.52</v>
      </c>
      <c r="J1445" s="36">
        <v>380</v>
      </c>
      <c r="K1445" s="72">
        <v>74</v>
      </c>
      <c r="L1445" s="73">
        <v>20.99</v>
      </c>
      <c r="M1445" s="72">
        <v>614</v>
      </c>
      <c r="N1445" s="73">
        <v>173.2</v>
      </c>
      <c r="O1445" s="36">
        <v>400</v>
      </c>
      <c r="P1445" s="72">
        <v>2457</v>
      </c>
      <c r="Q1445" s="73">
        <v>692.81</v>
      </c>
      <c r="R1445" s="72">
        <v>545</v>
      </c>
      <c r="S1445" s="73">
        <v>153.58000000000001</v>
      </c>
      <c r="T1445" s="72">
        <v>1912</v>
      </c>
      <c r="U1445" s="73">
        <v>539.23</v>
      </c>
      <c r="V1445" s="103">
        <v>34595402031</v>
      </c>
    </row>
    <row r="1446" spans="1:22" s="373" customFormat="1" ht="11.25" customHeight="1" x14ac:dyDescent="0.15">
      <c r="A1446" s="71">
        <v>4595402</v>
      </c>
      <c r="B1446" s="375" t="s">
        <v>1119</v>
      </c>
      <c r="C1446" s="72">
        <v>146</v>
      </c>
      <c r="D1446" s="73">
        <v>4.9400000000000004</v>
      </c>
      <c r="E1446" s="36">
        <v>383</v>
      </c>
      <c r="F1446" s="72">
        <v>560</v>
      </c>
      <c r="G1446" s="73">
        <v>18.91</v>
      </c>
      <c r="H1446" s="72">
        <v>904</v>
      </c>
      <c r="I1446" s="73">
        <v>30.54</v>
      </c>
      <c r="J1446" s="36">
        <v>383</v>
      </c>
      <c r="K1446" s="72">
        <v>3459</v>
      </c>
      <c r="L1446" s="73">
        <v>116.86</v>
      </c>
      <c r="M1446" s="72">
        <v>3793</v>
      </c>
      <c r="N1446" s="73">
        <v>128.13999999999999</v>
      </c>
      <c r="O1446" s="36">
        <v>396</v>
      </c>
      <c r="P1446" s="72">
        <v>15005</v>
      </c>
      <c r="Q1446" s="73">
        <v>506.96</v>
      </c>
      <c r="R1446" s="72">
        <v>2701</v>
      </c>
      <c r="S1446" s="73">
        <v>91.24</v>
      </c>
      <c r="T1446" s="72">
        <v>12304</v>
      </c>
      <c r="U1446" s="73">
        <v>415.72</v>
      </c>
      <c r="V1446" s="103">
        <v>34595402</v>
      </c>
    </row>
    <row r="1447" spans="1:22" s="373" customFormat="1" ht="5.0999999999999996" customHeight="1" x14ac:dyDescent="0.15">
      <c r="A1447" s="74" t="s">
        <v>1815</v>
      </c>
      <c r="C1447" s="66"/>
      <c r="D1447" s="67"/>
      <c r="F1447" s="66"/>
      <c r="G1447" s="67"/>
      <c r="H1447" s="66"/>
      <c r="I1447" s="67"/>
      <c r="K1447" s="66"/>
      <c r="L1447" s="67"/>
      <c r="M1447" s="66"/>
      <c r="N1447" s="67"/>
      <c r="P1447" s="66"/>
      <c r="Q1447" s="67"/>
      <c r="R1447" s="66"/>
      <c r="S1447" s="67"/>
      <c r="T1447" s="66"/>
      <c r="U1447" s="67"/>
      <c r="V1447" s="105" t="s">
        <v>81</v>
      </c>
    </row>
    <row r="1448" spans="1:22" s="373" customFormat="1" ht="11.25" customHeight="1" x14ac:dyDescent="0.15">
      <c r="A1448" s="71">
        <v>4595403009</v>
      </c>
      <c r="B1448" s="375" t="s">
        <v>1120</v>
      </c>
      <c r="C1448" s="72">
        <v>31</v>
      </c>
      <c r="D1448" s="73">
        <v>8.59</v>
      </c>
      <c r="E1448" s="36">
        <v>360</v>
      </c>
      <c r="F1448" s="72">
        <v>110</v>
      </c>
      <c r="G1448" s="73">
        <v>30.93</v>
      </c>
      <c r="H1448" s="72">
        <v>102</v>
      </c>
      <c r="I1448" s="73">
        <v>28.76</v>
      </c>
      <c r="J1448" s="36">
        <v>360</v>
      </c>
      <c r="K1448" s="72">
        <v>368</v>
      </c>
      <c r="L1448" s="73">
        <v>103.52</v>
      </c>
      <c r="M1448" s="72">
        <v>342</v>
      </c>
      <c r="N1448" s="73">
        <v>96.2</v>
      </c>
      <c r="O1448" s="36">
        <v>360</v>
      </c>
      <c r="P1448" s="72">
        <v>1232</v>
      </c>
      <c r="Q1448" s="73">
        <v>346.31</v>
      </c>
      <c r="R1448" s="72">
        <v>264</v>
      </c>
      <c r="S1448" s="73">
        <v>74.08</v>
      </c>
      <c r="T1448" s="72">
        <v>969</v>
      </c>
      <c r="U1448" s="73">
        <v>272.22000000000003</v>
      </c>
      <c r="V1448" s="103">
        <v>34595403009</v>
      </c>
    </row>
    <row r="1449" spans="1:22" s="373" customFormat="1" ht="11.25" customHeight="1" x14ac:dyDescent="0.15">
      <c r="A1449" s="71">
        <v>4595403011</v>
      </c>
      <c r="B1449" s="375" t="s">
        <v>1121</v>
      </c>
      <c r="C1449" s="72">
        <v>33</v>
      </c>
      <c r="D1449" s="73">
        <v>11.4</v>
      </c>
      <c r="E1449" s="36">
        <v>360</v>
      </c>
      <c r="F1449" s="72">
        <v>119</v>
      </c>
      <c r="G1449" s="73">
        <v>41.05</v>
      </c>
      <c r="H1449" s="72">
        <v>95</v>
      </c>
      <c r="I1449" s="73">
        <v>32.619999999999997</v>
      </c>
      <c r="J1449" s="36">
        <v>360</v>
      </c>
      <c r="K1449" s="72">
        <v>341</v>
      </c>
      <c r="L1449" s="73">
        <v>117.44</v>
      </c>
      <c r="M1449" s="72">
        <v>159</v>
      </c>
      <c r="N1449" s="73">
        <v>54.78</v>
      </c>
      <c r="O1449" s="36">
        <v>360</v>
      </c>
      <c r="P1449" s="72">
        <v>573</v>
      </c>
      <c r="Q1449" s="73">
        <v>197.21</v>
      </c>
      <c r="R1449" s="72">
        <v>113</v>
      </c>
      <c r="S1449" s="73">
        <v>38.99</v>
      </c>
      <c r="T1449" s="72">
        <v>459</v>
      </c>
      <c r="U1449" s="73">
        <v>158.22</v>
      </c>
      <c r="V1449" s="103">
        <v>34595403011</v>
      </c>
    </row>
    <row r="1450" spans="1:22" s="373" customFormat="1" ht="11.25" customHeight="1" x14ac:dyDescent="0.15">
      <c r="A1450" s="71">
        <v>4595403017</v>
      </c>
      <c r="B1450" s="375" t="s">
        <v>1122</v>
      </c>
      <c r="C1450" s="72">
        <v>34</v>
      </c>
      <c r="D1450" s="73">
        <v>3.62</v>
      </c>
      <c r="E1450" s="36">
        <v>360</v>
      </c>
      <c r="F1450" s="72">
        <v>123</v>
      </c>
      <c r="G1450" s="73">
        <v>13.03</v>
      </c>
      <c r="H1450" s="72">
        <v>329</v>
      </c>
      <c r="I1450" s="73">
        <v>34.840000000000003</v>
      </c>
      <c r="J1450" s="36">
        <v>360</v>
      </c>
      <c r="K1450" s="72">
        <v>1185</v>
      </c>
      <c r="L1450" s="73">
        <v>125.41</v>
      </c>
      <c r="M1450" s="72">
        <v>1039</v>
      </c>
      <c r="N1450" s="73">
        <v>109.86</v>
      </c>
      <c r="O1450" s="36">
        <v>360</v>
      </c>
      <c r="P1450" s="72">
        <v>3739</v>
      </c>
      <c r="Q1450" s="73">
        <v>395.5</v>
      </c>
      <c r="R1450" s="72">
        <v>911</v>
      </c>
      <c r="S1450" s="73">
        <v>96.32</v>
      </c>
      <c r="T1450" s="72">
        <v>2828</v>
      </c>
      <c r="U1450" s="73">
        <v>299.18</v>
      </c>
      <c r="V1450" s="103">
        <v>34595403017</v>
      </c>
    </row>
    <row r="1451" spans="1:22" s="373" customFormat="1" ht="11.25" customHeight="1" x14ac:dyDescent="0.15">
      <c r="A1451" s="71">
        <v>4595403</v>
      </c>
      <c r="B1451" s="375" t="s">
        <v>1123</v>
      </c>
      <c r="C1451" s="72">
        <v>98</v>
      </c>
      <c r="D1451" s="73">
        <v>6.15</v>
      </c>
      <c r="E1451" s="36">
        <v>360</v>
      </c>
      <c r="F1451" s="72">
        <v>352</v>
      </c>
      <c r="G1451" s="73">
        <v>22.14</v>
      </c>
      <c r="H1451" s="72">
        <v>526</v>
      </c>
      <c r="I1451" s="73">
        <v>33.07</v>
      </c>
      <c r="J1451" s="36">
        <v>360</v>
      </c>
      <c r="K1451" s="72">
        <v>1895</v>
      </c>
      <c r="L1451" s="73">
        <v>119.06</v>
      </c>
      <c r="M1451" s="72">
        <v>1540</v>
      </c>
      <c r="N1451" s="73">
        <v>96.76</v>
      </c>
      <c r="O1451" s="36">
        <v>360</v>
      </c>
      <c r="P1451" s="72">
        <v>5544</v>
      </c>
      <c r="Q1451" s="73">
        <v>348.32</v>
      </c>
      <c r="R1451" s="72">
        <v>1287</v>
      </c>
      <c r="S1451" s="73">
        <v>80.89</v>
      </c>
      <c r="T1451" s="72">
        <v>4256</v>
      </c>
      <c r="U1451" s="73">
        <v>267.43</v>
      </c>
      <c r="V1451" s="103">
        <v>34595403</v>
      </c>
    </row>
    <row r="1452" spans="1:22" s="373" customFormat="1" ht="5.0999999999999996" customHeight="1" x14ac:dyDescent="0.15">
      <c r="A1452" s="74" t="s">
        <v>1815</v>
      </c>
      <c r="C1452" s="66"/>
      <c r="D1452" s="67"/>
      <c r="F1452" s="66"/>
      <c r="G1452" s="67"/>
      <c r="H1452" s="66"/>
      <c r="I1452" s="67"/>
      <c r="K1452" s="66"/>
      <c r="L1452" s="67"/>
      <c r="M1452" s="66"/>
      <c r="N1452" s="67"/>
      <c r="P1452" s="66"/>
      <c r="Q1452" s="67"/>
      <c r="R1452" s="66"/>
      <c r="S1452" s="67"/>
      <c r="T1452" s="66"/>
      <c r="U1452" s="67"/>
      <c r="V1452" s="105" t="s">
        <v>81</v>
      </c>
    </row>
    <row r="1453" spans="1:22" s="373" customFormat="1" ht="11.25" customHeight="1" x14ac:dyDescent="0.15">
      <c r="A1453" s="71">
        <v>4595404026</v>
      </c>
      <c r="B1453" s="375" t="s">
        <v>1124</v>
      </c>
      <c r="C1453" s="72">
        <v>41</v>
      </c>
      <c r="D1453" s="73">
        <v>10.53</v>
      </c>
      <c r="E1453" s="36">
        <v>360</v>
      </c>
      <c r="F1453" s="72">
        <v>148</v>
      </c>
      <c r="G1453" s="73">
        <v>37.92</v>
      </c>
      <c r="H1453" s="72">
        <v>120</v>
      </c>
      <c r="I1453" s="73">
        <v>30.74</v>
      </c>
      <c r="J1453" s="36">
        <v>360</v>
      </c>
      <c r="K1453" s="72">
        <v>431</v>
      </c>
      <c r="L1453" s="73">
        <v>110.66</v>
      </c>
      <c r="M1453" s="72">
        <v>536</v>
      </c>
      <c r="N1453" s="73">
        <v>137.63</v>
      </c>
      <c r="O1453" s="36">
        <v>380</v>
      </c>
      <c r="P1453" s="72">
        <v>2035</v>
      </c>
      <c r="Q1453" s="73">
        <v>522.99</v>
      </c>
      <c r="R1453" s="72">
        <v>349</v>
      </c>
      <c r="S1453" s="73">
        <v>89.74</v>
      </c>
      <c r="T1453" s="72">
        <v>1686</v>
      </c>
      <c r="U1453" s="73">
        <v>433.26</v>
      </c>
      <c r="V1453" s="103">
        <v>34595404026</v>
      </c>
    </row>
    <row r="1454" spans="1:22" s="373" customFormat="1" ht="11.25" customHeight="1" x14ac:dyDescent="0.15">
      <c r="A1454" s="71">
        <v>4595404027</v>
      </c>
      <c r="B1454" s="375" t="s">
        <v>348</v>
      </c>
      <c r="C1454" s="72">
        <v>41</v>
      </c>
      <c r="D1454" s="73">
        <v>8.9499999999999993</v>
      </c>
      <c r="E1454" s="36">
        <v>360</v>
      </c>
      <c r="F1454" s="72">
        <v>147</v>
      </c>
      <c r="G1454" s="73">
        <v>32.24</v>
      </c>
      <c r="H1454" s="72">
        <v>133</v>
      </c>
      <c r="I1454" s="73">
        <v>29.06</v>
      </c>
      <c r="J1454" s="36">
        <v>360</v>
      </c>
      <c r="K1454" s="72">
        <v>477</v>
      </c>
      <c r="L1454" s="73">
        <v>104.63</v>
      </c>
      <c r="M1454" s="72">
        <v>499</v>
      </c>
      <c r="N1454" s="73">
        <v>109.55</v>
      </c>
      <c r="O1454" s="36">
        <v>380</v>
      </c>
      <c r="P1454" s="72">
        <v>1898</v>
      </c>
      <c r="Q1454" s="73">
        <v>416.31</v>
      </c>
      <c r="R1454" s="72">
        <v>302</v>
      </c>
      <c r="S1454" s="73">
        <v>66.209999999999994</v>
      </c>
      <c r="T1454" s="72">
        <v>1596</v>
      </c>
      <c r="U1454" s="73">
        <v>350.1</v>
      </c>
      <c r="V1454" s="103">
        <v>34595404027</v>
      </c>
    </row>
    <row r="1455" spans="1:22" s="373" customFormat="1" ht="11.25" customHeight="1" x14ac:dyDescent="0.15">
      <c r="A1455" s="71">
        <v>4595404032</v>
      </c>
      <c r="B1455" s="375" t="s">
        <v>1125</v>
      </c>
      <c r="C1455" s="72">
        <v>31</v>
      </c>
      <c r="D1455" s="73">
        <v>17.989999999999998</v>
      </c>
      <c r="E1455" s="36">
        <v>360</v>
      </c>
      <c r="F1455" s="72">
        <v>113</v>
      </c>
      <c r="G1455" s="73">
        <v>64.760000000000005</v>
      </c>
      <c r="H1455" s="72">
        <v>58</v>
      </c>
      <c r="I1455" s="73">
        <v>33.14</v>
      </c>
      <c r="J1455" s="36">
        <v>360</v>
      </c>
      <c r="K1455" s="72">
        <v>208</v>
      </c>
      <c r="L1455" s="73">
        <v>119.31</v>
      </c>
      <c r="M1455" s="72">
        <v>285</v>
      </c>
      <c r="N1455" s="73">
        <v>163.56</v>
      </c>
      <c r="O1455" s="36">
        <v>380</v>
      </c>
      <c r="P1455" s="72">
        <v>1083</v>
      </c>
      <c r="Q1455" s="73">
        <v>621.54</v>
      </c>
      <c r="R1455" s="72">
        <v>242</v>
      </c>
      <c r="S1455" s="73">
        <v>139.02000000000001</v>
      </c>
      <c r="T1455" s="72">
        <v>841</v>
      </c>
      <c r="U1455" s="73">
        <v>482.52</v>
      </c>
      <c r="V1455" s="103">
        <v>34595404032</v>
      </c>
    </row>
    <row r="1456" spans="1:22" s="373" customFormat="1" ht="11.25" customHeight="1" x14ac:dyDescent="0.15">
      <c r="A1456" s="71">
        <v>4595404</v>
      </c>
      <c r="B1456" s="375" t="s">
        <v>1126</v>
      </c>
      <c r="C1456" s="72">
        <v>113</v>
      </c>
      <c r="D1456" s="73">
        <v>11.1</v>
      </c>
      <c r="E1456" s="36">
        <v>360</v>
      </c>
      <c r="F1456" s="72">
        <v>407</v>
      </c>
      <c r="G1456" s="73">
        <v>39.97</v>
      </c>
      <c r="H1456" s="72">
        <v>310</v>
      </c>
      <c r="I1456" s="73">
        <v>30.4</v>
      </c>
      <c r="J1456" s="36">
        <v>360</v>
      </c>
      <c r="K1456" s="72">
        <v>1116</v>
      </c>
      <c r="L1456" s="73">
        <v>109.44</v>
      </c>
      <c r="M1456" s="72">
        <v>1320</v>
      </c>
      <c r="N1456" s="73">
        <v>129.51</v>
      </c>
      <c r="O1456" s="36">
        <v>380</v>
      </c>
      <c r="P1456" s="72">
        <v>5016</v>
      </c>
      <c r="Q1456" s="73">
        <v>492.13</v>
      </c>
      <c r="R1456" s="72">
        <v>893</v>
      </c>
      <c r="S1456" s="73">
        <v>87.64</v>
      </c>
      <c r="T1456" s="72">
        <v>4123</v>
      </c>
      <c r="U1456" s="73">
        <v>404.49</v>
      </c>
      <c r="V1456" s="103">
        <v>34595404</v>
      </c>
    </row>
    <row r="1457" spans="1:22" s="373" customFormat="1" ht="5.0999999999999996" customHeight="1" x14ac:dyDescent="0.15">
      <c r="A1457" s="74" t="s">
        <v>81</v>
      </c>
      <c r="C1457" s="66"/>
      <c r="D1457" s="67"/>
      <c r="F1457" s="66"/>
      <c r="G1457" s="67"/>
      <c r="H1457" s="66"/>
      <c r="I1457" s="67"/>
      <c r="K1457" s="66"/>
      <c r="L1457" s="67"/>
      <c r="M1457" s="66"/>
      <c r="N1457" s="67"/>
      <c r="P1457" s="66"/>
      <c r="Q1457" s="67"/>
      <c r="R1457" s="66"/>
      <c r="S1457" s="67"/>
      <c r="T1457" s="66"/>
      <c r="U1457" s="67"/>
      <c r="V1457" s="104"/>
    </row>
    <row r="1458" spans="1:22" s="376" customFormat="1" ht="11.25" customHeight="1" x14ac:dyDescent="0.15">
      <c r="A1458" s="546" t="s">
        <v>1127</v>
      </c>
      <c r="B1458" s="546"/>
      <c r="C1458" s="69"/>
      <c r="D1458" s="70"/>
      <c r="F1458" s="69"/>
      <c r="G1458" s="70"/>
      <c r="H1458" s="69"/>
      <c r="I1458" s="70"/>
      <c r="K1458" s="69"/>
      <c r="L1458" s="70"/>
      <c r="M1458" s="69"/>
      <c r="N1458" s="70"/>
      <c r="P1458" s="69"/>
      <c r="Q1458" s="70"/>
      <c r="R1458" s="69"/>
      <c r="S1458" s="70"/>
      <c r="T1458" s="69"/>
      <c r="U1458" s="70"/>
      <c r="V1458" s="104"/>
    </row>
    <row r="1459" spans="1:22" s="373" customFormat="1" ht="11.25" customHeight="1" x14ac:dyDescent="0.15">
      <c r="A1459" s="71">
        <v>4600001001</v>
      </c>
      <c r="B1459" s="375" t="s">
        <v>1128</v>
      </c>
      <c r="C1459" s="72">
        <v>77</v>
      </c>
      <c r="D1459" s="73">
        <v>11.98</v>
      </c>
      <c r="E1459" s="36">
        <v>290</v>
      </c>
      <c r="F1459" s="72">
        <v>224</v>
      </c>
      <c r="G1459" s="73">
        <v>34.729999999999997</v>
      </c>
      <c r="H1459" s="72">
        <v>268</v>
      </c>
      <c r="I1459" s="73">
        <v>41.49</v>
      </c>
      <c r="J1459" s="36">
        <v>290</v>
      </c>
      <c r="K1459" s="72">
        <v>777</v>
      </c>
      <c r="L1459" s="73">
        <v>120.31</v>
      </c>
      <c r="M1459" s="72">
        <v>1157</v>
      </c>
      <c r="N1459" s="73">
        <v>179.19</v>
      </c>
      <c r="O1459" s="36">
        <v>310</v>
      </c>
      <c r="P1459" s="72">
        <v>3586</v>
      </c>
      <c r="Q1459" s="73">
        <v>555.5</v>
      </c>
      <c r="R1459" s="72">
        <v>771</v>
      </c>
      <c r="S1459" s="73">
        <v>119.43</v>
      </c>
      <c r="T1459" s="72">
        <v>2815</v>
      </c>
      <c r="U1459" s="73">
        <v>436.07</v>
      </c>
      <c r="V1459" s="103">
        <v>34600001001</v>
      </c>
    </row>
    <row r="1460" spans="1:22" s="373" customFormat="1" ht="5.0999999999999996" customHeight="1" x14ac:dyDescent="0.15">
      <c r="A1460" s="74" t="s">
        <v>1815</v>
      </c>
      <c r="C1460" s="66"/>
      <c r="D1460" s="67"/>
      <c r="F1460" s="66"/>
      <c r="G1460" s="67"/>
      <c r="H1460" s="66"/>
      <c r="I1460" s="67"/>
      <c r="K1460" s="66"/>
      <c r="L1460" s="67"/>
      <c r="M1460" s="66"/>
      <c r="N1460" s="67"/>
      <c r="P1460" s="66"/>
      <c r="Q1460" s="67"/>
      <c r="R1460" s="66"/>
      <c r="S1460" s="67"/>
      <c r="T1460" s="66"/>
      <c r="U1460" s="67"/>
      <c r="V1460" s="105" t="s">
        <v>81</v>
      </c>
    </row>
    <row r="1461" spans="1:22" s="373" customFormat="1" ht="11.25" customHeight="1" x14ac:dyDescent="0.15">
      <c r="A1461" s="71">
        <v>4600002002</v>
      </c>
      <c r="B1461" s="375" t="s">
        <v>1129</v>
      </c>
      <c r="C1461" s="72">
        <v>92</v>
      </c>
      <c r="D1461" s="73">
        <v>5.35</v>
      </c>
      <c r="E1461" s="36">
        <v>330</v>
      </c>
      <c r="F1461" s="72">
        <v>304</v>
      </c>
      <c r="G1461" s="73">
        <v>17.670000000000002</v>
      </c>
      <c r="H1461" s="72">
        <v>746</v>
      </c>
      <c r="I1461" s="73">
        <v>43.41</v>
      </c>
      <c r="J1461" s="36">
        <v>340</v>
      </c>
      <c r="K1461" s="72">
        <v>2535</v>
      </c>
      <c r="L1461" s="73">
        <v>147.61000000000001</v>
      </c>
      <c r="M1461" s="72">
        <v>3129</v>
      </c>
      <c r="N1461" s="73">
        <v>182.18</v>
      </c>
      <c r="O1461" s="36">
        <v>340</v>
      </c>
      <c r="P1461" s="72">
        <v>10640</v>
      </c>
      <c r="Q1461" s="73">
        <v>619.4</v>
      </c>
      <c r="R1461" s="72">
        <v>1992</v>
      </c>
      <c r="S1461" s="73">
        <v>115.98</v>
      </c>
      <c r="T1461" s="72">
        <v>8647</v>
      </c>
      <c r="U1461" s="73">
        <v>503.43</v>
      </c>
      <c r="V1461" s="103">
        <v>34600002002</v>
      </c>
    </row>
    <row r="1462" spans="1:22" s="373" customFormat="1" ht="5.0999999999999996" customHeight="1" x14ac:dyDescent="0.15">
      <c r="A1462" s="74" t="s">
        <v>1815</v>
      </c>
      <c r="C1462" s="66"/>
      <c r="D1462" s="67"/>
      <c r="F1462" s="66"/>
      <c r="G1462" s="67"/>
      <c r="H1462" s="66"/>
      <c r="I1462" s="67"/>
      <c r="K1462" s="66"/>
      <c r="L1462" s="67"/>
      <c r="M1462" s="66"/>
      <c r="N1462" s="67"/>
      <c r="P1462" s="66"/>
      <c r="Q1462" s="67"/>
      <c r="R1462" s="66"/>
      <c r="S1462" s="67"/>
      <c r="T1462" s="66"/>
      <c r="U1462" s="67"/>
      <c r="V1462" s="105" t="s">
        <v>81</v>
      </c>
    </row>
    <row r="1463" spans="1:22" s="373" customFormat="1" ht="11.25" customHeight="1" x14ac:dyDescent="0.15">
      <c r="A1463" s="71">
        <v>4600003003</v>
      </c>
      <c r="B1463" s="375" t="s">
        <v>1130</v>
      </c>
      <c r="C1463" s="72">
        <v>56</v>
      </c>
      <c r="D1463" s="73">
        <v>4.28</v>
      </c>
      <c r="E1463" s="36">
        <v>336</v>
      </c>
      <c r="F1463" s="72">
        <v>189</v>
      </c>
      <c r="G1463" s="73">
        <v>14.39</v>
      </c>
      <c r="H1463" s="72">
        <v>524</v>
      </c>
      <c r="I1463" s="73">
        <v>39.96</v>
      </c>
      <c r="J1463" s="36">
        <v>351</v>
      </c>
      <c r="K1463" s="72">
        <v>1839</v>
      </c>
      <c r="L1463" s="73">
        <v>140.25</v>
      </c>
      <c r="M1463" s="72">
        <v>2264</v>
      </c>
      <c r="N1463" s="73">
        <v>172.63</v>
      </c>
      <c r="O1463" s="36">
        <v>343</v>
      </c>
      <c r="P1463" s="72">
        <v>7765</v>
      </c>
      <c r="Q1463" s="73">
        <v>592.13</v>
      </c>
      <c r="R1463" s="72">
        <v>1214</v>
      </c>
      <c r="S1463" s="73">
        <v>92.58</v>
      </c>
      <c r="T1463" s="72">
        <v>6551</v>
      </c>
      <c r="U1463" s="73">
        <v>499.55</v>
      </c>
      <c r="V1463" s="103">
        <v>34600003003</v>
      </c>
    </row>
    <row r="1464" spans="1:22" s="373" customFormat="1" ht="5.0999999999999996" customHeight="1" x14ac:dyDescent="0.15">
      <c r="A1464" s="74" t="s">
        <v>1815</v>
      </c>
      <c r="C1464" s="66"/>
      <c r="D1464" s="67"/>
      <c r="F1464" s="66"/>
      <c r="G1464" s="67"/>
      <c r="H1464" s="66"/>
      <c r="I1464" s="67"/>
      <c r="K1464" s="66"/>
      <c r="L1464" s="67"/>
      <c r="M1464" s="66"/>
      <c r="N1464" s="67"/>
      <c r="P1464" s="66"/>
      <c r="Q1464" s="67"/>
      <c r="R1464" s="66"/>
      <c r="S1464" s="67"/>
      <c r="T1464" s="66"/>
      <c r="U1464" s="67"/>
      <c r="V1464" s="105" t="s">
        <v>81</v>
      </c>
    </row>
    <row r="1465" spans="1:22" s="373" customFormat="1" ht="11.25" customHeight="1" x14ac:dyDescent="0.15">
      <c r="A1465" s="71">
        <v>4600004004</v>
      </c>
      <c r="B1465" s="375" t="s">
        <v>1131</v>
      </c>
      <c r="C1465" s="72">
        <v>59</v>
      </c>
      <c r="D1465" s="73">
        <v>5.89</v>
      </c>
      <c r="E1465" s="36">
        <v>310</v>
      </c>
      <c r="F1465" s="72">
        <v>182</v>
      </c>
      <c r="G1465" s="73">
        <v>18.260000000000002</v>
      </c>
      <c r="H1465" s="72">
        <v>368</v>
      </c>
      <c r="I1465" s="73">
        <v>36.96</v>
      </c>
      <c r="J1465" s="36">
        <v>310</v>
      </c>
      <c r="K1465" s="72">
        <v>1139</v>
      </c>
      <c r="L1465" s="73">
        <v>114.57</v>
      </c>
      <c r="M1465" s="72">
        <v>2356</v>
      </c>
      <c r="N1465" s="73">
        <v>236.89</v>
      </c>
      <c r="O1465" s="36">
        <v>340</v>
      </c>
      <c r="P1465" s="72">
        <v>8010</v>
      </c>
      <c r="Q1465" s="73">
        <v>805.43</v>
      </c>
      <c r="R1465" s="72">
        <v>1361</v>
      </c>
      <c r="S1465" s="73">
        <v>136.84</v>
      </c>
      <c r="T1465" s="72">
        <v>6649</v>
      </c>
      <c r="U1465" s="73">
        <v>668.59</v>
      </c>
      <c r="V1465" s="103">
        <v>34600004004</v>
      </c>
    </row>
    <row r="1466" spans="1:22" s="373" customFormat="1" ht="5.0999999999999996" customHeight="1" x14ac:dyDescent="0.15">
      <c r="A1466" s="74" t="s">
        <v>1815</v>
      </c>
      <c r="C1466" s="66"/>
      <c r="D1466" s="67"/>
      <c r="F1466" s="66"/>
      <c r="G1466" s="67"/>
      <c r="H1466" s="66"/>
      <c r="I1466" s="67"/>
      <c r="K1466" s="66"/>
      <c r="L1466" s="67"/>
      <c r="M1466" s="66"/>
      <c r="N1466" s="67"/>
      <c r="P1466" s="66"/>
      <c r="Q1466" s="67"/>
      <c r="R1466" s="66"/>
      <c r="S1466" s="67"/>
      <c r="T1466" s="66"/>
      <c r="U1466" s="67"/>
      <c r="V1466" s="105" t="s">
        <v>81</v>
      </c>
    </row>
    <row r="1467" spans="1:22" s="373" customFormat="1" ht="11.25" customHeight="1" x14ac:dyDescent="0.15">
      <c r="A1467" s="71">
        <v>4600005005</v>
      </c>
      <c r="B1467" s="375" t="s">
        <v>1132</v>
      </c>
      <c r="C1467" s="72">
        <v>31</v>
      </c>
      <c r="D1467" s="73">
        <v>4.24</v>
      </c>
      <c r="E1467" s="36">
        <v>320</v>
      </c>
      <c r="F1467" s="72">
        <v>99</v>
      </c>
      <c r="G1467" s="73">
        <v>13.57</v>
      </c>
      <c r="H1467" s="72">
        <v>319</v>
      </c>
      <c r="I1467" s="73">
        <v>43.47</v>
      </c>
      <c r="J1467" s="36">
        <v>330</v>
      </c>
      <c r="K1467" s="72">
        <v>1052</v>
      </c>
      <c r="L1467" s="73">
        <v>143.44999999999999</v>
      </c>
      <c r="M1467" s="72">
        <v>1457</v>
      </c>
      <c r="N1467" s="73">
        <v>198.68</v>
      </c>
      <c r="O1467" s="36">
        <v>330</v>
      </c>
      <c r="P1467" s="72">
        <v>4809</v>
      </c>
      <c r="Q1467" s="73">
        <v>655.65</v>
      </c>
      <c r="R1467" s="72">
        <v>943</v>
      </c>
      <c r="S1467" s="73">
        <v>128.52000000000001</v>
      </c>
      <c r="T1467" s="72">
        <v>3866</v>
      </c>
      <c r="U1467" s="73">
        <v>527.13</v>
      </c>
      <c r="V1467" s="103">
        <v>34600005005</v>
      </c>
    </row>
    <row r="1468" spans="1:22" s="373" customFormat="1" ht="5.0999999999999996" customHeight="1" x14ac:dyDescent="0.15">
      <c r="A1468" s="74" t="s">
        <v>1815</v>
      </c>
      <c r="C1468" s="66"/>
      <c r="D1468" s="67"/>
      <c r="F1468" s="66"/>
      <c r="G1468" s="67"/>
      <c r="H1468" s="66"/>
      <c r="I1468" s="67"/>
      <c r="K1468" s="66"/>
      <c r="L1468" s="67"/>
      <c r="M1468" s="66"/>
      <c r="N1468" s="67"/>
      <c r="P1468" s="66"/>
      <c r="Q1468" s="67"/>
      <c r="R1468" s="66"/>
      <c r="S1468" s="67"/>
      <c r="T1468" s="66"/>
      <c r="U1468" s="67"/>
      <c r="V1468" s="105" t="s">
        <v>81</v>
      </c>
    </row>
    <row r="1469" spans="1:22" s="373" customFormat="1" ht="11.25" customHeight="1" x14ac:dyDescent="0.15">
      <c r="A1469" s="71">
        <v>4600006006</v>
      </c>
      <c r="B1469" s="375" t="s">
        <v>1133</v>
      </c>
      <c r="C1469" s="72">
        <v>64</v>
      </c>
      <c r="D1469" s="73">
        <v>2.36</v>
      </c>
      <c r="E1469" s="36">
        <v>275</v>
      </c>
      <c r="F1469" s="72">
        <v>175</v>
      </c>
      <c r="G1469" s="73">
        <v>6.49</v>
      </c>
      <c r="H1469" s="72">
        <v>1218</v>
      </c>
      <c r="I1469" s="73">
        <v>45.18</v>
      </c>
      <c r="J1469" s="36">
        <v>275</v>
      </c>
      <c r="K1469" s="72">
        <v>3350</v>
      </c>
      <c r="L1469" s="73">
        <v>124.25</v>
      </c>
      <c r="M1469" s="72">
        <v>5645</v>
      </c>
      <c r="N1469" s="73">
        <v>209.36</v>
      </c>
      <c r="O1469" s="36">
        <v>330</v>
      </c>
      <c r="P1469" s="72">
        <v>18630</v>
      </c>
      <c r="Q1469" s="73">
        <v>690.9</v>
      </c>
      <c r="R1469" s="72">
        <v>5340</v>
      </c>
      <c r="S1469" s="73">
        <v>198.02</v>
      </c>
      <c r="T1469" s="72">
        <v>13290</v>
      </c>
      <c r="U1469" s="73">
        <v>492.88</v>
      </c>
      <c r="V1469" s="103">
        <v>34600006006</v>
      </c>
    </row>
    <row r="1470" spans="1:22" s="373" customFormat="1" ht="5.0999999999999996" customHeight="1" x14ac:dyDescent="0.15">
      <c r="A1470" s="74" t="s">
        <v>1815</v>
      </c>
      <c r="C1470" s="66"/>
      <c r="D1470" s="67"/>
      <c r="F1470" s="66"/>
      <c r="G1470" s="67"/>
      <c r="H1470" s="66"/>
      <c r="I1470" s="67"/>
      <c r="K1470" s="66"/>
      <c r="L1470" s="67"/>
      <c r="M1470" s="66"/>
      <c r="N1470" s="67"/>
      <c r="P1470" s="66"/>
      <c r="Q1470" s="67"/>
      <c r="R1470" s="66"/>
      <c r="S1470" s="67"/>
      <c r="T1470" s="66"/>
      <c r="U1470" s="67"/>
      <c r="V1470" s="105" t="s">
        <v>81</v>
      </c>
    </row>
    <row r="1471" spans="1:22" s="373" customFormat="1" ht="11.25" customHeight="1" x14ac:dyDescent="0.15">
      <c r="A1471" s="71">
        <v>4600007007</v>
      </c>
      <c r="B1471" s="375" t="s">
        <v>1134</v>
      </c>
      <c r="C1471" s="72">
        <v>48</v>
      </c>
      <c r="D1471" s="73">
        <v>5.48</v>
      </c>
      <c r="E1471" s="36">
        <v>341</v>
      </c>
      <c r="F1471" s="72">
        <v>163</v>
      </c>
      <c r="G1471" s="73">
        <v>18.7</v>
      </c>
      <c r="H1471" s="72">
        <v>302</v>
      </c>
      <c r="I1471" s="73">
        <v>34.590000000000003</v>
      </c>
      <c r="J1471" s="36">
        <v>360</v>
      </c>
      <c r="K1471" s="72">
        <v>1088</v>
      </c>
      <c r="L1471" s="73">
        <v>124.53</v>
      </c>
      <c r="M1471" s="72">
        <v>1034</v>
      </c>
      <c r="N1471" s="73">
        <v>118.31</v>
      </c>
      <c r="O1471" s="36">
        <v>350</v>
      </c>
      <c r="P1471" s="72">
        <v>3618</v>
      </c>
      <c r="Q1471" s="73">
        <v>414.08</v>
      </c>
      <c r="R1471" s="72">
        <v>668</v>
      </c>
      <c r="S1471" s="73">
        <v>76.41</v>
      </c>
      <c r="T1471" s="72">
        <v>2950</v>
      </c>
      <c r="U1471" s="73">
        <v>337.67</v>
      </c>
      <c r="V1471" s="103">
        <v>34600007007</v>
      </c>
    </row>
    <row r="1472" spans="1:22" s="373" customFormat="1" ht="5.0999999999999996" customHeight="1" x14ac:dyDescent="0.15">
      <c r="A1472" s="74" t="s">
        <v>1815</v>
      </c>
      <c r="C1472" s="66"/>
      <c r="D1472" s="67"/>
      <c r="F1472" s="66"/>
      <c r="G1472" s="67"/>
      <c r="H1472" s="66"/>
      <c r="I1472" s="67"/>
      <c r="K1472" s="66"/>
      <c r="L1472" s="67"/>
      <c r="M1472" s="66"/>
      <c r="N1472" s="67"/>
      <c r="P1472" s="66"/>
      <c r="Q1472" s="67"/>
      <c r="R1472" s="66"/>
      <c r="S1472" s="67"/>
      <c r="T1472" s="66"/>
      <c r="U1472" s="67"/>
      <c r="V1472" s="105" t="s">
        <v>81</v>
      </c>
    </row>
    <row r="1473" spans="1:22" s="373" customFormat="1" ht="11.25" customHeight="1" x14ac:dyDescent="0.15">
      <c r="A1473" s="71">
        <v>4600008008</v>
      </c>
      <c r="B1473" s="375" t="s">
        <v>1135</v>
      </c>
      <c r="C1473" s="72">
        <v>52</v>
      </c>
      <c r="D1473" s="73">
        <v>5.13</v>
      </c>
      <c r="E1473" s="36">
        <v>300</v>
      </c>
      <c r="F1473" s="72">
        <v>157</v>
      </c>
      <c r="G1473" s="73">
        <v>15.4</v>
      </c>
      <c r="H1473" s="72">
        <v>444</v>
      </c>
      <c r="I1473" s="73">
        <v>43.48</v>
      </c>
      <c r="J1473" s="36">
        <v>300</v>
      </c>
      <c r="K1473" s="72">
        <v>1332</v>
      </c>
      <c r="L1473" s="73">
        <v>130.44999999999999</v>
      </c>
      <c r="M1473" s="72">
        <v>2515</v>
      </c>
      <c r="N1473" s="73">
        <v>246.36</v>
      </c>
      <c r="O1473" s="36">
        <v>300</v>
      </c>
      <c r="P1473" s="72">
        <v>7546</v>
      </c>
      <c r="Q1473" s="73">
        <v>739.07</v>
      </c>
      <c r="R1473" s="72">
        <v>1602</v>
      </c>
      <c r="S1473" s="73">
        <v>156.93</v>
      </c>
      <c r="T1473" s="72">
        <v>5944</v>
      </c>
      <c r="U1473" s="73">
        <v>582.14</v>
      </c>
      <c r="V1473" s="103">
        <v>34600008008</v>
      </c>
    </row>
    <row r="1474" spans="1:22" s="373" customFormat="1" ht="5.0999999999999996" customHeight="1" x14ac:dyDescent="0.15">
      <c r="A1474" s="74" t="s">
        <v>1815</v>
      </c>
      <c r="C1474" s="66"/>
      <c r="D1474" s="67"/>
      <c r="F1474" s="66"/>
      <c r="G1474" s="67"/>
      <c r="H1474" s="66"/>
      <c r="I1474" s="67"/>
      <c r="K1474" s="66"/>
      <c r="L1474" s="67"/>
      <c r="M1474" s="66"/>
      <c r="N1474" s="67"/>
      <c r="P1474" s="66"/>
      <c r="Q1474" s="67"/>
      <c r="R1474" s="66"/>
      <c r="S1474" s="67"/>
      <c r="T1474" s="66"/>
      <c r="U1474" s="67"/>
      <c r="V1474" s="105" t="s">
        <v>81</v>
      </c>
    </row>
    <row r="1475" spans="1:22" s="373" customFormat="1" ht="11.25" customHeight="1" x14ac:dyDescent="0.15">
      <c r="A1475" s="71">
        <v>4600009009</v>
      </c>
      <c r="B1475" s="375" t="s">
        <v>1136</v>
      </c>
      <c r="C1475" s="72">
        <v>51</v>
      </c>
      <c r="D1475" s="73">
        <v>1.55</v>
      </c>
      <c r="E1475" s="36">
        <v>280</v>
      </c>
      <c r="F1475" s="72">
        <v>142</v>
      </c>
      <c r="G1475" s="73">
        <v>4.34</v>
      </c>
      <c r="H1475" s="72">
        <v>1483</v>
      </c>
      <c r="I1475" s="73">
        <v>45.35</v>
      </c>
      <c r="J1475" s="36">
        <v>280</v>
      </c>
      <c r="K1475" s="72">
        <v>4153</v>
      </c>
      <c r="L1475" s="73">
        <v>126.98</v>
      </c>
      <c r="M1475" s="72">
        <v>6632</v>
      </c>
      <c r="N1475" s="73">
        <v>202.78</v>
      </c>
      <c r="O1475" s="36">
        <v>320</v>
      </c>
      <c r="P1475" s="72">
        <v>21221</v>
      </c>
      <c r="Q1475" s="73">
        <v>648.89</v>
      </c>
      <c r="R1475" s="72">
        <v>4451</v>
      </c>
      <c r="S1475" s="73">
        <v>136.1</v>
      </c>
      <c r="T1475" s="72">
        <v>16770</v>
      </c>
      <c r="U1475" s="73">
        <v>512.79</v>
      </c>
      <c r="V1475" s="103">
        <v>34600009009</v>
      </c>
    </row>
    <row r="1476" spans="1:22" s="373" customFormat="1" ht="5.0999999999999996" customHeight="1" x14ac:dyDescent="0.15">
      <c r="A1476" s="74" t="s">
        <v>1815</v>
      </c>
      <c r="C1476" s="66"/>
      <c r="D1476" s="67"/>
      <c r="F1476" s="66"/>
      <c r="G1476" s="67"/>
      <c r="H1476" s="66"/>
      <c r="I1476" s="67"/>
      <c r="K1476" s="66"/>
      <c r="L1476" s="67"/>
      <c r="M1476" s="66"/>
      <c r="N1476" s="67"/>
      <c r="P1476" s="66"/>
      <c r="Q1476" s="67"/>
      <c r="R1476" s="66"/>
      <c r="S1476" s="67"/>
      <c r="T1476" s="66"/>
      <c r="U1476" s="67"/>
      <c r="V1476" s="105" t="s">
        <v>81</v>
      </c>
    </row>
    <row r="1477" spans="1:22" s="373" customFormat="1" ht="11.25" customHeight="1" x14ac:dyDescent="0.15">
      <c r="A1477" s="71">
        <v>4600010010</v>
      </c>
      <c r="B1477" s="375" t="s">
        <v>1137</v>
      </c>
      <c r="C1477" s="72">
        <v>71</v>
      </c>
      <c r="D1477" s="73">
        <v>7.18</v>
      </c>
      <c r="E1477" s="36">
        <v>295</v>
      </c>
      <c r="F1477" s="72">
        <v>211</v>
      </c>
      <c r="G1477" s="73">
        <v>21.19</v>
      </c>
      <c r="H1477" s="72">
        <v>460</v>
      </c>
      <c r="I1477" s="73">
        <v>46.25</v>
      </c>
      <c r="J1477" s="36">
        <v>295</v>
      </c>
      <c r="K1477" s="72">
        <v>1358</v>
      </c>
      <c r="L1477" s="73">
        <v>136.43</v>
      </c>
      <c r="M1477" s="72">
        <v>3267</v>
      </c>
      <c r="N1477" s="73">
        <v>328.29</v>
      </c>
      <c r="O1477" s="36">
        <v>325</v>
      </c>
      <c r="P1477" s="72">
        <v>10616</v>
      </c>
      <c r="Q1477" s="73">
        <v>1066.95</v>
      </c>
      <c r="R1477" s="72">
        <v>1483</v>
      </c>
      <c r="S1477" s="73">
        <v>149.01</v>
      </c>
      <c r="T1477" s="72">
        <v>9134</v>
      </c>
      <c r="U1477" s="73">
        <v>917.94</v>
      </c>
      <c r="V1477" s="103">
        <v>34600010010</v>
      </c>
    </row>
    <row r="1478" spans="1:22" s="373" customFormat="1" ht="5.0999999999999996" customHeight="1" x14ac:dyDescent="0.15">
      <c r="A1478" s="74" t="s">
        <v>81</v>
      </c>
      <c r="C1478" s="66"/>
      <c r="D1478" s="67"/>
      <c r="F1478" s="66"/>
      <c r="G1478" s="67"/>
      <c r="H1478" s="66"/>
      <c r="I1478" s="67"/>
      <c r="K1478" s="66"/>
      <c r="L1478" s="67"/>
      <c r="M1478" s="66"/>
      <c r="N1478" s="67"/>
      <c r="P1478" s="66"/>
      <c r="Q1478" s="67"/>
      <c r="R1478" s="66"/>
      <c r="S1478" s="67"/>
      <c r="T1478" s="66"/>
      <c r="U1478" s="67"/>
      <c r="V1478" s="105" t="s">
        <v>81</v>
      </c>
    </row>
    <row r="1479" spans="1:22" s="376" customFormat="1" ht="11.25" customHeight="1" x14ac:dyDescent="0.15">
      <c r="A1479" s="546" t="s">
        <v>1138</v>
      </c>
      <c r="B1479" s="546"/>
      <c r="C1479" s="69"/>
      <c r="D1479" s="70"/>
      <c r="F1479" s="69"/>
      <c r="G1479" s="70"/>
      <c r="H1479" s="69"/>
      <c r="I1479" s="70"/>
      <c r="K1479" s="69"/>
      <c r="L1479" s="70"/>
      <c r="M1479" s="69"/>
      <c r="N1479" s="70"/>
      <c r="P1479" s="69"/>
      <c r="Q1479" s="70"/>
      <c r="R1479" s="69"/>
      <c r="S1479" s="70"/>
      <c r="T1479" s="69"/>
      <c r="U1479" s="70"/>
      <c r="V1479" s="104"/>
    </row>
    <row r="1480" spans="1:22" s="373" customFormat="1" ht="11.25" customHeight="1" x14ac:dyDescent="0.15">
      <c r="A1480" s="71">
        <v>4610001001</v>
      </c>
      <c r="B1480" s="375" t="s">
        <v>1139</v>
      </c>
      <c r="C1480" s="72">
        <v>34</v>
      </c>
      <c r="D1480" s="73">
        <v>4.92</v>
      </c>
      <c r="E1480" s="36">
        <v>450</v>
      </c>
      <c r="F1480" s="72">
        <v>151</v>
      </c>
      <c r="G1480" s="73">
        <v>22.14</v>
      </c>
      <c r="H1480" s="72">
        <v>205</v>
      </c>
      <c r="I1480" s="73">
        <v>29.96</v>
      </c>
      <c r="J1480" s="36">
        <v>450</v>
      </c>
      <c r="K1480" s="72">
        <v>921</v>
      </c>
      <c r="L1480" s="73">
        <v>134.81</v>
      </c>
      <c r="M1480" s="72">
        <v>854</v>
      </c>
      <c r="N1480" s="73">
        <v>125.07</v>
      </c>
      <c r="O1480" s="36">
        <v>440</v>
      </c>
      <c r="P1480" s="72">
        <v>3760</v>
      </c>
      <c r="Q1480" s="73">
        <v>550.29</v>
      </c>
      <c r="R1480" s="72">
        <v>560</v>
      </c>
      <c r="S1480" s="73">
        <v>81.99</v>
      </c>
      <c r="T1480" s="72">
        <v>3199</v>
      </c>
      <c r="U1480" s="73">
        <v>468.3</v>
      </c>
      <c r="V1480" s="103">
        <v>34610001001</v>
      </c>
    </row>
    <row r="1481" spans="1:22" s="373" customFormat="1" ht="5.0999999999999996" customHeight="1" x14ac:dyDescent="0.15">
      <c r="A1481" s="74" t="s">
        <v>1815</v>
      </c>
      <c r="C1481" s="66"/>
      <c r="D1481" s="67"/>
      <c r="F1481" s="66"/>
      <c r="G1481" s="67"/>
      <c r="H1481" s="66"/>
      <c r="I1481" s="67"/>
      <c r="K1481" s="66"/>
      <c r="L1481" s="67"/>
      <c r="M1481" s="66"/>
      <c r="N1481" s="67"/>
      <c r="P1481" s="66"/>
      <c r="Q1481" s="67"/>
      <c r="R1481" s="66"/>
      <c r="S1481" s="67"/>
      <c r="T1481" s="66"/>
      <c r="U1481" s="67"/>
      <c r="V1481" s="105" t="s">
        <v>81</v>
      </c>
    </row>
    <row r="1482" spans="1:22" s="373" customFormat="1" ht="11.25" customHeight="1" x14ac:dyDescent="0.15">
      <c r="A1482" s="71">
        <v>4610002002</v>
      </c>
      <c r="B1482" s="375" t="s">
        <v>1140</v>
      </c>
      <c r="C1482" s="72">
        <v>12</v>
      </c>
      <c r="D1482" s="73">
        <v>0.8</v>
      </c>
      <c r="E1482" s="36">
        <v>420</v>
      </c>
      <c r="F1482" s="72">
        <v>50</v>
      </c>
      <c r="G1482" s="73">
        <v>3.34</v>
      </c>
      <c r="H1482" s="72">
        <v>663</v>
      </c>
      <c r="I1482" s="73">
        <v>44.57</v>
      </c>
      <c r="J1482" s="36">
        <v>440</v>
      </c>
      <c r="K1482" s="72">
        <v>2915</v>
      </c>
      <c r="L1482" s="73">
        <v>196.13</v>
      </c>
      <c r="M1482" s="72">
        <v>865</v>
      </c>
      <c r="N1482" s="73">
        <v>58.22</v>
      </c>
      <c r="O1482" s="36">
        <v>405</v>
      </c>
      <c r="P1482" s="72">
        <v>3505</v>
      </c>
      <c r="Q1482" s="73">
        <v>235.79</v>
      </c>
      <c r="R1482" s="72">
        <v>579</v>
      </c>
      <c r="S1482" s="73">
        <v>38.96</v>
      </c>
      <c r="T1482" s="72">
        <v>2926</v>
      </c>
      <c r="U1482" s="73">
        <v>196.83</v>
      </c>
      <c r="V1482" s="103">
        <v>34610002002</v>
      </c>
    </row>
    <row r="1483" spans="1:22" s="373" customFormat="1" ht="5.0999999999999996" customHeight="1" x14ac:dyDescent="0.15">
      <c r="A1483" s="74" t="s">
        <v>1815</v>
      </c>
      <c r="C1483" s="66"/>
      <c r="D1483" s="67"/>
      <c r="F1483" s="66"/>
      <c r="G1483" s="67"/>
      <c r="H1483" s="66"/>
      <c r="I1483" s="67"/>
      <c r="K1483" s="66"/>
      <c r="L1483" s="67"/>
      <c r="M1483" s="66"/>
      <c r="N1483" s="67"/>
      <c r="P1483" s="66"/>
      <c r="Q1483" s="67"/>
      <c r="R1483" s="66"/>
      <c r="S1483" s="67"/>
      <c r="T1483" s="66"/>
      <c r="U1483" s="67"/>
      <c r="V1483" s="105" t="s">
        <v>81</v>
      </c>
    </row>
    <row r="1484" spans="1:22" s="373" customFormat="1" ht="11.25" customHeight="1" x14ac:dyDescent="0.15">
      <c r="A1484" s="71">
        <v>4610003003</v>
      </c>
      <c r="B1484" s="375" t="s">
        <v>1141</v>
      </c>
      <c r="C1484" s="72">
        <v>63</v>
      </c>
      <c r="D1484" s="73">
        <v>10.43</v>
      </c>
      <c r="E1484" s="36">
        <v>420</v>
      </c>
      <c r="F1484" s="72">
        <v>266</v>
      </c>
      <c r="G1484" s="73">
        <v>43.82</v>
      </c>
      <c r="H1484" s="72">
        <v>285</v>
      </c>
      <c r="I1484" s="73">
        <v>46.86</v>
      </c>
      <c r="J1484" s="36">
        <v>450</v>
      </c>
      <c r="K1484" s="72">
        <v>1280</v>
      </c>
      <c r="L1484" s="73">
        <v>210.85</v>
      </c>
      <c r="M1484" s="72">
        <v>393</v>
      </c>
      <c r="N1484" s="73">
        <v>64.650000000000006</v>
      </c>
      <c r="O1484" s="36">
        <v>420</v>
      </c>
      <c r="P1484" s="72">
        <v>1649</v>
      </c>
      <c r="Q1484" s="73">
        <v>271.55</v>
      </c>
      <c r="R1484" s="72">
        <v>262</v>
      </c>
      <c r="S1484" s="73">
        <v>43.17</v>
      </c>
      <c r="T1484" s="72">
        <v>1387</v>
      </c>
      <c r="U1484" s="73">
        <v>228.38</v>
      </c>
      <c r="V1484" s="103">
        <v>34610003003</v>
      </c>
    </row>
    <row r="1485" spans="1:22" s="373" customFormat="1" ht="5.0999999999999996" customHeight="1" x14ac:dyDescent="0.15">
      <c r="A1485" s="74" t="s">
        <v>1815</v>
      </c>
      <c r="C1485" s="66"/>
      <c r="D1485" s="67"/>
      <c r="F1485" s="66"/>
      <c r="G1485" s="67"/>
      <c r="H1485" s="66"/>
      <c r="I1485" s="67"/>
      <c r="K1485" s="66"/>
      <c r="L1485" s="67"/>
      <c r="M1485" s="66"/>
      <c r="N1485" s="67"/>
      <c r="P1485" s="66"/>
      <c r="Q1485" s="67"/>
      <c r="R1485" s="66"/>
      <c r="S1485" s="67"/>
      <c r="T1485" s="66"/>
      <c r="U1485" s="67"/>
      <c r="V1485" s="105" t="s">
        <v>81</v>
      </c>
    </row>
    <row r="1486" spans="1:22" s="373" customFormat="1" ht="11.25" customHeight="1" x14ac:dyDescent="0.15">
      <c r="A1486" s="71">
        <v>4610004004</v>
      </c>
      <c r="B1486" s="375" t="s">
        <v>1142</v>
      </c>
      <c r="C1486" s="72">
        <v>37</v>
      </c>
      <c r="D1486" s="73">
        <v>4.05</v>
      </c>
      <c r="E1486" s="36">
        <v>450</v>
      </c>
      <c r="F1486" s="72">
        <v>166</v>
      </c>
      <c r="G1486" s="73">
        <v>18.239999999999998</v>
      </c>
      <c r="H1486" s="72">
        <v>266</v>
      </c>
      <c r="I1486" s="73">
        <v>29.17</v>
      </c>
      <c r="J1486" s="36">
        <v>450</v>
      </c>
      <c r="K1486" s="72">
        <v>1195</v>
      </c>
      <c r="L1486" s="73">
        <v>131.28</v>
      </c>
      <c r="M1486" s="72">
        <v>788</v>
      </c>
      <c r="N1486" s="73">
        <v>86.6</v>
      </c>
      <c r="O1486" s="36">
        <v>430</v>
      </c>
      <c r="P1486" s="72">
        <v>3390</v>
      </c>
      <c r="Q1486" s="73">
        <v>372.37</v>
      </c>
      <c r="R1486" s="72">
        <v>304</v>
      </c>
      <c r="S1486" s="73">
        <v>33.4</v>
      </c>
      <c r="T1486" s="72">
        <v>3086</v>
      </c>
      <c r="U1486" s="73">
        <v>338.97</v>
      </c>
      <c r="V1486" s="103">
        <v>34610004004</v>
      </c>
    </row>
    <row r="1487" spans="1:22" s="373" customFormat="1" ht="5.0999999999999996" customHeight="1" x14ac:dyDescent="0.15">
      <c r="A1487" s="74" t="s">
        <v>1815</v>
      </c>
      <c r="C1487" s="66"/>
      <c r="D1487" s="67"/>
      <c r="F1487" s="66"/>
      <c r="G1487" s="67"/>
      <c r="H1487" s="66"/>
      <c r="I1487" s="67"/>
      <c r="K1487" s="66"/>
      <c r="L1487" s="67"/>
      <c r="M1487" s="66"/>
      <c r="N1487" s="67"/>
      <c r="P1487" s="66"/>
      <c r="Q1487" s="67"/>
      <c r="R1487" s="66"/>
      <c r="S1487" s="67"/>
      <c r="T1487" s="66"/>
      <c r="U1487" s="67"/>
      <c r="V1487" s="105" t="s">
        <v>81</v>
      </c>
    </row>
    <row r="1488" spans="1:22" s="373" customFormat="1" ht="11.25" customHeight="1" x14ac:dyDescent="0.15">
      <c r="A1488" s="71">
        <v>4610005005</v>
      </c>
      <c r="B1488" s="375" t="s">
        <v>1143</v>
      </c>
      <c r="C1488" s="72">
        <v>38</v>
      </c>
      <c r="D1488" s="73">
        <v>6.5</v>
      </c>
      <c r="E1488" s="36">
        <v>495</v>
      </c>
      <c r="F1488" s="72">
        <v>187</v>
      </c>
      <c r="G1488" s="73">
        <v>32.200000000000003</v>
      </c>
      <c r="H1488" s="72">
        <v>179</v>
      </c>
      <c r="I1488" s="73">
        <v>30.84</v>
      </c>
      <c r="J1488" s="36">
        <v>495</v>
      </c>
      <c r="K1488" s="72">
        <v>887</v>
      </c>
      <c r="L1488" s="73">
        <v>152.66999999999999</v>
      </c>
      <c r="M1488" s="72">
        <v>346</v>
      </c>
      <c r="N1488" s="73">
        <v>59.59</v>
      </c>
      <c r="O1488" s="36">
        <v>450</v>
      </c>
      <c r="P1488" s="72">
        <v>1557</v>
      </c>
      <c r="Q1488" s="73">
        <v>268.14</v>
      </c>
      <c r="R1488" s="72">
        <v>219</v>
      </c>
      <c r="S1488" s="73">
        <v>37.700000000000003</v>
      </c>
      <c r="T1488" s="72">
        <v>1338</v>
      </c>
      <c r="U1488" s="73">
        <v>230.44</v>
      </c>
      <c r="V1488" s="103">
        <v>34610005005</v>
      </c>
    </row>
    <row r="1489" spans="1:22" s="373" customFormat="1" ht="5.0999999999999996" customHeight="1" x14ac:dyDescent="0.15">
      <c r="A1489" s="74" t="s">
        <v>1815</v>
      </c>
      <c r="C1489" s="66"/>
      <c r="D1489" s="67"/>
      <c r="F1489" s="66"/>
      <c r="G1489" s="67"/>
      <c r="H1489" s="66"/>
      <c r="I1489" s="67"/>
      <c r="K1489" s="66"/>
      <c r="L1489" s="67"/>
      <c r="M1489" s="66"/>
      <c r="N1489" s="67"/>
      <c r="P1489" s="66"/>
      <c r="Q1489" s="67"/>
      <c r="R1489" s="66"/>
      <c r="S1489" s="67"/>
      <c r="T1489" s="66"/>
      <c r="U1489" s="67"/>
      <c r="V1489" s="105" t="s">
        <v>81</v>
      </c>
    </row>
    <row r="1490" spans="1:22" s="373" customFormat="1" ht="11.25" customHeight="1" x14ac:dyDescent="0.15">
      <c r="A1490" s="71">
        <v>4610006006</v>
      </c>
      <c r="B1490" s="375" t="s">
        <v>1144</v>
      </c>
      <c r="C1490" s="72">
        <v>15</v>
      </c>
      <c r="D1490" s="73">
        <v>2.09</v>
      </c>
      <c r="E1490" s="36">
        <v>370</v>
      </c>
      <c r="F1490" s="72">
        <v>55</v>
      </c>
      <c r="G1490" s="73">
        <v>7.72</v>
      </c>
      <c r="H1490" s="72">
        <v>318</v>
      </c>
      <c r="I1490" s="73">
        <v>44.7</v>
      </c>
      <c r="J1490" s="36">
        <v>370</v>
      </c>
      <c r="K1490" s="72">
        <v>1177</v>
      </c>
      <c r="L1490" s="73">
        <v>165.39</v>
      </c>
      <c r="M1490" s="72">
        <v>4659</v>
      </c>
      <c r="N1490" s="73">
        <v>654.97</v>
      </c>
      <c r="O1490" s="36">
        <v>385</v>
      </c>
      <c r="P1490" s="72">
        <v>17939</v>
      </c>
      <c r="Q1490" s="73">
        <v>2521.64</v>
      </c>
      <c r="R1490" s="72">
        <v>1198</v>
      </c>
      <c r="S1490" s="73">
        <v>168.38</v>
      </c>
      <c r="T1490" s="72">
        <v>16741</v>
      </c>
      <c r="U1490" s="73">
        <v>2353.2600000000002</v>
      </c>
      <c r="V1490" s="103">
        <v>34610006006</v>
      </c>
    </row>
    <row r="1491" spans="1:22" s="373" customFormat="1" ht="5.0999999999999996" customHeight="1" x14ac:dyDescent="0.15">
      <c r="A1491" s="74" t="s">
        <v>1815</v>
      </c>
      <c r="C1491" s="66"/>
      <c r="D1491" s="67"/>
      <c r="F1491" s="66"/>
      <c r="G1491" s="67"/>
      <c r="H1491" s="66"/>
      <c r="I1491" s="67"/>
      <c r="K1491" s="66"/>
      <c r="L1491" s="67"/>
      <c r="M1491" s="66"/>
      <c r="N1491" s="67"/>
      <c r="P1491" s="66"/>
      <c r="Q1491" s="67"/>
      <c r="R1491" s="66"/>
      <c r="S1491" s="67"/>
      <c r="T1491" s="66"/>
      <c r="U1491" s="67"/>
      <c r="V1491" s="105" t="s">
        <v>81</v>
      </c>
    </row>
    <row r="1492" spans="1:22" s="373" customFormat="1" ht="11.25" customHeight="1" x14ac:dyDescent="0.15">
      <c r="A1492" s="71">
        <v>4610007007</v>
      </c>
      <c r="B1492" s="375" t="s">
        <v>1145</v>
      </c>
      <c r="C1492" s="72">
        <v>37</v>
      </c>
      <c r="D1492" s="73">
        <v>1.43</v>
      </c>
      <c r="E1492" s="36">
        <v>420</v>
      </c>
      <c r="F1492" s="72">
        <v>156</v>
      </c>
      <c r="G1492" s="73">
        <v>5.99</v>
      </c>
      <c r="H1492" s="72">
        <v>1194</v>
      </c>
      <c r="I1492" s="73">
        <v>45.7</v>
      </c>
      <c r="J1492" s="36">
        <v>450</v>
      </c>
      <c r="K1492" s="72">
        <v>5372</v>
      </c>
      <c r="L1492" s="73">
        <v>205.65</v>
      </c>
      <c r="M1492" s="72">
        <v>2923</v>
      </c>
      <c r="N1492" s="73">
        <v>111.9</v>
      </c>
      <c r="O1492" s="36">
        <v>420</v>
      </c>
      <c r="P1492" s="72">
        <v>12278</v>
      </c>
      <c r="Q1492" s="73">
        <v>469.99</v>
      </c>
      <c r="R1492" s="72">
        <v>1549</v>
      </c>
      <c r="S1492" s="73">
        <v>59.3</v>
      </c>
      <c r="T1492" s="72">
        <v>10729</v>
      </c>
      <c r="U1492" s="73">
        <v>410.69</v>
      </c>
      <c r="V1492" s="103">
        <v>34610007007</v>
      </c>
    </row>
    <row r="1493" spans="1:22" s="373" customFormat="1" ht="5.0999999999999996" customHeight="1" x14ac:dyDescent="0.15">
      <c r="A1493" s="74" t="s">
        <v>1815</v>
      </c>
      <c r="C1493" s="66"/>
      <c r="D1493" s="67"/>
      <c r="F1493" s="66"/>
      <c r="G1493" s="67"/>
      <c r="H1493" s="66"/>
      <c r="I1493" s="67"/>
      <c r="K1493" s="66"/>
      <c r="L1493" s="67"/>
      <c r="M1493" s="66"/>
      <c r="N1493" s="67"/>
      <c r="P1493" s="66"/>
      <c r="Q1493" s="67"/>
      <c r="R1493" s="66"/>
      <c r="S1493" s="67"/>
      <c r="T1493" s="66"/>
      <c r="U1493" s="67"/>
      <c r="V1493" s="105" t="s">
        <v>81</v>
      </c>
    </row>
    <row r="1494" spans="1:22" s="373" customFormat="1" ht="11.25" customHeight="1" x14ac:dyDescent="0.15">
      <c r="A1494" s="71">
        <v>4610008008</v>
      </c>
      <c r="B1494" s="375" t="s">
        <v>1146</v>
      </c>
      <c r="C1494" s="72">
        <v>53</v>
      </c>
      <c r="D1494" s="73">
        <v>10.130000000000001</v>
      </c>
      <c r="E1494" s="36">
        <v>460</v>
      </c>
      <c r="F1494" s="72">
        <v>243</v>
      </c>
      <c r="G1494" s="73">
        <v>46.61</v>
      </c>
      <c r="H1494" s="72">
        <v>149</v>
      </c>
      <c r="I1494" s="73">
        <v>28.56</v>
      </c>
      <c r="J1494" s="36">
        <v>460</v>
      </c>
      <c r="K1494" s="72">
        <v>685</v>
      </c>
      <c r="L1494" s="73">
        <v>131.36000000000001</v>
      </c>
      <c r="M1494" s="72">
        <v>354</v>
      </c>
      <c r="N1494" s="73">
        <v>67.75</v>
      </c>
      <c r="O1494" s="36">
        <v>420</v>
      </c>
      <c r="P1494" s="72">
        <v>1485</v>
      </c>
      <c r="Q1494" s="73">
        <v>284.54000000000002</v>
      </c>
      <c r="R1494" s="72">
        <v>294</v>
      </c>
      <c r="S1494" s="73">
        <v>56.37</v>
      </c>
      <c r="T1494" s="72">
        <v>1191</v>
      </c>
      <c r="U1494" s="73">
        <v>228.17</v>
      </c>
      <c r="V1494" s="103">
        <v>34610008008</v>
      </c>
    </row>
    <row r="1495" spans="1:22" s="373" customFormat="1" ht="5.0999999999999996" customHeight="1" x14ac:dyDescent="0.15">
      <c r="A1495" s="74" t="s">
        <v>1815</v>
      </c>
      <c r="C1495" s="66"/>
      <c r="D1495" s="67"/>
      <c r="F1495" s="66"/>
      <c r="G1495" s="67"/>
      <c r="H1495" s="66"/>
      <c r="I1495" s="67"/>
      <c r="K1495" s="66"/>
      <c r="L1495" s="67"/>
      <c r="M1495" s="66"/>
      <c r="N1495" s="67"/>
      <c r="P1495" s="66"/>
      <c r="Q1495" s="67"/>
      <c r="R1495" s="66"/>
      <c r="S1495" s="67"/>
      <c r="T1495" s="66"/>
      <c r="U1495" s="67"/>
      <c r="V1495" s="105" t="s">
        <v>81</v>
      </c>
    </row>
    <row r="1496" spans="1:22" s="373" customFormat="1" ht="11.25" customHeight="1" x14ac:dyDescent="0.15">
      <c r="A1496" s="71">
        <v>4610009009</v>
      </c>
      <c r="B1496" s="375" t="s">
        <v>1147</v>
      </c>
      <c r="C1496" s="72">
        <v>50</v>
      </c>
      <c r="D1496" s="73">
        <v>6.69</v>
      </c>
      <c r="E1496" s="36">
        <v>430</v>
      </c>
      <c r="F1496" s="72">
        <v>213</v>
      </c>
      <c r="G1496" s="73">
        <v>28.77</v>
      </c>
      <c r="H1496" s="72">
        <v>232</v>
      </c>
      <c r="I1496" s="73">
        <v>31.38</v>
      </c>
      <c r="J1496" s="36">
        <v>430</v>
      </c>
      <c r="K1496" s="72">
        <v>999</v>
      </c>
      <c r="L1496" s="73">
        <v>134.91</v>
      </c>
      <c r="M1496" s="72">
        <v>1137</v>
      </c>
      <c r="N1496" s="73">
        <v>153.51</v>
      </c>
      <c r="O1496" s="36">
        <v>410</v>
      </c>
      <c r="P1496" s="72">
        <v>4662</v>
      </c>
      <c r="Q1496" s="73">
        <v>629.38</v>
      </c>
      <c r="R1496" s="72">
        <v>776</v>
      </c>
      <c r="S1496" s="73">
        <v>104.72</v>
      </c>
      <c r="T1496" s="72">
        <v>3887</v>
      </c>
      <c r="U1496" s="73">
        <v>524.66</v>
      </c>
      <c r="V1496" s="103">
        <v>34610009009</v>
      </c>
    </row>
    <row r="1497" spans="1:22" s="373" customFormat="1" ht="5.0999999999999996" customHeight="1" x14ac:dyDescent="0.15">
      <c r="A1497" s="74" t="s">
        <v>81</v>
      </c>
      <c r="C1497" s="66"/>
      <c r="D1497" s="67"/>
      <c r="F1497" s="66"/>
      <c r="G1497" s="67"/>
      <c r="H1497" s="66"/>
      <c r="I1497" s="67"/>
      <c r="K1497" s="66"/>
      <c r="L1497" s="67"/>
      <c r="M1497" s="66"/>
      <c r="N1497" s="67"/>
      <c r="P1497" s="66"/>
      <c r="Q1497" s="67"/>
      <c r="R1497" s="66"/>
      <c r="S1497" s="67"/>
      <c r="T1497" s="66"/>
      <c r="U1497" s="67"/>
      <c r="V1497" s="105" t="s">
        <v>81</v>
      </c>
    </row>
    <row r="1498" spans="1:22" s="376" customFormat="1" ht="11.25" customHeight="1" x14ac:dyDescent="0.15">
      <c r="A1498" s="546" t="s">
        <v>1148</v>
      </c>
      <c r="B1498" s="546"/>
      <c r="C1498" s="69"/>
      <c r="D1498" s="70"/>
      <c r="F1498" s="69"/>
      <c r="G1498" s="70"/>
      <c r="H1498" s="69"/>
      <c r="I1498" s="70"/>
      <c r="K1498" s="69"/>
      <c r="L1498" s="70"/>
      <c r="M1498" s="69"/>
      <c r="N1498" s="70"/>
      <c r="P1498" s="69"/>
      <c r="Q1498" s="70"/>
      <c r="R1498" s="69"/>
      <c r="S1498" s="70"/>
      <c r="T1498" s="69"/>
      <c r="U1498" s="70"/>
      <c r="V1498" s="104"/>
    </row>
    <row r="1499" spans="1:22" s="373" customFormat="1" ht="11.25" customHeight="1" x14ac:dyDescent="0.15">
      <c r="A1499" s="71">
        <v>4620005005</v>
      </c>
      <c r="B1499" s="375" t="s">
        <v>1149</v>
      </c>
      <c r="C1499" s="72">
        <v>52</v>
      </c>
      <c r="D1499" s="73">
        <v>5.09</v>
      </c>
      <c r="E1499" s="36">
        <v>350</v>
      </c>
      <c r="F1499" s="72">
        <v>182</v>
      </c>
      <c r="G1499" s="73">
        <v>17.809999999999999</v>
      </c>
      <c r="H1499" s="72">
        <v>351</v>
      </c>
      <c r="I1499" s="73">
        <v>34.47</v>
      </c>
      <c r="J1499" s="36">
        <v>350</v>
      </c>
      <c r="K1499" s="72">
        <v>1230</v>
      </c>
      <c r="L1499" s="73">
        <v>120.63</v>
      </c>
      <c r="M1499" s="72">
        <v>2545</v>
      </c>
      <c r="N1499" s="73">
        <v>249.53</v>
      </c>
      <c r="O1499" s="36">
        <v>370</v>
      </c>
      <c r="P1499" s="72">
        <v>9415</v>
      </c>
      <c r="Q1499" s="73">
        <v>923.24</v>
      </c>
      <c r="R1499" s="72">
        <v>1822</v>
      </c>
      <c r="S1499" s="73">
        <v>178.67</v>
      </c>
      <c r="T1499" s="72">
        <v>7593</v>
      </c>
      <c r="U1499" s="73">
        <v>744.57</v>
      </c>
      <c r="V1499" s="103">
        <v>34620005005</v>
      </c>
    </row>
    <row r="1500" spans="1:22" s="373" customFormat="1" ht="5.0999999999999996" customHeight="1" x14ac:dyDescent="0.15">
      <c r="A1500" s="74" t="s">
        <v>1815</v>
      </c>
      <c r="C1500" s="66"/>
      <c r="D1500" s="67"/>
      <c r="F1500" s="66"/>
      <c r="G1500" s="67"/>
      <c r="H1500" s="66"/>
      <c r="I1500" s="67"/>
      <c r="K1500" s="66"/>
      <c r="L1500" s="67"/>
      <c r="M1500" s="66"/>
      <c r="N1500" s="67"/>
      <c r="P1500" s="66"/>
      <c r="Q1500" s="67"/>
      <c r="R1500" s="66"/>
      <c r="S1500" s="67"/>
      <c r="T1500" s="66"/>
      <c r="U1500" s="67"/>
      <c r="V1500" s="105"/>
    </row>
    <row r="1501" spans="1:22" s="373" customFormat="1" ht="11.25" customHeight="1" x14ac:dyDescent="0.15">
      <c r="A1501" s="71">
        <v>4620007007</v>
      </c>
      <c r="B1501" s="375" t="s">
        <v>2776</v>
      </c>
      <c r="C1501" s="72">
        <v>1</v>
      </c>
      <c r="D1501" s="73">
        <v>0.27</v>
      </c>
      <c r="E1501" s="36">
        <v>420</v>
      </c>
      <c r="F1501" s="72">
        <v>2</v>
      </c>
      <c r="G1501" s="73">
        <v>1.1499999999999999</v>
      </c>
      <c r="H1501" s="72">
        <v>153</v>
      </c>
      <c r="I1501" s="73">
        <v>80.099999999999994</v>
      </c>
      <c r="J1501" s="36">
        <v>420</v>
      </c>
      <c r="K1501" s="72">
        <v>643</v>
      </c>
      <c r="L1501" s="73">
        <v>336.42</v>
      </c>
      <c r="M1501" s="72">
        <v>487</v>
      </c>
      <c r="N1501" s="73">
        <v>254.55</v>
      </c>
      <c r="O1501" s="36">
        <v>400</v>
      </c>
      <c r="P1501" s="72">
        <v>1947</v>
      </c>
      <c r="Q1501" s="73">
        <v>1018.18</v>
      </c>
      <c r="R1501" s="72">
        <v>348</v>
      </c>
      <c r="S1501" s="73">
        <v>181.9</v>
      </c>
      <c r="T1501" s="72">
        <v>1599</v>
      </c>
      <c r="U1501" s="73">
        <v>836.29</v>
      </c>
      <c r="V1501" s="103">
        <v>34620007007</v>
      </c>
    </row>
    <row r="1502" spans="1:22" s="373" customFormat="1" ht="5.0999999999999996" customHeight="1" x14ac:dyDescent="0.15">
      <c r="A1502" s="74" t="s">
        <v>1815</v>
      </c>
      <c r="C1502" s="66"/>
      <c r="D1502" s="67"/>
      <c r="F1502" s="66"/>
      <c r="G1502" s="67"/>
      <c r="H1502" s="66"/>
      <c r="I1502" s="67"/>
      <c r="K1502" s="66"/>
      <c r="L1502" s="67"/>
      <c r="M1502" s="66"/>
      <c r="N1502" s="67"/>
      <c r="P1502" s="66"/>
      <c r="Q1502" s="67"/>
      <c r="R1502" s="66"/>
      <c r="S1502" s="67"/>
      <c r="T1502" s="66"/>
      <c r="U1502" s="67"/>
      <c r="V1502" s="105"/>
    </row>
    <row r="1503" spans="1:22" s="373" customFormat="1" ht="11.25" customHeight="1" x14ac:dyDescent="0.15">
      <c r="A1503" s="71">
        <v>4620014014</v>
      </c>
      <c r="B1503" s="375" t="s">
        <v>1150</v>
      </c>
      <c r="C1503" s="72">
        <v>0</v>
      </c>
      <c r="D1503" s="73">
        <v>0.08</v>
      </c>
      <c r="E1503" s="36">
        <v>380</v>
      </c>
      <c r="F1503" s="72">
        <v>0</v>
      </c>
      <c r="G1503" s="73">
        <v>0.3</v>
      </c>
      <c r="H1503" s="72">
        <v>60</v>
      </c>
      <c r="I1503" s="73">
        <v>71.7</v>
      </c>
      <c r="J1503" s="36">
        <v>600</v>
      </c>
      <c r="K1503" s="72">
        <v>362</v>
      </c>
      <c r="L1503" s="73">
        <v>430.18</v>
      </c>
      <c r="M1503" s="72">
        <v>223</v>
      </c>
      <c r="N1503" s="73">
        <v>264.73</v>
      </c>
      <c r="O1503" s="36">
        <v>380</v>
      </c>
      <c r="P1503" s="72">
        <v>846</v>
      </c>
      <c r="Q1503" s="73">
        <v>1005.99</v>
      </c>
      <c r="R1503" s="72">
        <v>114</v>
      </c>
      <c r="S1503" s="73">
        <v>135.87</v>
      </c>
      <c r="T1503" s="72">
        <v>732</v>
      </c>
      <c r="U1503" s="73">
        <v>870.12</v>
      </c>
      <c r="V1503" s="103">
        <v>34620014014</v>
      </c>
    </row>
    <row r="1504" spans="1:22" s="373" customFormat="1" ht="5.0999999999999996" customHeight="1" x14ac:dyDescent="0.15">
      <c r="A1504" s="74" t="s">
        <v>1815</v>
      </c>
      <c r="C1504" s="66"/>
      <c r="D1504" s="67"/>
      <c r="F1504" s="66"/>
      <c r="G1504" s="67"/>
      <c r="H1504" s="66"/>
      <c r="I1504" s="67"/>
      <c r="K1504" s="66"/>
      <c r="L1504" s="67"/>
      <c r="M1504" s="66"/>
      <c r="N1504" s="67"/>
      <c r="P1504" s="66"/>
      <c r="Q1504" s="67"/>
      <c r="R1504" s="66"/>
      <c r="S1504" s="67"/>
      <c r="T1504" s="66"/>
      <c r="U1504" s="67"/>
      <c r="V1504" s="105"/>
    </row>
    <row r="1505" spans="1:22" s="373" customFormat="1" ht="11.25" customHeight="1" x14ac:dyDescent="0.15">
      <c r="A1505" s="71">
        <v>4620019019</v>
      </c>
      <c r="B1505" s="375" t="s">
        <v>1151</v>
      </c>
      <c r="C1505" s="72">
        <v>86</v>
      </c>
      <c r="D1505" s="73">
        <v>4.24</v>
      </c>
      <c r="E1505" s="36">
        <v>380</v>
      </c>
      <c r="F1505" s="72">
        <v>327</v>
      </c>
      <c r="G1505" s="73">
        <v>16.12</v>
      </c>
      <c r="H1505" s="72">
        <v>716</v>
      </c>
      <c r="I1505" s="73">
        <v>35.270000000000003</v>
      </c>
      <c r="J1505" s="36">
        <v>380</v>
      </c>
      <c r="K1505" s="72">
        <v>2721</v>
      </c>
      <c r="L1505" s="73">
        <v>134.03</v>
      </c>
      <c r="M1505" s="72">
        <v>1487</v>
      </c>
      <c r="N1505" s="73">
        <v>73.25</v>
      </c>
      <c r="O1505" s="36">
        <v>380</v>
      </c>
      <c r="P1505" s="72">
        <v>5650</v>
      </c>
      <c r="Q1505" s="73">
        <v>278.35000000000002</v>
      </c>
      <c r="R1505" s="72">
        <v>927</v>
      </c>
      <c r="S1505" s="73">
        <v>45.64</v>
      </c>
      <c r="T1505" s="72">
        <v>4724</v>
      </c>
      <c r="U1505" s="73">
        <v>232.7</v>
      </c>
      <c r="V1505" s="103">
        <v>34620019019</v>
      </c>
    </row>
    <row r="1506" spans="1:22" s="373" customFormat="1" ht="5.0999999999999996" customHeight="1" x14ac:dyDescent="0.15">
      <c r="A1506" s="74" t="s">
        <v>1815</v>
      </c>
      <c r="C1506" s="66"/>
      <c r="D1506" s="67"/>
      <c r="F1506" s="66"/>
      <c r="G1506" s="67"/>
      <c r="H1506" s="66"/>
      <c r="I1506" s="67"/>
      <c r="K1506" s="66"/>
      <c r="L1506" s="67"/>
      <c r="M1506" s="66"/>
      <c r="N1506" s="67"/>
      <c r="P1506" s="66"/>
      <c r="Q1506" s="67"/>
      <c r="R1506" s="66"/>
      <c r="S1506" s="67"/>
      <c r="T1506" s="66"/>
      <c r="U1506" s="67"/>
      <c r="V1506" s="105"/>
    </row>
    <row r="1507" spans="1:22" s="373" customFormat="1" ht="11.25" customHeight="1" x14ac:dyDescent="0.15">
      <c r="A1507" s="71">
        <v>4625401002</v>
      </c>
      <c r="B1507" s="375" t="s">
        <v>1152</v>
      </c>
      <c r="C1507" s="72">
        <v>10</v>
      </c>
      <c r="D1507" s="73">
        <v>9.23</v>
      </c>
      <c r="E1507" s="36">
        <v>360</v>
      </c>
      <c r="F1507" s="72">
        <v>36</v>
      </c>
      <c r="G1507" s="73">
        <v>33.24</v>
      </c>
      <c r="H1507" s="72">
        <v>25</v>
      </c>
      <c r="I1507" s="73">
        <v>22.74</v>
      </c>
      <c r="J1507" s="36">
        <v>360</v>
      </c>
      <c r="K1507" s="72">
        <v>90</v>
      </c>
      <c r="L1507" s="73">
        <v>81.88</v>
      </c>
      <c r="M1507" s="72">
        <v>18</v>
      </c>
      <c r="N1507" s="73">
        <v>16.03</v>
      </c>
      <c r="O1507" s="36">
        <v>380</v>
      </c>
      <c r="P1507" s="72">
        <v>67</v>
      </c>
      <c r="Q1507" s="73">
        <v>60.93</v>
      </c>
      <c r="R1507" s="72">
        <v>12</v>
      </c>
      <c r="S1507" s="73">
        <v>10.93</v>
      </c>
      <c r="T1507" s="72">
        <v>55</v>
      </c>
      <c r="U1507" s="73">
        <v>49.99</v>
      </c>
      <c r="V1507" s="103">
        <v>34625401002</v>
      </c>
    </row>
    <row r="1508" spans="1:22" s="373" customFormat="1" ht="11.25" customHeight="1" x14ac:dyDescent="0.15">
      <c r="A1508" s="71">
        <v>4625401003</v>
      </c>
      <c r="B1508" s="375" t="s">
        <v>1187</v>
      </c>
      <c r="C1508" s="72">
        <v>7</v>
      </c>
      <c r="D1508" s="73">
        <v>0.94</v>
      </c>
      <c r="E1508" s="36">
        <v>360</v>
      </c>
      <c r="F1508" s="72">
        <v>24</v>
      </c>
      <c r="G1508" s="73">
        <v>3.37</v>
      </c>
      <c r="H1508" s="72">
        <v>324</v>
      </c>
      <c r="I1508" s="73">
        <v>44.55</v>
      </c>
      <c r="J1508" s="36">
        <v>360</v>
      </c>
      <c r="K1508" s="72">
        <v>1166</v>
      </c>
      <c r="L1508" s="73">
        <v>160.38</v>
      </c>
      <c r="M1508" s="72">
        <v>616</v>
      </c>
      <c r="N1508" s="73">
        <v>84.79</v>
      </c>
      <c r="O1508" s="36">
        <v>380</v>
      </c>
      <c r="P1508" s="72">
        <v>2342</v>
      </c>
      <c r="Q1508" s="73">
        <v>322.19</v>
      </c>
      <c r="R1508" s="72">
        <v>388</v>
      </c>
      <c r="S1508" s="73">
        <v>53.34</v>
      </c>
      <c r="T1508" s="72">
        <v>1955</v>
      </c>
      <c r="U1508" s="73">
        <v>268.85000000000002</v>
      </c>
      <c r="V1508" s="103">
        <v>34625401003</v>
      </c>
    </row>
    <row r="1509" spans="1:22" s="373" customFormat="1" ht="11.25" customHeight="1" x14ac:dyDescent="0.15">
      <c r="A1509" s="71">
        <v>4625401006</v>
      </c>
      <c r="B1509" s="375" t="s">
        <v>1153</v>
      </c>
      <c r="C1509" s="72">
        <v>8</v>
      </c>
      <c r="D1509" s="73">
        <v>4.3499999999999996</v>
      </c>
      <c r="E1509" s="36">
        <v>360</v>
      </c>
      <c r="F1509" s="72">
        <v>28</v>
      </c>
      <c r="G1509" s="73">
        <v>15.67</v>
      </c>
      <c r="H1509" s="72">
        <v>53</v>
      </c>
      <c r="I1509" s="73">
        <v>29.64</v>
      </c>
      <c r="J1509" s="36">
        <v>360</v>
      </c>
      <c r="K1509" s="72">
        <v>190</v>
      </c>
      <c r="L1509" s="73">
        <v>106.69</v>
      </c>
      <c r="M1509" s="72">
        <v>175</v>
      </c>
      <c r="N1509" s="73">
        <v>98.4</v>
      </c>
      <c r="O1509" s="36">
        <v>380</v>
      </c>
      <c r="P1509" s="72">
        <v>666</v>
      </c>
      <c r="Q1509" s="73">
        <v>373.92</v>
      </c>
      <c r="R1509" s="72">
        <v>127</v>
      </c>
      <c r="S1509" s="73">
        <v>71.239999999999995</v>
      </c>
      <c r="T1509" s="72">
        <v>539</v>
      </c>
      <c r="U1509" s="73">
        <v>302.68</v>
      </c>
      <c r="V1509" s="103">
        <v>34625401006</v>
      </c>
    </row>
    <row r="1510" spans="1:22" s="373" customFormat="1" ht="11.25" customHeight="1" x14ac:dyDescent="0.15">
      <c r="A1510" s="71">
        <v>4625401008</v>
      </c>
      <c r="B1510" s="375" t="s">
        <v>1188</v>
      </c>
      <c r="C1510" s="72">
        <v>5</v>
      </c>
      <c r="D1510" s="73">
        <v>5.51</v>
      </c>
      <c r="E1510" s="36">
        <v>360</v>
      </c>
      <c r="F1510" s="72">
        <v>17</v>
      </c>
      <c r="G1510" s="73">
        <v>19.82</v>
      </c>
      <c r="H1510" s="72">
        <v>24</v>
      </c>
      <c r="I1510" s="73">
        <v>27.6</v>
      </c>
      <c r="J1510" s="36">
        <v>360</v>
      </c>
      <c r="K1510" s="72">
        <v>85</v>
      </c>
      <c r="L1510" s="73">
        <v>99.35</v>
      </c>
      <c r="M1510" s="72">
        <v>22</v>
      </c>
      <c r="N1510" s="73">
        <v>26.01</v>
      </c>
      <c r="O1510" s="36">
        <v>380</v>
      </c>
      <c r="P1510" s="72">
        <v>84</v>
      </c>
      <c r="Q1510" s="73">
        <v>98.84</v>
      </c>
      <c r="R1510" s="72">
        <v>19</v>
      </c>
      <c r="S1510" s="73">
        <v>22.14</v>
      </c>
      <c r="T1510" s="72">
        <v>65</v>
      </c>
      <c r="U1510" s="73">
        <v>76.7</v>
      </c>
      <c r="V1510" s="103">
        <v>34625401008</v>
      </c>
    </row>
    <row r="1511" spans="1:22" s="373" customFormat="1" ht="11.25" customHeight="1" x14ac:dyDescent="0.15">
      <c r="A1511" s="71">
        <v>4625401010</v>
      </c>
      <c r="B1511" s="375" t="s">
        <v>1154</v>
      </c>
      <c r="C1511" s="72">
        <v>13</v>
      </c>
      <c r="D1511" s="73">
        <v>13.65</v>
      </c>
      <c r="E1511" s="36">
        <v>360</v>
      </c>
      <c r="F1511" s="72">
        <v>48</v>
      </c>
      <c r="G1511" s="73">
        <v>49.14</v>
      </c>
      <c r="H1511" s="72">
        <v>79</v>
      </c>
      <c r="I1511" s="73">
        <v>81.69</v>
      </c>
      <c r="J1511" s="36">
        <v>400</v>
      </c>
      <c r="K1511" s="72">
        <v>318</v>
      </c>
      <c r="L1511" s="73">
        <v>326.75</v>
      </c>
      <c r="M1511" s="72">
        <v>320</v>
      </c>
      <c r="N1511" s="73">
        <v>329.28</v>
      </c>
      <c r="O1511" s="36">
        <v>400</v>
      </c>
      <c r="P1511" s="72">
        <v>1280</v>
      </c>
      <c r="Q1511" s="73">
        <v>1317.1</v>
      </c>
      <c r="R1511" s="72">
        <v>201</v>
      </c>
      <c r="S1511" s="73">
        <v>206.64</v>
      </c>
      <c r="T1511" s="72">
        <v>1079</v>
      </c>
      <c r="U1511" s="73">
        <v>1110.46</v>
      </c>
      <c r="V1511" s="103">
        <v>34625401010</v>
      </c>
    </row>
    <row r="1512" spans="1:22" s="373" customFormat="1" ht="11.25" customHeight="1" x14ac:dyDescent="0.15">
      <c r="A1512" s="71">
        <v>4625401015</v>
      </c>
      <c r="B1512" s="375" t="s">
        <v>1155</v>
      </c>
      <c r="C1512" s="72">
        <v>10</v>
      </c>
      <c r="D1512" s="73">
        <v>6.13</v>
      </c>
      <c r="E1512" s="36">
        <v>360</v>
      </c>
      <c r="F1512" s="72">
        <v>36</v>
      </c>
      <c r="G1512" s="73">
        <v>22.07</v>
      </c>
      <c r="H1512" s="72">
        <v>48</v>
      </c>
      <c r="I1512" s="73">
        <v>29.19</v>
      </c>
      <c r="J1512" s="36">
        <v>360</v>
      </c>
      <c r="K1512" s="72">
        <v>171</v>
      </c>
      <c r="L1512" s="73">
        <v>105.1</v>
      </c>
      <c r="M1512" s="72">
        <v>177</v>
      </c>
      <c r="N1512" s="73">
        <v>108.79</v>
      </c>
      <c r="O1512" s="36">
        <v>380</v>
      </c>
      <c r="P1512" s="72">
        <v>674</v>
      </c>
      <c r="Q1512" s="73">
        <v>413.42</v>
      </c>
      <c r="R1512" s="72">
        <v>131</v>
      </c>
      <c r="S1512" s="73">
        <v>80.16</v>
      </c>
      <c r="T1512" s="72">
        <v>544</v>
      </c>
      <c r="U1512" s="73">
        <v>333.26</v>
      </c>
      <c r="V1512" s="103">
        <v>34625401015</v>
      </c>
    </row>
    <row r="1513" spans="1:22" s="373" customFormat="1" ht="11.25" customHeight="1" x14ac:dyDescent="0.15">
      <c r="A1513" s="71">
        <v>4625401017</v>
      </c>
      <c r="B1513" s="375" t="s">
        <v>1156</v>
      </c>
      <c r="C1513" s="72">
        <v>11</v>
      </c>
      <c r="D1513" s="73">
        <v>14.14</v>
      </c>
      <c r="E1513" s="36">
        <v>370</v>
      </c>
      <c r="F1513" s="72">
        <v>40</v>
      </c>
      <c r="G1513" s="73">
        <v>52.32</v>
      </c>
      <c r="H1513" s="72">
        <v>34</v>
      </c>
      <c r="I1513" s="73">
        <v>44.35</v>
      </c>
      <c r="J1513" s="36">
        <v>390</v>
      </c>
      <c r="K1513" s="72">
        <v>131</v>
      </c>
      <c r="L1513" s="73">
        <v>172.96</v>
      </c>
      <c r="M1513" s="72">
        <v>97</v>
      </c>
      <c r="N1513" s="73">
        <v>127.66</v>
      </c>
      <c r="O1513" s="36">
        <v>390</v>
      </c>
      <c r="P1513" s="72">
        <v>378</v>
      </c>
      <c r="Q1513" s="73">
        <v>497.89</v>
      </c>
      <c r="R1513" s="72">
        <v>67</v>
      </c>
      <c r="S1513" s="73">
        <v>88.49</v>
      </c>
      <c r="T1513" s="72">
        <v>311</v>
      </c>
      <c r="U1513" s="73">
        <v>409.4</v>
      </c>
      <c r="V1513" s="103">
        <v>34625401017</v>
      </c>
    </row>
    <row r="1514" spans="1:22" s="373" customFormat="1" ht="11.25" customHeight="1" x14ac:dyDescent="0.15">
      <c r="A1514" s="71">
        <v>4625401</v>
      </c>
      <c r="B1514" s="375" t="s">
        <v>1157</v>
      </c>
      <c r="C1514" s="72">
        <v>63</v>
      </c>
      <c r="D1514" s="73">
        <v>4.41</v>
      </c>
      <c r="E1514" s="36">
        <v>362</v>
      </c>
      <c r="F1514" s="72">
        <v>229</v>
      </c>
      <c r="G1514" s="73">
        <v>15.96</v>
      </c>
      <c r="H1514" s="72">
        <v>586</v>
      </c>
      <c r="I1514" s="73">
        <v>40.79</v>
      </c>
      <c r="J1514" s="36">
        <v>367</v>
      </c>
      <c r="K1514" s="72">
        <v>2151</v>
      </c>
      <c r="L1514" s="73">
        <v>149.76</v>
      </c>
      <c r="M1514" s="72">
        <v>1426</v>
      </c>
      <c r="N1514" s="73">
        <v>99.28</v>
      </c>
      <c r="O1514" s="36">
        <v>385</v>
      </c>
      <c r="P1514" s="72">
        <v>5492</v>
      </c>
      <c r="Q1514" s="73">
        <v>382.41</v>
      </c>
      <c r="R1514" s="72">
        <v>944</v>
      </c>
      <c r="S1514" s="73">
        <v>65.75</v>
      </c>
      <c r="T1514" s="72">
        <v>4548</v>
      </c>
      <c r="U1514" s="73">
        <v>316.66000000000003</v>
      </c>
      <c r="V1514" s="103">
        <v>34625401</v>
      </c>
    </row>
    <row r="1515" spans="1:22" s="373" customFormat="1" ht="11.25" customHeight="1" x14ac:dyDescent="0.15">
      <c r="A1515" s="71">
        <v>4625402001</v>
      </c>
      <c r="B1515" s="375" t="s">
        <v>1158</v>
      </c>
      <c r="C1515" s="72">
        <v>3</v>
      </c>
      <c r="D1515" s="73">
        <v>1.84</v>
      </c>
      <c r="E1515" s="36">
        <v>380</v>
      </c>
      <c r="F1515" s="72">
        <v>13</v>
      </c>
      <c r="G1515" s="73">
        <v>7</v>
      </c>
      <c r="H1515" s="72">
        <v>54</v>
      </c>
      <c r="I1515" s="73">
        <v>28.77</v>
      </c>
      <c r="J1515" s="36">
        <v>380</v>
      </c>
      <c r="K1515" s="72">
        <v>203</v>
      </c>
      <c r="L1515" s="73">
        <v>109.34</v>
      </c>
      <c r="M1515" s="72">
        <v>114</v>
      </c>
      <c r="N1515" s="73">
        <v>61.51</v>
      </c>
      <c r="O1515" s="36">
        <v>380</v>
      </c>
      <c r="P1515" s="72">
        <v>435</v>
      </c>
      <c r="Q1515" s="73">
        <v>233.72</v>
      </c>
      <c r="R1515" s="72">
        <v>81</v>
      </c>
      <c r="S1515" s="73">
        <v>43.41</v>
      </c>
      <c r="T1515" s="72">
        <v>354</v>
      </c>
      <c r="U1515" s="73">
        <v>190.31</v>
      </c>
      <c r="V1515" s="103">
        <v>34625402001</v>
      </c>
    </row>
    <row r="1516" spans="1:22" s="373" customFormat="1" ht="11.25" customHeight="1" x14ac:dyDescent="0.15">
      <c r="A1516" s="71">
        <v>4625402004</v>
      </c>
      <c r="B1516" s="375" t="s">
        <v>1159</v>
      </c>
      <c r="C1516" s="72">
        <v>2</v>
      </c>
      <c r="D1516" s="73">
        <v>2.83</v>
      </c>
      <c r="E1516" s="36">
        <v>380</v>
      </c>
      <c r="F1516" s="72">
        <v>9</v>
      </c>
      <c r="G1516" s="73">
        <v>10.74</v>
      </c>
      <c r="H1516" s="72">
        <v>22</v>
      </c>
      <c r="I1516" s="73">
        <v>25.9</v>
      </c>
      <c r="J1516" s="36">
        <v>380</v>
      </c>
      <c r="K1516" s="72">
        <v>83</v>
      </c>
      <c r="L1516" s="73">
        <v>98.4</v>
      </c>
      <c r="M1516" s="72">
        <v>32</v>
      </c>
      <c r="N1516" s="73">
        <v>38.17</v>
      </c>
      <c r="O1516" s="36">
        <v>380</v>
      </c>
      <c r="P1516" s="72">
        <v>122</v>
      </c>
      <c r="Q1516" s="73">
        <v>145.03</v>
      </c>
      <c r="R1516" s="72">
        <v>21</v>
      </c>
      <c r="S1516" s="73">
        <v>25.35</v>
      </c>
      <c r="T1516" s="72">
        <v>100</v>
      </c>
      <c r="U1516" s="73">
        <v>119.67</v>
      </c>
      <c r="V1516" s="103">
        <v>34625402004</v>
      </c>
    </row>
    <row r="1517" spans="1:22" s="373" customFormat="1" ht="11.25" customHeight="1" x14ac:dyDescent="0.15">
      <c r="A1517" s="71">
        <v>4625402009</v>
      </c>
      <c r="B1517" s="375" t="s">
        <v>1160</v>
      </c>
      <c r="C1517" s="72">
        <v>2</v>
      </c>
      <c r="D1517" s="73">
        <v>3.13</v>
      </c>
      <c r="E1517" s="36">
        <v>380</v>
      </c>
      <c r="F1517" s="72">
        <v>9</v>
      </c>
      <c r="G1517" s="73">
        <v>11.89</v>
      </c>
      <c r="H1517" s="72">
        <v>19</v>
      </c>
      <c r="I1517" s="73">
        <v>25.79</v>
      </c>
      <c r="J1517" s="36">
        <v>380</v>
      </c>
      <c r="K1517" s="72">
        <v>74</v>
      </c>
      <c r="L1517" s="73">
        <v>97.99</v>
      </c>
      <c r="M1517" s="72">
        <v>55</v>
      </c>
      <c r="N1517" s="73">
        <v>73.510000000000005</v>
      </c>
      <c r="O1517" s="36">
        <v>380</v>
      </c>
      <c r="P1517" s="72">
        <v>210</v>
      </c>
      <c r="Q1517" s="73">
        <v>279.33999999999997</v>
      </c>
      <c r="R1517" s="72">
        <v>28</v>
      </c>
      <c r="S1517" s="73">
        <v>37.83</v>
      </c>
      <c r="T1517" s="72">
        <v>182</v>
      </c>
      <c r="U1517" s="73">
        <v>241.51</v>
      </c>
      <c r="V1517" s="103">
        <v>34625402009</v>
      </c>
    </row>
    <row r="1518" spans="1:22" s="373" customFormat="1" ht="11.25" customHeight="1" x14ac:dyDescent="0.15">
      <c r="A1518" s="71">
        <v>4625402011</v>
      </c>
      <c r="B1518" s="375" t="s">
        <v>1189</v>
      </c>
      <c r="C1518" s="72">
        <v>5</v>
      </c>
      <c r="D1518" s="73">
        <v>4.13</v>
      </c>
      <c r="E1518" s="36">
        <v>380</v>
      </c>
      <c r="F1518" s="72">
        <v>19</v>
      </c>
      <c r="G1518" s="73">
        <v>15.7</v>
      </c>
      <c r="H1518" s="72">
        <v>28</v>
      </c>
      <c r="I1518" s="73">
        <v>23.78</v>
      </c>
      <c r="J1518" s="36">
        <v>380</v>
      </c>
      <c r="K1518" s="72">
        <v>108</v>
      </c>
      <c r="L1518" s="73">
        <v>90.37</v>
      </c>
      <c r="M1518" s="72">
        <v>143</v>
      </c>
      <c r="N1518" s="73">
        <v>120.15</v>
      </c>
      <c r="O1518" s="36">
        <v>380</v>
      </c>
      <c r="P1518" s="72">
        <v>545</v>
      </c>
      <c r="Q1518" s="73">
        <v>456.59</v>
      </c>
      <c r="R1518" s="72">
        <v>109</v>
      </c>
      <c r="S1518" s="73">
        <v>91.32</v>
      </c>
      <c r="T1518" s="72">
        <v>436</v>
      </c>
      <c r="U1518" s="73">
        <v>365.26</v>
      </c>
      <c r="V1518" s="103">
        <v>34625402011</v>
      </c>
    </row>
    <row r="1519" spans="1:22" s="373" customFormat="1" ht="11.25" customHeight="1" x14ac:dyDescent="0.15">
      <c r="A1519" s="71">
        <v>4625402012</v>
      </c>
      <c r="B1519" s="375" t="s">
        <v>1161</v>
      </c>
      <c r="C1519" s="72">
        <v>4</v>
      </c>
      <c r="D1519" s="73">
        <v>4.32</v>
      </c>
      <c r="E1519" s="36">
        <v>380</v>
      </c>
      <c r="F1519" s="72">
        <v>14</v>
      </c>
      <c r="G1519" s="73">
        <v>16.41</v>
      </c>
      <c r="H1519" s="72">
        <v>23</v>
      </c>
      <c r="I1519" s="73">
        <v>26.05</v>
      </c>
      <c r="J1519" s="36">
        <v>380</v>
      </c>
      <c r="K1519" s="72">
        <v>87</v>
      </c>
      <c r="L1519" s="73">
        <v>98.99</v>
      </c>
      <c r="M1519" s="72">
        <v>129</v>
      </c>
      <c r="N1519" s="73">
        <v>146.58000000000001</v>
      </c>
      <c r="O1519" s="36">
        <v>380</v>
      </c>
      <c r="P1519" s="72">
        <v>489</v>
      </c>
      <c r="Q1519" s="73">
        <v>557</v>
      </c>
      <c r="R1519" s="72">
        <v>53</v>
      </c>
      <c r="S1519" s="73">
        <v>60.36</v>
      </c>
      <c r="T1519" s="72">
        <v>436</v>
      </c>
      <c r="U1519" s="73">
        <v>496.65</v>
      </c>
      <c r="V1519" s="103">
        <v>34625402012</v>
      </c>
    </row>
    <row r="1520" spans="1:22" s="373" customFormat="1" ht="11.25" customHeight="1" x14ac:dyDescent="0.15">
      <c r="A1520" s="71">
        <v>4625402013</v>
      </c>
      <c r="B1520" s="375" t="s">
        <v>1162</v>
      </c>
      <c r="C1520" s="72">
        <v>1</v>
      </c>
      <c r="D1520" s="73">
        <v>1.66</v>
      </c>
      <c r="E1520" s="36">
        <v>380</v>
      </c>
      <c r="F1520" s="72">
        <v>5</v>
      </c>
      <c r="G1520" s="73">
        <v>6.32</v>
      </c>
      <c r="H1520" s="72">
        <v>21</v>
      </c>
      <c r="I1520" s="73">
        <v>29.24</v>
      </c>
      <c r="J1520" s="36">
        <v>380</v>
      </c>
      <c r="K1520" s="72">
        <v>80</v>
      </c>
      <c r="L1520" s="73">
        <v>111.1</v>
      </c>
      <c r="M1520" s="72">
        <v>75</v>
      </c>
      <c r="N1520" s="73">
        <v>104.56</v>
      </c>
      <c r="O1520" s="36">
        <v>380</v>
      </c>
      <c r="P1520" s="72">
        <v>285</v>
      </c>
      <c r="Q1520" s="73">
        <v>397.33</v>
      </c>
      <c r="R1520" s="72">
        <v>48</v>
      </c>
      <c r="S1520" s="73">
        <v>66.31</v>
      </c>
      <c r="T1520" s="72">
        <v>238</v>
      </c>
      <c r="U1520" s="73">
        <v>331.03</v>
      </c>
      <c r="V1520" s="103">
        <v>34625402013</v>
      </c>
    </row>
    <row r="1521" spans="1:22" s="373" customFormat="1" ht="11.25" customHeight="1" x14ac:dyDescent="0.15">
      <c r="A1521" s="71">
        <v>4625402016</v>
      </c>
      <c r="B1521" s="375" t="s">
        <v>1163</v>
      </c>
      <c r="C1521" s="72">
        <v>3</v>
      </c>
      <c r="D1521" s="73">
        <v>3.73</v>
      </c>
      <c r="E1521" s="36">
        <v>380</v>
      </c>
      <c r="F1521" s="72">
        <v>10</v>
      </c>
      <c r="G1521" s="73">
        <v>14.19</v>
      </c>
      <c r="H1521" s="72">
        <v>16</v>
      </c>
      <c r="I1521" s="73">
        <v>24.14</v>
      </c>
      <c r="J1521" s="36">
        <v>380</v>
      </c>
      <c r="K1521" s="72">
        <v>62</v>
      </c>
      <c r="L1521" s="73">
        <v>91.74</v>
      </c>
      <c r="M1521" s="72">
        <v>81</v>
      </c>
      <c r="N1521" s="73">
        <v>119.73</v>
      </c>
      <c r="O1521" s="36">
        <v>380</v>
      </c>
      <c r="P1521" s="72">
        <v>306</v>
      </c>
      <c r="Q1521" s="73">
        <v>454.98</v>
      </c>
      <c r="R1521" s="72">
        <v>40</v>
      </c>
      <c r="S1521" s="73">
        <v>59.44</v>
      </c>
      <c r="T1521" s="72">
        <v>266</v>
      </c>
      <c r="U1521" s="73">
        <v>395.54</v>
      </c>
      <c r="V1521" s="103">
        <v>34625402016</v>
      </c>
    </row>
    <row r="1522" spans="1:22" s="373" customFormat="1" ht="11.25" customHeight="1" x14ac:dyDescent="0.15">
      <c r="A1522" s="71">
        <v>4625402018</v>
      </c>
      <c r="B1522" s="375" t="s">
        <v>1164</v>
      </c>
      <c r="C1522" s="72">
        <v>3</v>
      </c>
      <c r="D1522" s="73">
        <v>1.34</v>
      </c>
      <c r="E1522" s="36">
        <v>380</v>
      </c>
      <c r="F1522" s="72">
        <v>13</v>
      </c>
      <c r="G1522" s="73">
        <v>5.0999999999999996</v>
      </c>
      <c r="H1522" s="72">
        <v>96</v>
      </c>
      <c r="I1522" s="73">
        <v>36.86</v>
      </c>
      <c r="J1522" s="36">
        <v>380</v>
      </c>
      <c r="K1522" s="72">
        <v>364</v>
      </c>
      <c r="L1522" s="73">
        <v>140.08000000000001</v>
      </c>
      <c r="M1522" s="72">
        <v>865</v>
      </c>
      <c r="N1522" s="73">
        <v>333.09</v>
      </c>
      <c r="O1522" s="36">
        <v>380</v>
      </c>
      <c r="P1522" s="72">
        <v>3288</v>
      </c>
      <c r="Q1522" s="73">
        <v>1265.76</v>
      </c>
      <c r="R1522" s="72">
        <v>627</v>
      </c>
      <c r="S1522" s="73">
        <v>241.25</v>
      </c>
      <c r="T1522" s="72">
        <v>2662</v>
      </c>
      <c r="U1522" s="73">
        <v>1024.51</v>
      </c>
      <c r="V1522" s="103">
        <v>34625402018</v>
      </c>
    </row>
    <row r="1523" spans="1:22" s="373" customFormat="1" ht="11.25" customHeight="1" x14ac:dyDescent="0.15">
      <c r="A1523" s="71">
        <v>4625402</v>
      </c>
      <c r="B1523" s="375" t="s">
        <v>1165</v>
      </c>
      <c r="C1523" s="72">
        <v>24</v>
      </c>
      <c r="D1523" s="73">
        <v>2.5299999999999998</v>
      </c>
      <c r="E1523" s="36">
        <v>380</v>
      </c>
      <c r="F1523" s="72">
        <v>91</v>
      </c>
      <c r="G1523" s="73">
        <v>9.6199999999999992</v>
      </c>
      <c r="H1523" s="72">
        <v>279</v>
      </c>
      <c r="I1523" s="73">
        <v>29.32</v>
      </c>
      <c r="J1523" s="36">
        <v>380</v>
      </c>
      <c r="K1523" s="72">
        <v>1060</v>
      </c>
      <c r="L1523" s="73">
        <v>111.42</v>
      </c>
      <c r="M1523" s="72">
        <v>1495</v>
      </c>
      <c r="N1523" s="73">
        <v>157.16</v>
      </c>
      <c r="O1523" s="36">
        <v>380</v>
      </c>
      <c r="P1523" s="72">
        <v>5681</v>
      </c>
      <c r="Q1523" s="73">
        <v>597.20000000000005</v>
      </c>
      <c r="R1523" s="72">
        <v>1007</v>
      </c>
      <c r="S1523" s="73">
        <v>105.85</v>
      </c>
      <c r="T1523" s="72">
        <v>4674</v>
      </c>
      <c r="U1523" s="73">
        <v>491.35</v>
      </c>
      <c r="V1523" s="103">
        <v>34625402</v>
      </c>
    </row>
    <row r="1524" spans="1:22" s="373" customFormat="1" ht="5.0999999999999996" customHeight="1" x14ac:dyDescent="0.15">
      <c r="C1524" s="66"/>
      <c r="D1524" s="67"/>
      <c r="F1524" s="66"/>
      <c r="G1524" s="67"/>
      <c r="H1524" s="66"/>
      <c r="I1524" s="67"/>
      <c r="K1524" s="66"/>
      <c r="L1524" s="67"/>
      <c r="M1524" s="66"/>
      <c r="N1524" s="67"/>
      <c r="P1524" s="66"/>
      <c r="Q1524" s="67"/>
      <c r="R1524" s="66"/>
      <c r="S1524" s="67"/>
      <c r="T1524" s="66"/>
      <c r="U1524" s="67"/>
      <c r="V1524" s="86"/>
    </row>
    <row r="1525" spans="1:22" s="24" customFormat="1" ht="11.25" customHeight="1" x14ac:dyDescent="0.25">
      <c r="A1525" s="80"/>
      <c r="B1525" s="39"/>
      <c r="C1525" s="81"/>
      <c r="D1525" s="81"/>
      <c r="E1525" s="81"/>
      <c r="F1525" s="81"/>
      <c r="G1525" s="81"/>
      <c r="H1525" s="81"/>
      <c r="I1525" s="81"/>
      <c r="J1525" s="81"/>
      <c r="K1525" s="81"/>
      <c r="L1525" s="81"/>
      <c r="M1525" s="81"/>
      <c r="N1525" s="81"/>
      <c r="O1525" s="81"/>
      <c r="P1525" s="81"/>
      <c r="Q1525" s="81"/>
      <c r="R1525" s="81"/>
      <c r="S1525" s="81"/>
      <c r="T1525" s="81"/>
      <c r="U1525" s="81"/>
      <c r="V1525" s="430"/>
    </row>
    <row r="1526" spans="1:22" s="373" customFormat="1" ht="11.25" customHeight="1" x14ac:dyDescent="0.15">
      <c r="A1526" s="539" t="s">
        <v>2975</v>
      </c>
      <c r="B1526" s="539"/>
      <c r="C1526" s="66"/>
      <c r="F1526" s="66"/>
      <c r="G1526" s="67"/>
      <c r="H1526" s="66"/>
      <c r="I1526" s="67"/>
      <c r="K1526" s="66"/>
      <c r="L1526" s="67"/>
      <c r="M1526" s="66"/>
      <c r="N1526" s="67"/>
      <c r="P1526" s="66"/>
      <c r="Q1526" s="67"/>
      <c r="R1526" s="66"/>
      <c r="S1526" s="67"/>
      <c r="T1526" s="66"/>
      <c r="U1526" s="67"/>
      <c r="V1526" s="104"/>
    </row>
    <row r="1527" spans="1:22" s="373" customFormat="1" ht="11.25" customHeight="1" x14ac:dyDescent="0.15">
      <c r="A1527" s="539"/>
      <c r="B1527" s="539"/>
      <c r="C1527" s="84"/>
      <c r="D1527" s="85"/>
      <c r="E1527" s="67"/>
      <c r="F1527" s="84"/>
      <c r="G1527" s="85"/>
      <c r="H1527" s="84"/>
      <c r="I1527" s="85"/>
      <c r="J1527" s="54"/>
      <c r="K1527" s="84"/>
      <c r="L1527" s="85"/>
      <c r="M1527" s="84"/>
      <c r="N1527" s="85"/>
      <c r="O1527" s="54"/>
      <c r="P1527" s="84"/>
      <c r="Q1527" s="85"/>
      <c r="R1527" s="84"/>
      <c r="S1527" s="85"/>
      <c r="T1527" s="84"/>
      <c r="U1527" s="85"/>
      <c r="V1527" s="171"/>
    </row>
    <row r="1528" spans="1:22" s="373" customFormat="1" ht="12" customHeight="1" x14ac:dyDescent="0.15">
      <c r="C1528" s="66"/>
      <c r="D1528" s="67"/>
      <c r="F1528" s="66"/>
      <c r="G1528" s="67"/>
      <c r="H1528" s="66"/>
      <c r="I1528" s="67"/>
      <c r="K1528" s="66"/>
      <c r="L1528" s="67"/>
      <c r="M1528" s="66"/>
      <c r="N1528" s="67"/>
      <c r="P1528" s="66"/>
      <c r="Q1528" s="67"/>
      <c r="R1528" s="66"/>
      <c r="S1528" s="67"/>
      <c r="T1528" s="66"/>
      <c r="U1528" s="67"/>
      <c r="V1528" s="86"/>
    </row>
    <row r="1529" spans="1:22" s="24" customFormat="1" ht="12" customHeight="1" x14ac:dyDescent="0.25">
      <c r="A1529" s="80"/>
      <c r="B1529" s="39"/>
      <c r="C1529" s="81"/>
      <c r="D1529" s="82"/>
      <c r="E1529" s="42"/>
      <c r="F1529" s="81"/>
      <c r="G1529" s="82"/>
      <c r="H1529" s="81"/>
      <c r="I1529" s="82"/>
      <c r="J1529" s="42"/>
      <c r="K1529" s="81"/>
      <c r="L1529" s="82"/>
      <c r="M1529" s="81"/>
      <c r="N1529" s="82"/>
      <c r="O1529" s="42"/>
      <c r="P1529" s="81"/>
      <c r="Q1529" s="82"/>
      <c r="R1529" s="81"/>
      <c r="S1529" s="82"/>
      <c r="T1529" s="81"/>
      <c r="U1529" s="82"/>
      <c r="V1529" s="87"/>
    </row>
    <row r="1530" spans="1:22" s="24" customFormat="1" ht="12" customHeight="1" x14ac:dyDescent="0.25">
      <c r="A1530" s="80"/>
      <c r="B1530" s="39"/>
      <c r="C1530" s="81"/>
      <c r="D1530" s="82"/>
      <c r="E1530" s="42"/>
      <c r="F1530" s="81"/>
      <c r="G1530" s="82"/>
      <c r="H1530" s="81"/>
      <c r="I1530" s="82"/>
      <c r="J1530" s="42"/>
      <c r="K1530" s="81"/>
      <c r="L1530" s="82"/>
      <c r="M1530" s="81"/>
      <c r="N1530" s="82"/>
      <c r="O1530" s="42"/>
      <c r="P1530" s="81"/>
      <c r="Q1530" s="82"/>
      <c r="R1530" s="81"/>
      <c r="S1530" s="82"/>
      <c r="T1530" s="81"/>
      <c r="U1530" s="82"/>
      <c r="V1530" s="87"/>
    </row>
    <row r="1531" spans="1:22" s="373" customFormat="1" ht="12" customHeight="1" x14ac:dyDescent="0.15">
      <c r="A1531" s="539"/>
      <c r="B1531" s="539"/>
      <c r="C1531" s="66"/>
      <c r="D1531" s="67"/>
      <c r="F1531" s="66"/>
      <c r="G1531" s="67"/>
      <c r="H1531" s="66"/>
      <c r="I1531" s="67"/>
      <c r="K1531" s="66"/>
      <c r="L1531" s="67"/>
      <c r="M1531" s="66"/>
      <c r="N1531" s="67"/>
      <c r="P1531" s="66"/>
      <c r="Q1531" s="67"/>
      <c r="R1531" s="66"/>
      <c r="S1531" s="67"/>
      <c r="T1531" s="66"/>
      <c r="U1531" s="67"/>
      <c r="V1531" s="86"/>
    </row>
    <row r="1532" spans="1:22" s="373" customFormat="1" ht="12" customHeight="1" x14ac:dyDescent="0.15">
      <c r="A1532" s="539"/>
      <c r="B1532" s="539"/>
      <c r="C1532" s="84"/>
      <c r="D1532" s="85"/>
      <c r="E1532" s="54"/>
      <c r="F1532" s="84"/>
      <c r="G1532" s="85"/>
      <c r="H1532" s="84"/>
      <c r="I1532" s="85"/>
      <c r="J1532" s="54"/>
      <c r="K1532" s="84"/>
      <c r="L1532" s="85"/>
      <c r="M1532" s="84"/>
      <c r="N1532" s="85"/>
      <c r="O1532" s="54"/>
      <c r="P1532" s="84"/>
      <c r="Q1532" s="85"/>
      <c r="R1532" s="84"/>
      <c r="S1532" s="85"/>
      <c r="T1532" s="84"/>
      <c r="U1532" s="85"/>
      <c r="V1532" s="78"/>
    </row>
    <row r="1533" spans="1:22" s="373" customFormat="1" ht="12" customHeight="1" x14ac:dyDescent="0.15">
      <c r="A1533" s="539"/>
      <c r="B1533" s="539"/>
      <c r="C1533" s="84"/>
      <c r="D1533" s="85"/>
      <c r="E1533" s="54"/>
      <c r="F1533" s="84"/>
      <c r="G1533" s="85"/>
      <c r="H1533" s="84"/>
      <c r="I1533" s="85"/>
      <c r="J1533" s="54"/>
      <c r="K1533" s="84"/>
      <c r="L1533" s="85"/>
      <c r="M1533" s="84"/>
      <c r="N1533" s="85"/>
      <c r="O1533" s="54"/>
      <c r="P1533" s="84"/>
      <c r="Q1533" s="85"/>
      <c r="R1533" s="84"/>
      <c r="S1533" s="85"/>
      <c r="T1533" s="84"/>
      <c r="U1533" s="85"/>
      <c r="V1533" s="78"/>
    </row>
    <row r="1534" spans="1:22" ht="12" customHeight="1" x14ac:dyDescent="0.2"/>
  </sheetData>
  <mergeCells count="44">
    <mergeCell ref="A1:V1"/>
    <mergeCell ref="H5:I5"/>
    <mergeCell ref="A1526:B1526"/>
    <mergeCell ref="A2:V2"/>
    <mergeCell ref="A4:A6"/>
    <mergeCell ref="B4:B6"/>
    <mergeCell ref="C4:G4"/>
    <mergeCell ref="H4:J4"/>
    <mergeCell ref="K4:L4"/>
    <mergeCell ref="M4:U4"/>
    <mergeCell ref="C5:D5"/>
    <mergeCell ref="M5:N5"/>
    <mergeCell ref="P5:Q5"/>
    <mergeCell ref="R5:S5"/>
    <mergeCell ref="A1169:B1169"/>
    <mergeCell ref="K5:L5"/>
    <mergeCell ref="A1533:B1533"/>
    <mergeCell ref="V4:V6"/>
    <mergeCell ref="A8:B8"/>
    <mergeCell ref="A9:B9"/>
    <mergeCell ref="A1531:B1531"/>
    <mergeCell ref="A15:B15"/>
    <mergeCell ref="A1102:B1102"/>
    <mergeCell ref="A1099:B1099"/>
    <mergeCell ref="A1098:B1098"/>
    <mergeCell ref="A1532:B1532"/>
    <mergeCell ref="T5:U5"/>
    <mergeCell ref="F5:G5"/>
    <mergeCell ref="A1196:B1196"/>
    <mergeCell ref="A1527:B1527"/>
    <mergeCell ref="A12:B12"/>
    <mergeCell ref="A1498:B1498"/>
    <mergeCell ref="A1479:B1479"/>
    <mergeCell ref="A1458:B1458"/>
    <mergeCell ref="A1398:B1398"/>
    <mergeCell ref="A1373:B1373"/>
    <mergeCell ref="A1339:B1339"/>
    <mergeCell ref="A1302:B1302"/>
    <mergeCell ref="A1105:B1105"/>
    <mergeCell ref="A1108:B1108"/>
    <mergeCell ref="A1285:B1285"/>
    <mergeCell ref="A1111:B1111"/>
    <mergeCell ref="A1114:B1114"/>
    <mergeCell ref="A1127:B1127"/>
  </mergeCells>
  <pageMargins left="0.59055118110236227" right="0.59055118110236227" top="0.59055118110236227" bottom="0.59055118110236227" header="0" footer="0.19685039370078741"/>
  <pageSetup paperSize="9" pageOrder="overThenDown" orientation="portrait" r:id="rId1"/>
  <headerFooter>
    <oddFooter>&amp;C&amp;"Arial,Standard"&amp;8Statistische Berichte Niedersachsen  L II 7, L II 9 - j / 2019
Seite 16 - 61</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U65"/>
  <sheetViews>
    <sheetView showGridLines="0" zoomScale="85" zoomScaleNormal="85" workbookViewId="0">
      <selection activeCell="Y37" sqref="Y37"/>
    </sheetView>
  </sheetViews>
  <sheetFormatPr baseColWidth="10" defaultColWidth="11.42578125" defaultRowHeight="12.75" x14ac:dyDescent="0.2"/>
  <cols>
    <col min="1" max="1" width="4.7109375" style="58" customWidth="1"/>
    <col min="2" max="2" width="29.28515625" style="58" customWidth="1"/>
    <col min="3" max="3" width="7.28515625" style="59" customWidth="1"/>
    <col min="4" max="4" width="7.28515625" style="60" customWidth="1"/>
    <col min="5" max="5" width="7.7109375" style="59" customWidth="1"/>
    <col min="6" max="6" width="7.28515625" style="60" customWidth="1"/>
    <col min="7" max="7" width="7.28515625" style="59" customWidth="1"/>
    <col min="8" max="8" width="7.28515625" style="60" customWidth="1"/>
    <col min="9" max="9" width="7.7109375" style="59" customWidth="1"/>
    <col min="10" max="10" width="7.28515625" style="60" customWidth="1"/>
    <col min="11" max="11" width="8.7109375" style="59" customWidth="1"/>
    <col min="12" max="12" width="8.7109375" style="60" customWidth="1"/>
    <col min="13" max="13" width="8.7109375" style="59" customWidth="1"/>
    <col min="14" max="14" width="8.7109375" style="60" customWidth="1"/>
    <col min="15" max="15" width="8.7109375" style="59" customWidth="1"/>
    <col min="16" max="16" width="8.7109375" style="60" customWidth="1"/>
    <col min="17" max="17" width="8.7109375" style="59" customWidth="1"/>
    <col min="18" max="18" width="8.7109375" style="60" customWidth="1"/>
    <col min="19" max="19" width="8.7109375" style="59" customWidth="1"/>
    <col min="20" max="20" width="8.7109375" style="60" customWidth="1"/>
    <col min="21" max="21" width="5.7109375" style="91" customWidth="1"/>
    <col min="22" max="16384" width="11.42578125" style="58"/>
  </cols>
  <sheetData>
    <row r="1" spans="1:21" s="56" customFormat="1" ht="12.95" customHeight="1" x14ac:dyDescent="0.2">
      <c r="A1" s="541" t="s">
        <v>1176</v>
      </c>
      <c r="B1" s="541"/>
      <c r="C1" s="541"/>
      <c r="D1" s="541"/>
      <c r="E1" s="541"/>
      <c r="F1" s="541"/>
      <c r="G1" s="541"/>
      <c r="H1" s="541"/>
      <c r="I1" s="541"/>
      <c r="J1" s="541"/>
      <c r="K1" s="541"/>
      <c r="L1" s="541"/>
      <c r="M1" s="541"/>
      <c r="N1" s="541"/>
      <c r="O1" s="541"/>
      <c r="P1" s="541"/>
      <c r="Q1" s="541"/>
      <c r="R1" s="541"/>
      <c r="S1" s="541"/>
      <c r="T1" s="541"/>
      <c r="U1" s="541"/>
    </row>
    <row r="2" spans="1:21" s="56" customFormat="1" ht="12.95" customHeight="1" x14ac:dyDescent="0.2">
      <c r="A2" s="541" t="s">
        <v>1748</v>
      </c>
      <c r="B2" s="541"/>
      <c r="C2" s="541"/>
      <c r="D2" s="541"/>
      <c r="E2" s="541"/>
      <c r="F2" s="541"/>
      <c r="G2" s="541"/>
      <c r="H2" s="541"/>
      <c r="I2" s="541"/>
      <c r="J2" s="541"/>
      <c r="K2" s="541"/>
      <c r="L2" s="541"/>
      <c r="M2" s="541"/>
      <c r="N2" s="541"/>
      <c r="O2" s="541"/>
      <c r="P2" s="541"/>
      <c r="Q2" s="541"/>
      <c r="R2" s="541"/>
      <c r="S2" s="541"/>
      <c r="T2" s="541"/>
      <c r="U2" s="541"/>
    </row>
    <row r="3" spans="1:21" ht="6" customHeight="1" x14ac:dyDescent="0.2">
      <c r="A3" s="90"/>
    </row>
    <row r="4" spans="1:21" s="61" customFormat="1" ht="14.1" customHeight="1" x14ac:dyDescent="0.25">
      <c r="A4" s="542" t="s">
        <v>20</v>
      </c>
      <c r="B4" s="540" t="s">
        <v>21</v>
      </c>
      <c r="C4" s="540" t="s">
        <v>1177</v>
      </c>
      <c r="D4" s="540"/>
      <c r="E4" s="540"/>
      <c r="F4" s="540"/>
      <c r="G4" s="540"/>
      <c r="H4" s="540"/>
      <c r="I4" s="544" t="s">
        <v>2976</v>
      </c>
      <c r="J4" s="544"/>
      <c r="K4" s="544" t="s">
        <v>2976</v>
      </c>
      <c r="L4" s="544"/>
      <c r="M4" s="540" t="s">
        <v>1178</v>
      </c>
      <c r="N4" s="540"/>
      <c r="O4" s="540"/>
      <c r="P4" s="540"/>
      <c r="Q4" s="540"/>
      <c r="R4" s="540"/>
      <c r="S4" s="540" t="s">
        <v>1179</v>
      </c>
      <c r="T4" s="540"/>
      <c r="U4" s="543" t="s">
        <v>20</v>
      </c>
    </row>
    <row r="5" spans="1:21" s="61" customFormat="1" ht="21.95" customHeight="1" x14ac:dyDescent="0.25">
      <c r="A5" s="542"/>
      <c r="B5" s="540"/>
      <c r="C5" s="540" t="s">
        <v>0</v>
      </c>
      <c r="D5" s="540"/>
      <c r="E5" s="540" t="s">
        <v>16</v>
      </c>
      <c r="F5" s="540"/>
      <c r="G5" s="540" t="s">
        <v>2817</v>
      </c>
      <c r="H5" s="540"/>
      <c r="I5" s="540" t="s">
        <v>2818</v>
      </c>
      <c r="J5" s="540"/>
      <c r="K5" s="540" t="s">
        <v>1180</v>
      </c>
      <c r="L5" s="540"/>
      <c r="M5" s="540" t="s">
        <v>7</v>
      </c>
      <c r="N5" s="540"/>
      <c r="O5" s="540" t="s">
        <v>1181</v>
      </c>
      <c r="P5" s="540"/>
      <c r="Q5" s="540" t="s">
        <v>1182</v>
      </c>
      <c r="R5" s="540"/>
      <c r="S5" s="540"/>
      <c r="T5" s="540"/>
      <c r="U5" s="543"/>
    </row>
    <row r="6" spans="1:21" s="61" customFormat="1" ht="14.1" customHeight="1" x14ac:dyDescent="0.25">
      <c r="A6" s="542"/>
      <c r="B6" s="540"/>
      <c r="C6" s="30">
        <v>1000</v>
      </c>
      <c r="D6" s="31" t="s">
        <v>27</v>
      </c>
      <c r="E6" s="30">
        <v>1000</v>
      </c>
      <c r="F6" s="31" t="s">
        <v>27</v>
      </c>
      <c r="G6" s="30">
        <v>1000</v>
      </c>
      <c r="H6" s="31" t="s">
        <v>27</v>
      </c>
      <c r="I6" s="30">
        <v>1000</v>
      </c>
      <c r="J6" s="31" t="s">
        <v>27</v>
      </c>
      <c r="K6" s="30">
        <v>1000</v>
      </c>
      <c r="L6" s="31" t="s">
        <v>27</v>
      </c>
      <c r="M6" s="30">
        <v>1000</v>
      </c>
      <c r="N6" s="31" t="s">
        <v>27</v>
      </c>
      <c r="O6" s="30">
        <v>1000</v>
      </c>
      <c r="P6" s="31" t="s">
        <v>27</v>
      </c>
      <c r="Q6" s="30">
        <v>1000</v>
      </c>
      <c r="R6" s="31" t="s">
        <v>27</v>
      </c>
      <c r="S6" s="30">
        <v>1000</v>
      </c>
      <c r="T6" s="31" t="s">
        <v>27</v>
      </c>
      <c r="U6" s="543"/>
    </row>
    <row r="7" spans="1:21" s="373" customFormat="1" ht="6" customHeight="1" x14ac:dyDescent="0.15">
      <c r="A7" s="32"/>
      <c r="B7" s="32"/>
      <c r="C7" s="63"/>
      <c r="D7" s="64"/>
      <c r="E7" s="63"/>
      <c r="F7" s="64"/>
      <c r="G7" s="63"/>
      <c r="H7" s="64"/>
      <c r="I7" s="63"/>
      <c r="J7" s="64"/>
      <c r="K7" s="63"/>
      <c r="L7" s="64"/>
      <c r="M7" s="63"/>
      <c r="N7" s="64"/>
      <c r="O7" s="63"/>
      <c r="P7" s="64"/>
      <c r="Q7" s="63"/>
      <c r="R7" s="64"/>
      <c r="S7" s="63"/>
      <c r="T7" s="64"/>
      <c r="U7" s="36"/>
    </row>
    <row r="8" spans="1:21" s="403" customFormat="1" ht="11.45" customHeight="1" x14ac:dyDescent="0.15">
      <c r="A8" s="548" t="s">
        <v>29</v>
      </c>
      <c r="B8" s="548"/>
      <c r="C8" s="431"/>
      <c r="D8" s="432"/>
      <c r="E8" s="431"/>
      <c r="F8" s="432"/>
      <c r="G8" s="431"/>
      <c r="H8" s="432"/>
      <c r="I8" s="431"/>
      <c r="J8" s="432"/>
      <c r="K8" s="431"/>
      <c r="L8" s="432"/>
      <c r="M8" s="431"/>
      <c r="N8" s="432"/>
      <c r="O8" s="431"/>
      <c r="P8" s="432"/>
      <c r="Q8" s="431"/>
      <c r="R8" s="432"/>
      <c r="S8" s="431"/>
      <c r="T8" s="432"/>
      <c r="U8" s="440"/>
    </row>
    <row r="9" spans="1:21" s="373" customFormat="1" ht="11.1" customHeight="1" x14ac:dyDescent="0.15">
      <c r="A9" s="375">
        <v>101</v>
      </c>
      <c r="B9" s="375" t="s">
        <v>30</v>
      </c>
      <c r="C9" s="72">
        <v>182</v>
      </c>
      <c r="D9" s="73">
        <v>0.73</v>
      </c>
      <c r="E9" s="72">
        <v>52573</v>
      </c>
      <c r="F9" s="73">
        <v>211.54</v>
      </c>
      <c r="G9" s="72">
        <v>132729</v>
      </c>
      <c r="H9" s="73">
        <v>534.05999999999995</v>
      </c>
      <c r="I9" s="72">
        <v>140235</v>
      </c>
      <c r="J9" s="73">
        <v>564.26</v>
      </c>
      <c r="K9" s="72">
        <v>35685</v>
      </c>
      <c r="L9" s="73">
        <v>143.59</v>
      </c>
      <c r="M9" s="72">
        <v>6185</v>
      </c>
      <c r="N9" s="73">
        <v>24.89</v>
      </c>
      <c r="O9" s="72">
        <v>1168</v>
      </c>
      <c r="P9" s="73">
        <v>4.7</v>
      </c>
      <c r="Q9" s="72">
        <v>5017</v>
      </c>
      <c r="R9" s="73">
        <v>20.190000000000001</v>
      </c>
      <c r="S9" s="72" t="s">
        <v>6</v>
      </c>
      <c r="T9" s="73" t="s">
        <v>6</v>
      </c>
      <c r="U9" s="36">
        <v>101</v>
      </c>
    </row>
    <row r="10" spans="1:21" s="373" customFormat="1" ht="11.1" customHeight="1" x14ac:dyDescent="0.15">
      <c r="A10" s="375">
        <v>102</v>
      </c>
      <c r="B10" s="375" t="s">
        <v>31</v>
      </c>
      <c r="C10" s="72">
        <v>433</v>
      </c>
      <c r="D10" s="73">
        <v>4.1399999999999997</v>
      </c>
      <c r="E10" s="72">
        <v>24535</v>
      </c>
      <c r="F10" s="73">
        <v>234.92</v>
      </c>
      <c r="G10" s="72">
        <v>39182</v>
      </c>
      <c r="H10" s="73">
        <v>375.16</v>
      </c>
      <c r="I10" s="72">
        <v>43929</v>
      </c>
      <c r="J10" s="73">
        <v>420.61</v>
      </c>
      <c r="K10" s="72">
        <v>14028</v>
      </c>
      <c r="L10" s="73">
        <v>134.32</v>
      </c>
      <c r="M10" s="72">
        <v>3831</v>
      </c>
      <c r="N10" s="73">
        <v>36.68</v>
      </c>
      <c r="O10" s="72">
        <v>672</v>
      </c>
      <c r="P10" s="73">
        <v>6.43</v>
      </c>
      <c r="Q10" s="72">
        <v>3159</v>
      </c>
      <c r="R10" s="73">
        <v>30.25</v>
      </c>
      <c r="S10" s="72" t="s">
        <v>6</v>
      </c>
      <c r="T10" s="73" t="s">
        <v>6</v>
      </c>
      <c r="U10" s="36">
        <v>102</v>
      </c>
    </row>
    <row r="11" spans="1:21" s="373" customFormat="1" ht="11.1" customHeight="1" x14ac:dyDescent="0.15">
      <c r="A11" s="375">
        <v>103</v>
      </c>
      <c r="B11" s="375" t="s">
        <v>32</v>
      </c>
      <c r="C11" s="72">
        <v>134</v>
      </c>
      <c r="D11" s="73">
        <v>1.08</v>
      </c>
      <c r="E11" s="72">
        <v>25904</v>
      </c>
      <c r="F11" s="73">
        <v>208.49</v>
      </c>
      <c r="G11" s="72">
        <v>114773</v>
      </c>
      <c r="H11" s="73">
        <v>923.75</v>
      </c>
      <c r="I11" s="72">
        <v>79878</v>
      </c>
      <c r="J11" s="73">
        <v>642.89</v>
      </c>
      <c r="K11" s="72">
        <v>38546</v>
      </c>
      <c r="L11" s="73">
        <v>310.24</v>
      </c>
      <c r="M11" s="72">
        <v>3170</v>
      </c>
      <c r="N11" s="73">
        <v>25.51</v>
      </c>
      <c r="O11" s="72">
        <v>557</v>
      </c>
      <c r="P11" s="73">
        <v>4.4800000000000004</v>
      </c>
      <c r="Q11" s="72">
        <v>2613</v>
      </c>
      <c r="R11" s="73">
        <v>21.03</v>
      </c>
      <c r="S11" s="72" t="s">
        <v>6</v>
      </c>
      <c r="T11" s="73" t="s">
        <v>6</v>
      </c>
      <c r="U11" s="36">
        <v>103</v>
      </c>
    </row>
    <row r="12" spans="1:21" s="373" customFormat="1" ht="11.1" customHeight="1" x14ac:dyDescent="0.15">
      <c r="A12" s="375">
        <v>151</v>
      </c>
      <c r="B12" s="375" t="s">
        <v>33</v>
      </c>
      <c r="C12" s="72">
        <v>1729</v>
      </c>
      <c r="D12" s="73">
        <v>9.8000000000000007</v>
      </c>
      <c r="E12" s="72">
        <v>25422</v>
      </c>
      <c r="F12" s="73">
        <v>144.12</v>
      </c>
      <c r="G12" s="72">
        <v>40699</v>
      </c>
      <c r="H12" s="73">
        <v>230.73</v>
      </c>
      <c r="I12" s="72">
        <v>100984</v>
      </c>
      <c r="J12" s="73">
        <v>572.49</v>
      </c>
      <c r="K12" s="72">
        <v>9846</v>
      </c>
      <c r="L12" s="73">
        <v>55.82</v>
      </c>
      <c r="M12" s="72">
        <v>2348</v>
      </c>
      <c r="N12" s="73">
        <v>13.31</v>
      </c>
      <c r="O12" s="72">
        <v>861</v>
      </c>
      <c r="P12" s="73">
        <v>4.88</v>
      </c>
      <c r="Q12" s="72">
        <v>1343</v>
      </c>
      <c r="R12" s="73">
        <v>7.61</v>
      </c>
      <c r="S12" s="72" t="s">
        <v>6</v>
      </c>
      <c r="T12" s="73" t="s">
        <v>6</v>
      </c>
      <c r="U12" s="36">
        <v>151</v>
      </c>
    </row>
    <row r="13" spans="1:21" s="373" customFormat="1" ht="11.1" customHeight="1" x14ac:dyDescent="0.15">
      <c r="A13" s="375">
        <v>153</v>
      </c>
      <c r="B13" s="375" t="s">
        <v>34</v>
      </c>
      <c r="C13" s="72">
        <v>773</v>
      </c>
      <c r="D13" s="73">
        <v>5.66</v>
      </c>
      <c r="E13" s="72">
        <v>24364</v>
      </c>
      <c r="F13" s="73">
        <v>178.3</v>
      </c>
      <c r="G13" s="72">
        <v>47974</v>
      </c>
      <c r="H13" s="73">
        <v>351.09</v>
      </c>
      <c r="I13" s="72">
        <v>54834</v>
      </c>
      <c r="J13" s="73">
        <v>401.29</v>
      </c>
      <c r="K13" s="72">
        <v>10122</v>
      </c>
      <c r="L13" s="73">
        <v>74.069999999999993</v>
      </c>
      <c r="M13" s="72">
        <v>7057</v>
      </c>
      <c r="N13" s="73">
        <v>51.64</v>
      </c>
      <c r="O13" s="72">
        <v>1070</v>
      </c>
      <c r="P13" s="73">
        <v>7.83</v>
      </c>
      <c r="Q13" s="72">
        <v>3130</v>
      </c>
      <c r="R13" s="73">
        <v>22.9</v>
      </c>
      <c r="S13" s="72" t="s">
        <v>6</v>
      </c>
      <c r="T13" s="73" t="s">
        <v>6</v>
      </c>
      <c r="U13" s="36">
        <v>153</v>
      </c>
    </row>
    <row r="14" spans="1:21" s="373" customFormat="1" ht="11.1" customHeight="1" x14ac:dyDescent="0.15">
      <c r="A14" s="375">
        <v>154</v>
      </c>
      <c r="B14" s="375" t="s">
        <v>35</v>
      </c>
      <c r="C14" s="72">
        <v>1107</v>
      </c>
      <c r="D14" s="73">
        <v>12.11</v>
      </c>
      <c r="E14" s="72">
        <v>12069</v>
      </c>
      <c r="F14" s="73">
        <v>132.05000000000001</v>
      </c>
      <c r="G14" s="72">
        <v>20184</v>
      </c>
      <c r="H14" s="73">
        <v>220.85</v>
      </c>
      <c r="I14" s="72">
        <v>48519</v>
      </c>
      <c r="J14" s="73">
        <v>530.87</v>
      </c>
      <c r="K14" s="72">
        <v>4550</v>
      </c>
      <c r="L14" s="73">
        <v>49.78</v>
      </c>
      <c r="M14" s="72">
        <v>2824</v>
      </c>
      <c r="N14" s="73">
        <v>30.9</v>
      </c>
      <c r="O14" s="72">
        <v>676</v>
      </c>
      <c r="P14" s="73">
        <v>7.4</v>
      </c>
      <c r="Q14" s="72">
        <v>2086</v>
      </c>
      <c r="R14" s="73">
        <v>22.82</v>
      </c>
      <c r="S14" s="72" t="s">
        <v>6</v>
      </c>
      <c r="T14" s="73" t="s">
        <v>6</v>
      </c>
      <c r="U14" s="36">
        <v>154</v>
      </c>
    </row>
    <row r="15" spans="1:21" s="373" customFormat="1" ht="11.1" customHeight="1" x14ac:dyDescent="0.15">
      <c r="A15" s="375">
        <v>155</v>
      </c>
      <c r="B15" s="375" t="s">
        <v>36</v>
      </c>
      <c r="C15" s="72">
        <v>1760</v>
      </c>
      <c r="D15" s="73">
        <v>13.27</v>
      </c>
      <c r="E15" s="72">
        <v>19459</v>
      </c>
      <c r="F15" s="73">
        <v>146.77000000000001</v>
      </c>
      <c r="G15" s="72">
        <v>42675</v>
      </c>
      <c r="H15" s="73">
        <v>321.89</v>
      </c>
      <c r="I15" s="72">
        <v>54946</v>
      </c>
      <c r="J15" s="73">
        <v>414.45</v>
      </c>
      <c r="K15" s="72">
        <v>10251</v>
      </c>
      <c r="L15" s="73">
        <v>77.319999999999993</v>
      </c>
      <c r="M15" s="72">
        <v>2854</v>
      </c>
      <c r="N15" s="73">
        <v>21.53</v>
      </c>
      <c r="O15" s="72">
        <v>889</v>
      </c>
      <c r="P15" s="73">
        <v>6.71</v>
      </c>
      <c r="Q15" s="72">
        <v>1965</v>
      </c>
      <c r="R15" s="73">
        <v>14.82</v>
      </c>
      <c r="S15" s="72">
        <v>29</v>
      </c>
      <c r="T15" s="73">
        <v>0.22</v>
      </c>
      <c r="U15" s="36">
        <v>155</v>
      </c>
    </row>
    <row r="16" spans="1:21" s="373" customFormat="1" ht="11.1" customHeight="1" x14ac:dyDescent="0.15">
      <c r="A16" s="375">
        <v>157</v>
      </c>
      <c r="B16" s="375" t="s">
        <v>37</v>
      </c>
      <c r="C16" s="72">
        <v>1263</v>
      </c>
      <c r="D16" s="73">
        <v>9.41</v>
      </c>
      <c r="E16" s="72">
        <v>23693</v>
      </c>
      <c r="F16" s="73">
        <v>176.56</v>
      </c>
      <c r="G16" s="72">
        <v>26847</v>
      </c>
      <c r="H16" s="73">
        <v>200.06</v>
      </c>
      <c r="I16" s="72">
        <v>66185</v>
      </c>
      <c r="J16" s="73">
        <v>493.21</v>
      </c>
      <c r="K16" s="72">
        <v>7167</v>
      </c>
      <c r="L16" s="73">
        <v>53.41</v>
      </c>
      <c r="M16" s="72">
        <v>2776</v>
      </c>
      <c r="N16" s="73">
        <v>20.68</v>
      </c>
      <c r="O16" s="72">
        <v>1004</v>
      </c>
      <c r="P16" s="73">
        <v>7.48</v>
      </c>
      <c r="Q16" s="72">
        <v>1749</v>
      </c>
      <c r="R16" s="73">
        <v>13.03</v>
      </c>
      <c r="S16" s="72" t="s">
        <v>6</v>
      </c>
      <c r="T16" s="73" t="s">
        <v>6</v>
      </c>
      <c r="U16" s="36">
        <v>157</v>
      </c>
    </row>
    <row r="17" spans="1:21" s="373" customFormat="1" ht="11.1" customHeight="1" x14ac:dyDescent="0.15">
      <c r="A17" s="375">
        <v>158</v>
      </c>
      <c r="B17" s="375" t="s">
        <v>38</v>
      </c>
      <c r="C17" s="72">
        <v>1797</v>
      </c>
      <c r="D17" s="73">
        <v>15</v>
      </c>
      <c r="E17" s="72">
        <v>20033</v>
      </c>
      <c r="F17" s="73">
        <v>167.23</v>
      </c>
      <c r="G17" s="72">
        <v>37478</v>
      </c>
      <c r="H17" s="73">
        <v>312.83999999999997</v>
      </c>
      <c r="I17" s="72">
        <v>64944</v>
      </c>
      <c r="J17" s="73">
        <v>542.12</v>
      </c>
      <c r="K17" s="72">
        <v>5918</v>
      </c>
      <c r="L17" s="73">
        <v>49.4</v>
      </c>
      <c r="M17" s="72">
        <v>1761</v>
      </c>
      <c r="N17" s="73">
        <v>14.7</v>
      </c>
      <c r="O17" s="72">
        <v>672</v>
      </c>
      <c r="P17" s="73">
        <v>5.61</v>
      </c>
      <c r="Q17" s="72">
        <v>1089</v>
      </c>
      <c r="R17" s="73">
        <v>9.09</v>
      </c>
      <c r="S17" s="72" t="s">
        <v>6</v>
      </c>
      <c r="T17" s="73" t="s">
        <v>6</v>
      </c>
      <c r="U17" s="36">
        <v>158</v>
      </c>
    </row>
    <row r="18" spans="1:21" s="373" customFormat="1" ht="11.1" customHeight="1" x14ac:dyDescent="0.15">
      <c r="A18" s="375">
        <v>159</v>
      </c>
      <c r="B18" s="375" t="s">
        <v>39</v>
      </c>
      <c r="C18" s="72">
        <v>1825</v>
      </c>
      <c r="D18" s="73">
        <v>5.57</v>
      </c>
      <c r="E18" s="72">
        <v>59379</v>
      </c>
      <c r="F18" s="73">
        <v>181.19</v>
      </c>
      <c r="G18" s="72">
        <v>134928</v>
      </c>
      <c r="H18" s="73">
        <v>411.73</v>
      </c>
      <c r="I18" s="72">
        <v>143618</v>
      </c>
      <c r="J18" s="73">
        <v>438.25</v>
      </c>
      <c r="K18" s="72">
        <v>29933</v>
      </c>
      <c r="L18" s="73">
        <v>91.34</v>
      </c>
      <c r="M18" s="72">
        <v>7103</v>
      </c>
      <c r="N18" s="73">
        <v>21.68</v>
      </c>
      <c r="O18" s="72">
        <v>1928</v>
      </c>
      <c r="P18" s="73">
        <v>5.88</v>
      </c>
      <c r="Q18" s="72">
        <v>4635</v>
      </c>
      <c r="R18" s="73">
        <v>14.15</v>
      </c>
      <c r="S18" s="72">
        <v>1</v>
      </c>
      <c r="T18" s="73">
        <v>0</v>
      </c>
      <c r="U18" s="36">
        <v>159</v>
      </c>
    </row>
    <row r="19" spans="1:21" s="400" customFormat="1" ht="11.45" customHeight="1" x14ac:dyDescent="0.15">
      <c r="A19" s="410" t="s">
        <v>40</v>
      </c>
      <c r="B19" s="411" t="s">
        <v>41</v>
      </c>
      <c r="C19" s="441">
        <v>11002</v>
      </c>
      <c r="D19" s="442">
        <v>6.89</v>
      </c>
      <c r="E19" s="441">
        <v>287431</v>
      </c>
      <c r="F19" s="442">
        <v>180.1</v>
      </c>
      <c r="G19" s="441">
        <v>637468</v>
      </c>
      <c r="H19" s="442">
        <v>399.43</v>
      </c>
      <c r="I19" s="441">
        <v>798072</v>
      </c>
      <c r="J19" s="442">
        <v>500.07</v>
      </c>
      <c r="K19" s="441">
        <v>166047</v>
      </c>
      <c r="L19" s="442">
        <v>104.04</v>
      </c>
      <c r="M19" s="441">
        <v>39908</v>
      </c>
      <c r="N19" s="442">
        <v>25.01</v>
      </c>
      <c r="O19" s="441">
        <v>9497</v>
      </c>
      <c r="P19" s="442">
        <v>5.95</v>
      </c>
      <c r="Q19" s="441">
        <v>26786</v>
      </c>
      <c r="R19" s="442">
        <v>16.78</v>
      </c>
      <c r="S19" s="441">
        <v>30</v>
      </c>
      <c r="T19" s="443">
        <v>0.02</v>
      </c>
      <c r="U19" s="414" t="s">
        <v>40</v>
      </c>
    </row>
    <row r="20" spans="1:21" s="403" customFormat="1" ht="11.45" customHeight="1" x14ac:dyDescent="0.15">
      <c r="A20" s="548" t="s">
        <v>42</v>
      </c>
      <c r="B20" s="548"/>
      <c r="C20" s="431"/>
      <c r="D20" s="432"/>
      <c r="E20" s="431"/>
      <c r="F20" s="432"/>
      <c r="G20" s="431"/>
      <c r="H20" s="432"/>
      <c r="I20" s="431"/>
      <c r="J20" s="432"/>
      <c r="K20" s="431"/>
      <c r="L20" s="432"/>
      <c r="M20" s="431"/>
      <c r="N20" s="432"/>
      <c r="O20" s="431"/>
      <c r="P20" s="432"/>
      <c r="Q20" s="431"/>
      <c r="R20" s="432"/>
      <c r="S20" s="431"/>
      <c r="T20" s="443"/>
      <c r="U20" s="440"/>
    </row>
    <row r="21" spans="1:21" s="373" customFormat="1" ht="11.1" customHeight="1" x14ac:dyDescent="0.15">
      <c r="A21" s="375">
        <v>241</v>
      </c>
      <c r="B21" s="375" t="s">
        <v>43</v>
      </c>
      <c r="C21" s="72">
        <v>4056</v>
      </c>
      <c r="D21" s="73">
        <v>3.51</v>
      </c>
      <c r="E21" s="72">
        <v>278272</v>
      </c>
      <c r="F21" s="73">
        <v>240.72</v>
      </c>
      <c r="G21" s="72">
        <v>914483</v>
      </c>
      <c r="H21" s="73">
        <v>791.07</v>
      </c>
      <c r="I21" s="72">
        <v>592179</v>
      </c>
      <c r="J21" s="73">
        <v>512.26</v>
      </c>
      <c r="K21" s="72">
        <v>145670</v>
      </c>
      <c r="L21" s="73">
        <v>126.01</v>
      </c>
      <c r="M21" s="72">
        <v>30625</v>
      </c>
      <c r="N21" s="73">
        <v>26.49</v>
      </c>
      <c r="O21" s="72">
        <v>6162</v>
      </c>
      <c r="P21" s="73">
        <v>5.33</v>
      </c>
      <c r="Q21" s="72">
        <v>23145</v>
      </c>
      <c r="R21" s="73">
        <v>20.02</v>
      </c>
      <c r="S21" s="72" t="s">
        <v>6</v>
      </c>
      <c r="T21" s="73" t="s">
        <v>6</v>
      </c>
      <c r="U21" s="36">
        <v>241</v>
      </c>
    </row>
    <row r="22" spans="1:21" s="373" customFormat="1" ht="11.1" customHeight="1" x14ac:dyDescent="0.15">
      <c r="A22" s="375">
        <v>251</v>
      </c>
      <c r="B22" s="375" t="s">
        <v>44</v>
      </c>
      <c r="C22" s="72">
        <v>3649</v>
      </c>
      <c r="D22" s="73">
        <v>16.809999999999999</v>
      </c>
      <c r="E22" s="72">
        <v>33662</v>
      </c>
      <c r="F22" s="73">
        <v>155.04</v>
      </c>
      <c r="G22" s="72">
        <v>110357</v>
      </c>
      <c r="H22" s="73">
        <v>508.27</v>
      </c>
      <c r="I22" s="72">
        <v>104295</v>
      </c>
      <c r="J22" s="73">
        <v>480.35</v>
      </c>
      <c r="K22" s="72">
        <v>17263</v>
      </c>
      <c r="L22" s="73">
        <v>79.510000000000005</v>
      </c>
      <c r="M22" s="72">
        <v>2966</v>
      </c>
      <c r="N22" s="73">
        <v>13.66</v>
      </c>
      <c r="O22" s="72">
        <v>993</v>
      </c>
      <c r="P22" s="73">
        <v>4.57</v>
      </c>
      <c r="Q22" s="72">
        <v>1845</v>
      </c>
      <c r="R22" s="73">
        <v>8.5</v>
      </c>
      <c r="S22" s="72">
        <v>2</v>
      </c>
      <c r="T22" s="73">
        <v>0.01</v>
      </c>
      <c r="U22" s="36">
        <v>251</v>
      </c>
    </row>
    <row r="23" spans="1:21" s="373" customFormat="1" ht="11.1" customHeight="1" x14ac:dyDescent="0.15">
      <c r="A23" s="375">
        <v>252</v>
      </c>
      <c r="B23" s="375" t="s">
        <v>45</v>
      </c>
      <c r="C23" s="72">
        <v>1319</v>
      </c>
      <c r="D23" s="73">
        <v>8.8800000000000008</v>
      </c>
      <c r="E23" s="72">
        <v>28607</v>
      </c>
      <c r="F23" s="73">
        <v>192.65</v>
      </c>
      <c r="G23" s="72">
        <v>48930</v>
      </c>
      <c r="H23" s="73">
        <v>329.51</v>
      </c>
      <c r="I23" s="72">
        <v>65046</v>
      </c>
      <c r="J23" s="73">
        <v>438.04</v>
      </c>
      <c r="K23" s="72">
        <v>11931</v>
      </c>
      <c r="L23" s="73">
        <v>80.349999999999994</v>
      </c>
      <c r="M23" s="72">
        <v>3472</v>
      </c>
      <c r="N23" s="73">
        <v>23.38</v>
      </c>
      <c r="O23" s="72">
        <v>1011</v>
      </c>
      <c r="P23" s="73">
        <v>6.81</v>
      </c>
      <c r="Q23" s="72">
        <v>2354</v>
      </c>
      <c r="R23" s="73">
        <v>15.85</v>
      </c>
      <c r="S23" s="72">
        <v>0</v>
      </c>
      <c r="T23" s="73">
        <v>0</v>
      </c>
      <c r="U23" s="36">
        <v>252</v>
      </c>
    </row>
    <row r="24" spans="1:21" s="373" customFormat="1" ht="11.1" customHeight="1" x14ac:dyDescent="0.15">
      <c r="A24" s="375">
        <v>254</v>
      </c>
      <c r="B24" s="375" t="s">
        <v>46</v>
      </c>
      <c r="C24" s="72">
        <v>2639</v>
      </c>
      <c r="D24" s="73">
        <v>9.5500000000000007</v>
      </c>
      <c r="E24" s="72">
        <v>51525</v>
      </c>
      <c r="F24" s="73">
        <v>186.54</v>
      </c>
      <c r="G24" s="72">
        <v>87047</v>
      </c>
      <c r="H24" s="73">
        <v>315.14</v>
      </c>
      <c r="I24" s="72">
        <v>126756</v>
      </c>
      <c r="J24" s="73">
        <v>458.9</v>
      </c>
      <c r="K24" s="72">
        <v>21290</v>
      </c>
      <c r="L24" s="73">
        <v>77.069999999999993</v>
      </c>
      <c r="M24" s="72">
        <v>6102</v>
      </c>
      <c r="N24" s="73">
        <v>22.09</v>
      </c>
      <c r="O24" s="72">
        <v>1563</v>
      </c>
      <c r="P24" s="73">
        <v>5.66</v>
      </c>
      <c r="Q24" s="72">
        <v>4288</v>
      </c>
      <c r="R24" s="73">
        <v>15.52</v>
      </c>
      <c r="S24" s="72">
        <v>0</v>
      </c>
      <c r="T24" s="73">
        <v>0</v>
      </c>
      <c r="U24" s="36">
        <v>254</v>
      </c>
    </row>
    <row r="25" spans="1:21" s="373" customFormat="1" ht="11.1" customHeight="1" x14ac:dyDescent="0.15">
      <c r="A25" s="375">
        <v>255</v>
      </c>
      <c r="B25" s="375" t="s">
        <v>47</v>
      </c>
      <c r="C25" s="72">
        <v>656</v>
      </c>
      <c r="D25" s="73">
        <v>9.2799999999999994</v>
      </c>
      <c r="E25" s="72">
        <v>10349</v>
      </c>
      <c r="F25" s="73">
        <v>146.38999999999999</v>
      </c>
      <c r="G25" s="72">
        <v>27386</v>
      </c>
      <c r="H25" s="73">
        <v>387.36</v>
      </c>
      <c r="I25" s="72">
        <v>27125</v>
      </c>
      <c r="J25" s="73">
        <v>383.68</v>
      </c>
      <c r="K25" s="72">
        <v>5113</v>
      </c>
      <c r="L25" s="73">
        <v>72.319999999999993</v>
      </c>
      <c r="M25" s="72">
        <v>1133</v>
      </c>
      <c r="N25" s="73">
        <v>16.02</v>
      </c>
      <c r="O25" s="72">
        <v>362</v>
      </c>
      <c r="P25" s="73">
        <v>5.12</v>
      </c>
      <c r="Q25" s="72">
        <v>743</v>
      </c>
      <c r="R25" s="73">
        <v>10.51</v>
      </c>
      <c r="S25" s="72">
        <v>0</v>
      </c>
      <c r="T25" s="73">
        <v>0</v>
      </c>
      <c r="U25" s="36">
        <v>255</v>
      </c>
    </row>
    <row r="26" spans="1:21" s="373" customFormat="1" ht="11.1" customHeight="1" x14ac:dyDescent="0.15">
      <c r="A26" s="375">
        <v>256</v>
      </c>
      <c r="B26" s="375" t="s">
        <v>48</v>
      </c>
      <c r="C26" s="72">
        <v>2057</v>
      </c>
      <c r="D26" s="73">
        <v>16.82</v>
      </c>
      <c r="E26" s="72">
        <v>19323</v>
      </c>
      <c r="F26" s="73">
        <v>158</v>
      </c>
      <c r="G26" s="72">
        <v>52543</v>
      </c>
      <c r="H26" s="73">
        <v>429.63</v>
      </c>
      <c r="I26" s="72">
        <v>50343</v>
      </c>
      <c r="J26" s="73">
        <v>411.64</v>
      </c>
      <c r="K26" s="72">
        <v>8669</v>
      </c>
      <c r="L26" s="73">
        <v>70.88</v>
      </c>
      <c r="M26" s="72">
        <v>1374</v>
      </c>
      <c r="N26" s="73">
        <v>11.24</v>
      </c>
      <c r="O26" s="72">
        <v>512</v>
      </c>
      <c r="P26" s="73">
        <v>4.1900000000000004</v>
      </c>
      <c r="Q26" s="72">
        <v>807</v>
      </c>
      <c r="R26" s="73">
        <v>6.6</v>
      </c>
      <c r="S26" s="72">
        <v>3</v>
      </c>
      <c r="T26" s="73">
        <v>0.03</v>
      </c>
      <c r="U26" s="36">
        <v>256</v>
      </c>
    </row>
    <row r="27" spans="1:21" s="373" customFormat="1" ht="11.1" customHeight="1" x14ac:dyDescent="0.15">
      <c r="A27" s="375">
        <v>257</v>
      </c>
      <c r="B27" s="375" t="s">
        <v>49</v>
      </c>
      <c r="C27" s="72">
        <v>1065</v>
      </c>
      <c r="D27" s="73">
        <v>6.75</v>
      </c>
      <c r="E27" s="72">
        <v>18984</v>
      </c>
      <c r="F27" s="73">
        <v>120.31</v>
      </c>
      <c r="G27" s="72">
        <v>47709</v>
      </c>
      <c r="H27" s="73">
        <v>302.36</v>
      </c>
      <c r="I27" s="72">
        <v>70999</v>
      </c>
      <c r="J27" s="73">
        <v>449.96</v>
      </c>
      <c r="K27" s="72">
        <v>9578</v>
      </c>
      <c r="L27" s="73">
        <v>60.7</v>
      </c>
      <c r="M27" s="72">
        <v>2514</v>
      </c>
      <c r="N27" s="73">
        <v>15.94</v>
      </c>
      <c r="O27" s="72">
        <v>711</v>
      </c>
      <c r="P27" s="73">
        <v>4.5</v>
      </c>
      <c r="Q27" s="72">
        <v>1803</v>
      </c>
      <c r="R27" s="73">
        <v>11.42</v>
      </c>
      <c r="S27" s="72" t="s">
        <v>6</v>
      </c>
      <c r="T27" s="73" t="s">
        <v>6</v>
      </c>
      <c r="U27" s="36">
        <v>257</v>
      </c>
    </row>
    <row r="28" spans="1:21" s="400" customFormat="1" ht="11.45" customHeight="1" x14ac:dyDescent="0.15">
      <c r="A28" s="410"/>
      <c r="B28" s="411" t="s">
        <v>1516</v>
      </c>
      <c r="C28" s="441">
        <v>15442</v>
      </c>
      <c r="D28" s="442">
        <v>7.19</v>
      </c>
      <c r="E28" s="441">
        <v>440722</v>
      </c>
      <c r="F28" s="442">
        <v>205.12</v>
      </c>
      <c r="G28" s="441">
        <v>1288456</v>
      </c>
      <c r="H28" s="442">
        <v>599.66</v>
      </c>
      <c r="I28" s="441">
        <v>1036743</v>
      </c>
      <c r="J28" s="442">
        <v>482.51</v>
      </c>
      <c r="K28" s="441">
        <v>219512</v>
      </c>
      <c r="L28" s="442">
        <v>102.16</v>
      </c>
      <c r="M28" s="441">
        <v>48187</v>
      </c>
      <c r="N28" s="442">
        <v>22.43</v>
      </c>
      <c r="O28" s="441">
        <v>11315</v>
      </c>
      <c r="P28" s="442">
        <v>5.27</v>
      </c>
      <c r="Q28" s="441">
        <v>34985</v>
      </c>
      <c r="R28" s="442">
        <v>16.28</v>
      </c>
      <c r="S28" s="441">
        <v>6</v>
      </c>
      <c r="T28" s="443">
        <v>0</v>
      </c>
      <c r="U28" s="414" t="s">
        <v>40</v>
      </c>
    </row>
    <row r="29" spans="1:21" s="403" customFormat="1" ht="11.45" customHeight="1" x14ac:dyDescent="0.15">
      <c r="A29" s="548" t="s">
        <v>50</v>
      </c>
      <c r="B29" s="548"/>
      <c r="C29" s="431"/>
      <c r="D29" s="432"/>
      <c r="E29" s="431"/>
      <c r="F29" s="432"/>
      <c r="G29" s="431"/>
      <c r="H29" s="432"/>
      <c r="I29" s="431"/>
      <c r="J29" s="432"/>
      <c r="K29" s="431"/>
      <c r="L29" s="432"/>
      <c r="M29" s="431"/>
      <c r="N29" s="432"/>
      <c r="O29" s="431"/>
      <c r="P29" s="432"/>
      <c r="Q29" s="431"/>
      <c r="R29" s="432"/>
      <c r="S29" s="431"/>
      <c r="T29" s="443"/>
      <c r="U29" s="440"/>
    </row>
    <row r="30" spans="1:21" s="373" customFormat="1" ht="11.1" customHeight="1" x14ac:dyDescent="0.15">
      <c r="A30" s="375">
        <v>351</v>
      </c>
      <c r="B30" s="375" t="s">
        <v>51</v>
      </c>
      <c r="C30" s="72">
        <v>1350</v>
      </c>
      <c r="D30" s="73">
        <v>7.55</v>
      </c>
      <c r="E30" s="72">
        <v>31434</v>
      </c>
      <c r="F30" s="73">
        <v>175.72</v>
      </c>
      <c r="G30" s="72">
        <v>55659</v>
      </c>
      <c r="H30" s="73">
        <v>311.14999999999998</v>
      </c>
      <c r="I30" s="72">
        <v>79667</v>
      </c>
      <c r="J30" s="73">
        <v>445.37</v>
      </c>
      <c r="K30" s="72">
        <v>13328</v>
      </c>
      <c r="L30" s="73">
        <v>74.510000000000005</v>
      </c>
      <c r="M30" s="72">
        <v>3587</v>
      </c>
      <c r="N30" s="73">
        <v>20.05</v>
      </c>
      <c r="O30" s="72">
        <v>963</v>
      </c>
      <c r="P30" s="73">
        <v>5.39</v>
      </c>
      <c r="Q30" s="72">
        <v>2352</v>
      </c>
      <c r="R30" s="73">
        <v>13.15</v>
      </c>
      <c r="S30" s="72" t="s">
        <v>6</v>
      </c>
      <c r="T30" s="73" t="s">
        <v>6</v>
      </c>
      <c r="U30" s="36">
        <v>351</v>
      </c>
    </row>
    <row r="31" spans="1:21" s="373" customFormat="1" ht="11.1" customHeight="1" x14ac:dyDescent="0.15">
      <c r="A31" s="375">
        <v>352</v>
      </c>
      <c r="B31" s="375" t="s">
        <v>52</v>
      </c>
      <c r="C31" s="72">
        <v>3285</v>
      </c>
      <c r="D31" s="73">
        <v>16.57</v>
      </c>
      <c r="E31" s="72">
        <v>35032</v>
      </c>
      <c r="F31" s="73">
        <v>176.7</v>
      </c>
      <c r="G31" s="72">
        <v>67868</v>
      </c>
      <c r="H31" s="73">
        <v>342.33</v>
      </c>
      <c r="I31" s="72">
        <v>87085</v>
      </c>
      <c r="J31" s="73">
        <v>439.26</v>
      </c>
      <c r="K31" s="72">
        <v>9915</v>
      </c>
      <c r="L31" s="73">
        <v>50.01</v>
      </c>
      <c r="M31" s="72">
        <v>8165</v>
      </c>
      <c r="N31" s="73">
        <v>41.18</v>
      </c>
      <c r="O31" s="72">
        <v>1087</v>
      </c>
      <c r="P31" s="73">
        <v>5.48</v>
      </c>
      <c r="Q31" s="72">
        <v>1422</v>
      </c>
      <c r="R31" s="73">
        <v>7.17</v>
      </c>
      <c r="S31" s="72">
        <v>0</v>
      </c>
      <c r="T31" s="73">
        <v>0</v>
      </c>
      <c r="U31" s="36">
        <v>352</v>
      </c>
    </row>
    <row r="32" spans="1:21" s="373" customFormat="1" ht="11.1" customHeight="1" x14ac:dyDescent="0.15">
      <c r="A32" s="375">
        <v>353</v>
      </c>
      <c r="B32" s="375" t="s">
        <v>53</v>
      </c>
      <c r="C32" s="72">
        <v>1595</v>
      </c>
      <c r="D32" s="73">
        <v>6.3</v>
      </c>
      <c r="E32" s="72">
        <v>43755</v>
      </c>
      <c r="F32" s="73">
        <v>172.68</v>
      </c>
      <c r="G32" s="72">
        <v>98332</v>
      </c>
      <c r="H32" s="73">
        <v>388.08</v>
      </c>
      <c r="I32" s="72">
        <v>149889</v>
      </c>
      <c r="J32" s="73">
        <v>591.55999999999995</v>
      </c>
      <c r="K32" s="72">
        <v>13320</v>
      </c>
      <c r="L32" s="73">
        <v>52.57</v>
      </c>
      <c r="M32" s="72">
        <v>3084</v>
      </c>
      <c r="N32" s="73">
        <v>12.17</v>
      </c>
      <c r="O32" s="72">
        <v>902</v>
      </c>
      <c r="P32" s="73">
        <v>3.56</v>
      </c>
      <c r="Q32" s="72">
        <v>2182</v>
      </c>
      <c r="R32" s="73">
        <v>8.61</v>
      </c>
      <c r="S32" s="72">
        <v>0</v>
      </c>
      <c r="T32" s="73">
        <v>0</v>
      </c>
      <c r="U32" s="36">
        <v>353</v>
      </c>
    </row>
    <row r="33" spans="1:21" s="373" customFormat="1" ht="11.1" customHeight="1" x14ac:dyDescent="0.15">
      <c r="A33" s="375">
        <v>354</v>
      </c>
      <c r="B33" s="375" t="s">
        <v>54</v>
      </c>
      <c r="C33" s="72">
        <v>1148</v>
      </c>
      <c r="D33" s="73">
        <v>23.69</v>
      </c>
      <c r="E33" s="72">
        <v>8149</v>
      </c>
      <c r="F33" s="73">
        <v>168.16</v>
      </c>
      <c r="G33" s="72">
        <v>10341</v>
      </c>
      <c r="H33" s="73">
        <v>213.39</v>
      </c>
      <c r="I33" s="72">
        <v>17142</v>
      </c>
      <c r="J33" s="73">
        <v>353.73</v>
      </c>
      <c r="K33" s="72">
        <v>3023</v>
      </c>
      <c r="L33" s="73">
        <v>62.38</v>
      </c>
      <c r="M33" s="72">
        <v>1127</v>
      </c>
      <c r="N33" s="73">
        <v>23.25</v>
      </c>
      <c r="O33" s="72">
        <v>220</v>
      </c>
      <c r="P33" s="73">
        <v>4.55</v>
      </c>
      <c r="Q33" s="72">
        <v>355</v>
      </c>
      <c r="R33" s="73">
        <v>7.32</v>
      </c>
      <c r="S33" s="72" t="s">
        <v>6</v>
      </c>
      <c r="T33" s="73" t="s">
        <v>6</v>
      </c>
      <c r="U33" s="36">
        <v>354</v>
      </c>
    </row>
    <row r="34" spans="1:21" s="373" customFormat="1" ht="11.1" customHeight="1" x14ac:dyDescent="0.15">
      <c r="A34" s="375">
        <v>355</v>
      </c>
      <c r="B34" s="375" t="s">
        <v>55</v>
      </c>
      <c r="C34" s="72">
        <v>1277</v>
      </c>
      <c r="D34" s="73">
        <v>6.95</v>
      </c>
      <c r="E34" s="72">
        <v>29839</v>
      </c>
      <c r="F34" s="73">
        <v>162.47999999999999</v>
      </c>
      <c r="G34" s="72">
        <v>69517</v>
      </c>
      <c r="H34" s="73">
        <v>378.53</v>
      </c>
      <c r="I34" s="72">
        <v>88928</v>
      </c>
      <c r="J34" s="73">
        <v>484.23</v>
      </c>
      <c r="K34" s="72">
        <v>12290</v>
      </c>
      <c r="L34" s="73">
        <v>66.92</v>
      </c>
      <c r="M34" s="72">
        <v>3570</v>
      </c>
      <c r="N34" s="73">
        <v>19.440000000000001</v>
      </c>
      <c r="O34" s="72">
        <v>721</v>
      </c>
      <c r="P34" s="73">
        <v>3.93</v>
      </c>
      <c r="Q34" s="72">
        <v>1982</v>
      </c>
      <c r="R34" s="73">
        <v>10.79</v>
      </c>
      <c r="S34" s="72">
        <v>1</v>
      </c>
      <c r="T34" s="73">
        <v>0.01</v>
      </c>
      <c r="U34" s="36">
        <v>355</v>
      </c>
    </row>
    <row r="35" spans="1:21" s="373" customFormat="1" ht="11.1" customHeight="1" x14ac:dyDescent="0.15">
      <c r="A35" s="375">
        <v>356</v>
      </c>
      <c r="B35" s="375" t="s">
        <v>56</v>
      </c>
      <c r="C35" s="72">
        <v>973</v>
      </c>
      <c r="D35" s="73">
        <v>8.5500000000000007</v>
      </c>
      <c r="E35" s="72">
        <v>22252</v>
      </c>
      <c r="F35" s="73">
        <v>195.5</v>
      </c>
      <c r="G35" s="72">
        <v>32294</v>
      </c>
      <c r="H35" s="73">
        <v>283.72000000000003</v>
      </c>
      <c r="I35" s="72">
        <v>56782</v>
      </c>
      <c r="J35" s="73">
        <v>498.85</v>
      </c>
      <c r="K35" s="72">
        <v>5538</v>
      </c>
      <c r="L35" s="73">
        <v>48.65</v>
      </c>
      <c r="M35" s="72">
        <v>1164</v>
      </c>
      <c r="N35" s="73">
        <v>10.23</v>
      </c>
      <c r="O35" s="72">
        <v>551</v>
      </c>
      <c r="P35" s="73">
        <v>4.84</v>
      </c>
      <c r="Q35" s="72">
        <v>410</v>
      </c>
      <c r="R35" s="73">
        <v>3.6</v>
      </c>
      <c r="S35" s="72" t="s">
        <v>6</v>
      </c>
      <c r="T35" s="73" t="s">
        <v>6</v>
      </c>
      <c r="U35" s="36">
        <v>356</v>
      </c>
    </row>
    <row r="36" spans="1:21" s="373" customFormat="1" ht="11.1" customHeight="1" x14ac:dyDescent="0.15">
      <c r="A36" s="375">
        <v>357</v>
      </c>
      <c r="B36" s="375" t="s">
        <v>57</v>
      </c>
      <c r="C36" s="72">
        <v>3225</v>
      </c>
      <c r="D36" s="73">
        <v>19.690000000000001</v>
      </c>
      <c r="E36" s="72">
        <v>25646</v>
      </c>
      <c r="F36" s="73">
        <v>156.61000000000001</v>
      </c>
      <c r="G36" s="72">
        <v>62505</v>
      </c>
      <c r="H36" s="73">
        <v>381.69</v>
      </c>
      <c r="I36" s="72">
        <v>71966</v>
      </c>
      <c r="J36" s="73">
        <v>439.46</v>
      </c>
      <c r="K36" s="72">
        <v>12025</v>
      </c>
      <c r="L36" s="73">
        <v>73.430000000000007</v>
      </c>
      <c r="M36" s="72">
        <v>2346</v>
      </c>
      <c r="N36" s="73">
        <v>14.32</v>
      </c>
      <c r="O36" s="72">
        <v>578</v>
      </c>
      <c r="P36" s="73">
        <v>3.53</v>
      </c>
      <c r="Q36" s="72">
        <v>1706</v>
      </c>
      <c r="R36" s="73">
        <v>10.42</v>
      </c>
      <c r="S36" s="72">
        <v>6</v>
      </c>
      <c r="T36" s="73">
        <v>0.04</v>
      </c>
      <c r="U36" s="36">
        <v>357</v>
      </c>
    </row>
    <row r="37" spans="1:21" s="373" customFormat="1" ht="11.1" customHeight="1" x14ac:dyDescent="0.15">
      <c r="A37" s="375">
        <v>358</v>
      </c>
      <c r="B37" s="375" t="s">
        <v>58</v>
      </c>
      <c r="C37" s="72">
        <v>1721</v>
      </c>
      <c r="D37" s="73">
        <v>12.28</v>
      </c>
      <c r="E37" s="72">
        <v>22230</v>
      </c>
      <c r="F37" s="73">
        <v>158.61000000000001</v>
      </c>
      <c r="G37" s="72">
        <v>53700</v>
      </c>
      <c r="H37" s="73">
        <v>383.15</v>
      </c>
      <c r="I37" s="72">
        <v>58312</v>
      </c>
      <c r="J37" s="73">
        <v>416.06</v>
      </c>
      <c r="K37" s="72">
        <v>9619</v>
      </c>
      <c r="L37" s="73">
        <v>68.63</v>
      </c>
      <c r="M37" s="72">
        <v>4119</v>
      </c>
      <c r="N37" s="73">
        <v>29.39</v>
      </c>
      <c r="O37" s="72">
        <v>712</v>
      </c>
      <c r="P37" s="73">
        <v>5.08</v>
      </c>
      <c r="Q37" s="72">
        <v>3246</v>
      </c>
      <c r="R37" s="73">
        <v>23.16</v>
      </c>
      <c r="S37" s="72">
        <v>0</v>
      </c>
      <c r="T37" s="73">
        <v>0</v>
      </c>
      <c r="U37" s="36">
        <v>358</v>
      </c>
    </row>
    <row r="38" spans="1:21" s="373" customFormat="1" ht="11.1" customHeight="1" x14ac:dyDescent="0.15">
      <c r="A38" s="375">
        <v>359</v>
      </c>
      <c r="B38" s="375" t="s">
        <v>59</v>
      </c>
      <c r="C38" s="72">
        <v>2273</v>
      </c>
      <c r="D38" s="73">
        <v>11.14</v>
      </c>
      <c r="E38" s="72">
        <v>29478</v>
      </c>
      <c r="F38" s="73">
        <v>144.53</v>
      </c>
      <c r="G38" s="72">
        <v>126812</v>
      </c>
      <c r="H38" s="73">
        <v>621.76</v>
      </c>
      <c r="I38" s="72">
        <v>106368</v>
      </c>
      <c r="J38" s="73">
        <v>521.52</v>
      </c>
      <c r="K38" s="72">
        <v>15845</v>
      </c>
      <c r="L38" s="73">
        <v>77.69</v>
      </c>
      <c r="M38" s="72">
        <v>2592</v>
      </c>
      <c r="N38" s="73">
        <v>12.71</v>
      </c>
      <c r="O38" s="72">
        <v>918</v>
      </c>
      <c r="P38" s="73">
        <v>4.5</v>
      </c>
      <c r="Q38" s="72">
        <v>1634</v>
      </c>
      <c r="R38" s="73">
        <v>8.01</v>
      </c>
      <c r="S38" s="72" t="s">
        <v>6</v>
      </c>
      <c r="T38" s="73" t="s">
        <v>6</v>
      </c>
      <c r="U38" s="36">
        <v>359</v>
      </c>
    </row>
    <row r="39" spans="1:21" s="373" customFormat="1" ht="11.1" customHeight="1" x14ac:dyDescent="0.15">
      <c r="A39" s="375">
        <v>360</v>
      </c>
      <c r="B39" s="375" t="s">
        <v>60</v>
      </c>
      <c r="C39" s="72">
        <v>2104</v>
      </c>
      <c r="D39" s="73">
        <v>22.75</v>
      </c>
      <c r="E39" s="72">
        <v>16653</v>
      </c>
      <c r="F39" s="73">
        <v>180.08</v>
      </c>
      <c r="G39" s="72">
        <v>27326</v>
      </c>
      <c r="H39" s="73">
        <v>295.5</v>
      </c>
      <c r="I39" s="72">
        <v>36329</v>
      </c>
      <c r="J39" s="73">
        <v>392.85</v>
      </c>
      <c r="K39" s="72">
        <v>7227</v>
      </c>
      <c r="L39" s="73">
        <v>78.150000000000006</v>
      </c>
      <c r="M39" s="72">
        <v>1646</v>
      </c>
      <c r="N39" s="73">
        <v>17.8</v>
      </c>
      <c r="O39" s="72">
        <v>517</v>
      </c>
      <c r="P39" s="73">
        <v>5.59</v>
      </c>
      <c r="Q39" s="72">
        <v>883</v>
      </c>
      <c r="R39" s="73">
        <v>9.5500000000000007</v>
      </c>
      <c r="S39" s="72" t="s">
        <v>6</v>
      </c>
      <c r="T39" s="73" t="s">
        <v>6</v>
      </c>
      <c r="U39" s="36">
        <v>360</v>
      </c>
    </row>
    <row r="40" spans="1:21" s="373" customFormat="1" ht="11.1" customHeight="1" x14ac:dyDescent="0.15">
      <c r="A40" s="375">
        <v>361</v>
      </c>
      <c r="B40" s="375" t="s">
        <v>61</v>
      </c>
      <c r="C40" s="72">
        <v>1201</v>
      </c>
      <c r="D40" s="73">
        <v>8.76</v>
      </c>
      <c r="E40" s="72">
        <v>20335</v>
      </c>
      <c r="F40" s="73">
        <v>148.41999999999999</v>
      </c>
      <c r="G40" s="72">
        <v>73560</v>
      </c>
      <c r="H40" s="73">
        <v>536.9</v>
      </c>
      <c r="I40" s="72">
        <v>68322</v>
      </c>
      <c r="J40" s="73">
        <v>498.67</v>
      </c>
      <c r="K40" s="72">
        <v>11836</v>
      </c>
      <c r="L40" s="73">
        <v>86.39</v>
      </c>
      <c r="M40" s="72">
        <v>1756</v>
      </c>
      <c r="N40" s="73">
        <v>12.81</v>
      </c>
      <c r="O40" s="72">
        <v>510</v>
      </c>
      <c r="P40" s="73">
        <v>3.73</v>
      </c>
      <c r="Q40" s="72">
        <v>1175</v>
      </c>
      <c r="R40" s="73">
        <v>8.57</v>
      </c>
      <c r="S40" s="72" t="s">
        <v>6</v>
      </c>
      <c r="T40" s="73" t="s">
        <v>6</v>
      </c>
      <c r="U40" s="36">
        <v>361</v>
      </c>
    </row>
    <row r="41" spans="1:21" s="400" customFormat="1" ht="11.45" customHeight="1" x14ac:dyDescent="0.15">
      <c r="A41" s="410" t="s">
        <v>40</v>
      </c>
      <c r="B41" s="411" t="s">
        <v>1517</v>
      </c>
      <c r="C41" s="441">
        <v>20152</v>
      </c>
      <c r="D41" s="442">
        <v>11.76</v>
      </c>
      <c r="E41" s="441">
        <v>284804</v>
      </c>
      <c r="F41" s="442">
        <v>166.18</v>
      </c>
      <c r="G41" s="441">
        <v>677915</v>
      </c>
      <c r="H41" s="442">
        <v>395.56</v>
      </c>
      <c r="I41" s="441">
        <v>820791</v>
      </c>
      <c r="J41" s="442">
        <v>478.93</v>
      </c>
      <c r="K41" s="441">
        <v>113966</v>
      </c>
      <c r="L41" s="442">
        <v>66.5</v>
      </c>
      <c r="M41" s="441">
        <v>33154</v>
      </c>
      <c r="N41" s="442">
        <v>19.350000000000001</v>
      </c>
      <c r="O41" s="441">
        <v>7681</v>
      </c>
      <c r="P41" s="442">
        <v>4.4800000000000004</v>
      </c>
      <c r="Q41" s="441">
        <v>17347</v>
      </c>
      <c r="R41" s="442">
        <v>10.119999999999999</v>
      </c>
      <c r="S41" s="441">
        <v>8</v>
      </c>
      <c r="T41" s="443">
        <v>0</v>
      </c>
      <c r="U41" s="414" t="s">
        <v>40</v>
      </c>
    </row>
    <row r="42" spans="1:21" s="403" customFormat="1" ht="11.45" customHeight="1" x14ac:dyDescent="0.15">
      <c r="A42" s="548" t="s">
        <v>62</v>
      </c>
      <c r="B42" s="548"/>
      <c r="C42" s="431"/>
      <c r="D42" s="432"/>
      <c r="E42" s="431"/>
      <c r="F42" s="432"/>
      <c r="G42" s="431"/>
      <c r="H42" s="432"/>
      <c r="I42" s="431"/>
      <c r="J42" s="432"/>
      <c r="K42" s="431"/>
      <c r="L42" s="432"/>
      <c r="M42" s="431"/>
      <c r="N42" s="432"/>
      <c r="O42" s="431"/>
      <c r="P42" s="432"/>
      <c r="Q42" s="431"/>
      <c r="R42" s="432"/>
      <c r="S42" s="431"/>
      <c r="T42" s="443"/>
      <c r="U42" s="440"/>
    </row>
    <row r="43" spans="1:21" s="373" customFormat="1" ht="11.1" customHeight="1" x14ac:dyDescent="0.15">
      <c r="A43" s="375">
        <v>401</v>
      </c>
      <c r="B43" s="375" t="s">
        <v>63</v>
      </c>
      <c r="C43" s="72">
        <v>80</v>
      </c>
      <c r="D43" s="73">
        <v>1.03</v>
      </c>
      <c r="E43" s="72">
        <v>14544</v>
      </c>
      <c r="F43" s="73">
        <v>187.55</v>
      </c>
      <c r="G43" s="72">
        <v>17813</v>
      </c>
      <c r="H43" s="73">
        <v>229.71</v>
      </c>
      <c r="I43" s="72">
        <v>29376</v>
      </c>
      <c r="J43" s="73">
        <v>378.82</v>
      </c>
      <c r="K43" s="72">
        <v>4500</v>
      </c>
      <c r="L43" s="73">
        <v>58.04</v>
      </c>
      <c r="M43" s="72">
        <v>2509</v>
      </c>
      <c r="N43" s="73">
        <v>32.36</v>
      </c>
      <c r="O43" s="72">
        <v>518</v>
      </c>
      <c r="P43" s="73">
        <v>6.68</v>
      </c>
      <c r="Q43" s="72">
        <v>1991</v>
      </c>
      <c r="R43" s="73">
        <v>25.68</v>
      </c>
      <c r="S43" s="72" t="s">
        <v>6</v>
      </c>
      <c r="T43" s="73" t="s">
        <v>6</v>
      </c>
      <c r="U43" s="36">
        <v>401</v>
      </c>
    </row>
    <row r="44" spans="1:21" s="373" customFormat="1" ht="11.1" customHeight="1" x14ac:dyDescent="0.15">
      <c r="A44" s="375">
        <v>402</v>
      </c>
      <c r="B44" s="375" t="s">
        <v>64</v>
      </c>
      <c r="C44" s="72">
        <v>107</v>
      </c>
      <c r="D44" s="73">
        <v>2.15</v>
      </c>
      <c r="E44" s="72">
        <v>12084</v>
      </c>
      <c r="F44" s="73">
        <v>241.79</v>
      </c>
      <c r="G44" s="72">
        <v>30164</v>
      </c>
      <c r="H44" s="73">
        <v>603.55999999999995</v>
      </c>
      <c r="I44" s="72">
        <v>20002</v>
      </c>
      <c r="J44" s="73">
        <v>400.22</v>
      </c>
      <c r="K44" s="72">
        <v>10293</v>
      </c>
      <c r="L44" s="73">
        <v>205.95</v>
      </c>
      <c r="M44" s="72">
        <v>1843</v>
      </c>
      <c r="N44" s="73">
        <v>36.880000000000003</v>
      </c>
      <c r="O44" s="72">
        <v>296</v>
      </c>
      <c r="P44" s="73">
        <v>5.91</v>
      </c>
      <c r="Q44" s="72">
        <v>1548</v>
      </c>
      <c r="R44" s="73">
        <v>30.97</v>
      </c>
      <c r="S44" s="72" t="s">
        <v>6</v>
      </c>
      <c r="T44" s="73" t="s">
        <v>6</v>
      </c>
      <c r="U44" s="36">
        <v>402</v>
      </c>
    </row>
    <row r="45" spans="1:21" s="373" customFormat="1" ht="11.1" customHeight="1" x14ac:dyDescent="0.15">
      <c r="A45" s="375">
        <v>403</v>
      </c>
      <c r="B45" s="375" t="s">
        <v>65</v>
      </c>
      <c r="C45" s="72">
        <v>74</v>
      </c>
      <c r="D45" s="73">
        <v>0.44</v>
      </c>
      <c r="E45" s="72">
        <v>32572</v>
      </c>
      <c r="F45" s="73">
        <v>193.54</v>
      </c>
      <c r="G45" s="72">
        <v>115810</v>
      </c>
      <c r="H45" s="73">
        <v>688.11</v>
      </c>
      <c r="I45" s="72">
        <v>82016</v>
      </c>
      <c r="J45" s="73">
        <v>487.32</v>
      </c>
      <c r="K45" s="72">
        <v>20190</v>
      </c>
      <c r="L45" s="73">
        <v>119.97</v>
      </c>
      <c r="M45" s="72">
        <v>5113</v>
      </c>
      <c r="N45" s="73">
        <v>30.38</v>
      </c>
      <c r="O45" s="72">
        <v>725</v>
      </c>
      <c r="P45" s="73">
        <v>4.3</v>
      </c>
      <c r="Q45" s="72">
        <v>4389</v>
      </c>
      <c r="R45" s="73">
        <v>26.08</v>
      </c>
      <c r="S45" s="72" t="s">
        <v>6</v>
      </c>
      <c r="T45" s="73" t="s">
        <v>6</v>
      </c>
      <c r="U45" s="36">
        <v>403</v>
      </c>
    </row>
    <row r="46" spans="1:21" s="373" customFormat="1" ht="11.1" customHeight="1" x14ac:dyDescent="0.15">
      <c r="A46" s="375">
        <v>404</v>
      </c>
      <c r="B46" s="375" t="s">
        <v>66</v>
      </c>
      <c r="C46" s="72">
        <v>97</v>
      </c>
      <c r="D46" s="73">
        <v>0.59</v>
      </c>
      <c r="E46" s="72">
        <v>32751</v>
      </c>
      <c r="F46" s="73">
        <v>198.95</v>
      </c>
      <c r="G46" s="72">
        <v>86671</v>
      </c>
      <c r="H46" s="73">
        <v>526.48</v>
      </c>
      <c r="I46" s="72">
        <v>73716</v>
      </c>
      <c r="J46" s="73">
        <v>447.79</v>
      </c>
      <c r="K46" s="72">
        <v>23088</v>
      </c>
      <c r="L46" s="73">
        <v>140.25</v>
      </c>
      <c r="M46" s="72">
        <v>7342</v>
      </c>
      <c r="N46" s="73">
        <v>44.6</v>
      </c>
      <c r="O46" s="72">
        <v>787</v>
      </c>
      <c r="P46" s="73">
        <v>4.78</v>
      </c>
      <c r="Q46" s="72">
        <v>6327</v>
      </c>
      <c r="R46" s="73">
        <v>38.43</v>
      </c>
      <c r="S46" s="72" t="s">
        <v>6</v>
      </c>
      <c r="T46" s="73" t="s">
        <v>6</v>
      </c>
      <c r="U46" s="36">
        <v>404</v>
      </c>
    </row>
    <row r="47" spans="1:21" s="373" customFormat="1" ht="11.1" customHeight="1" x14ac:dyDescent="0.15">
      <c r="A47" s="375">
        <v>405</v>
      </c>
      <c r="B47" s="375" t="s">
        <v>67</v>
      </c>
      <c r="C47" s="72">
        <v>98</v>
      </c>
      <c r="D47" s="73">
        <v>1.28</v>
      </c>
      <c r="E47" s="72">
        <v>19588</v>
      </c>
      <c r="F47" s="73">
        <v>257.73</v>
      </c>
      <c r="G47" s="72">
        <v>28486</v>
      </c>
      <c r="H47" s="73">
        <v>374.82</v>
      </c>
      <c r="I47" s="72">
        <v>29593</v>
      </c>
      <c r="J47" s="73">
        <v>389.37</v>
      </c>
      <c r="K47" s="72">
        <v>6959</v>
      </c>
      <c r="L47" s="73">
        <v>91.57</v>
      </c>
      <c r="M47" s="72">
        <v>3662</v>
      </c>
      <c r="N47" s="73">
        <v>48.18</v>
      </c>
      <c r="O47" s="72">
        <v>532</v>
      </c>
      <c r="P47" s="73">
        <v>7</v>
      </c>
      <c r="Q47" s="72">
        <v>2795</v>
      </c>
      <c r="R47" s="73">
        <v>36.770000000000003</v>
      </c>
      <c r="S47" s="72" t="s">
        <v>6</v>
      </c>
      <c r="T47" s="73" t="s">
        <v>6</v>
      </c>
      <c r="U47" s="36">
        <v>405</v>
      </c>
    </row>
    <row r="48" spans="1:21" s="373" customFormat="1" ht="11.1" customHeight="1" x14ac:dyDescent="0.15">
      <c r="A48" s="375">
        <v>451</v>
      </c>
      <c r="B48" s="375" t="s">
        <v>68</v>
      </c>
      <c r="C48" s="72">
        <v>1494</v>
      </c>
      <c r="D48" s="73">
        <v>11.98</v>
      </c>
      <c r="E48" s="72">
        <v>18018</v>
      </c>
      <c r="F48" s="73">
        <v>144.49</v>
      </c>
      <c r="G48" s="72">
        <v>46804</v>
      </c>
      <c r="H48" s="73">
        <v>375.33</v>
      </c>
      <c r="I48" s="72">
        <v>54086</v>
      </c>
      <c r="J48" s="73">
        <v>433.73</v>
      </c>
      <c r="K48" s="72">
        <v>8630</v>
      </c>
      <c r="L48" s="73">
        <v>69.209999999999994</v>
      </c>
      <c r="M48" s="72">
        <v>2048</v>
      </c>
      <c r="N48" s="73">
        <v>16.420000000000002</v>
      </c>
      <c r="O48" s="72">
        <v>516</v>
      </c>
      <c r="P48" s="73">
        <v>4.1399999999999997</v>
      </c>
      <c r="Q48" s="72">
        <v>1338</v>
      </c>
      <c r="R48" s="73">
        <v>10.73</v>
      </c>
      <c r="S48" s="72" t="s">
        <v>6</v>
      </c>
      <c r="T48" s="73" t="s">
        <v>6</v>
      </c>
      <c r="U48" s="36">
        <v>451</v>
      </c>
    </row>
    <row r="49" spans="1:21" s="373" customFormat="1" ht="11.1" customHeight="1" x14ac:dyDescent="0.15">
      <c r="A49" s="375">
        <v>452</v>
      </c>
      <c r="B49" s="375" t="s">
        <v>69</v>
      </c>
      <c r="C49" s="72">
        <v>2016</v>
      </c>
      <c r="D49" s="73">
        <v>10.61</v>
      </c>
      <c r="E49" s="72">
        <v>29478</v>
      </c>
      <c r="F49" s="73">
        <v>155.13</v>
      </c>
      <c r="G49" s="72">
        <v>65485</v>
      </c>
      <c r="H49" s="73">
        <v>344.62</v>
      </c>
      <c r="I49" s="72">
        <v>71262</v>
      </c>
      <c r="J49" s="73">
        <v>375.02</v>
      </c>
      <c r="K49" s="72">
        <v>16094</v>
      </c>
      <c r="L49" s="73">
        <v>84.7</v>
      </c>
      <c r="M49" s="72">
        <v>8308</v>
      </c>
      <c r="N49" s="73">
        <v>43.72</v>
      </c>
      <c r="O49" s="72">
        <v>1185</v>
      </c>
      <c r="P49" s="73">
        <v>6.24</v>
      </c>
      <c r="Q49" s="72">
        <v>2423</v>
      </c>
      <c r="R49" s="73">
        <v>12.75</v>
      </c>
      <c r="S49" s="72">
        <v>0</v>
      </c>
      <c r="T49" s="73">
        <v>0</v>
      </c>
      <c r="U49" s="36">
        <v>452</v>
      </c>
    </row>
    <row r="50" spans="1:21" s="373" customFormat="1" ht="11.1" customHeight="1" x14ac:dyDescent="0.15">
      <c r="A50" s="375">
        <v>453</v>
      </c>
      <c r="B50" s="375" t="s">
        <v>70</v>
      </c>
      <c r="C50" s="72">
        <v>2833</v>
      </c>
      <c r="D50" s="73">
        <v>16.53</v>
      </c>
      <c r="E50" s="72">
        <v>23412</v>
      </c>
      <c r="F50" s="73">
        <v>136.55000000000001</v>
      </c>
      <c r="G50" s="72">
        <v>90198</v>
      </c>
      <c r="H50" s="73">
        <v>526.08000000000004</v>
      </c>
      <c r="I50" s="72">
        <v>57002</v>
      </c>
      <c r="J50" s="73">
        <v>332.47</v>
      </c>
      <c r="K50" s="72">
        <v>13616</v>
      </c>
      <c r="L50" s="73">
        <v>79.42</v>
      </c>
      <c r="M50" s="72">
        <v>4262</v>
      </c>
      <c r="N50" s="73">
        <v>24.86</v>
      </c>
      <c r="O50" s="72">
        <v>479</v>
      </c>
      <c r="P50" s="73">
        <v>2.79</v>
      </c>
      <c r="Q50" s="72">
        <v>3709</v>
      </c>
      <c r="R50" s="73">
        <v>21.63</v>
      </c>
      <c r="S50" s="72" t="s">
        <v>6</v>
      </c>
      <c r="T50" s="73" t="s">
        <v>6</v>
      </c>
      <c r="U50" s="36">
        <v>453</v>
      </c>
    </row>
    <row r="51" spans="1:21" s="373" customFormat="1" ht="11.1" customHeight="1" x14ac:dyDescent="0.15">
      <c r="A51" s="375">
        <v>454</v>
      </c>
      <c r="B51" s="375" t="s">
        <v>71</v>
      </c>
      <c r="C51" s="72">
        <v>4674</v>
      </c>
      <c r="D51" s="73">
        <v>14.3</v>
      </c>
      <c r="E51" s="72">
        <v>45841</v>
      </c>
      <c r="F51" s="73">
        <v>140.28</v>
      </c>
      <c r="G51" s="72">
        <v>168235</v>
      </c>
      <c r="H51" s="73">
        <v>514.82000000000005</v>
      </c>
      <c r="I51" s="72">
        <v>125867</v>
      </c>
      <c r="J51" s="73">
        <v>385.17</v>
      </c>
      <c r="K51" s="72">
        <v>28823</v>
      </c>
      <c r="L51" s="73">
        <v>88.2</v>
      </c>
      <c r="M51" s="72">
        <v>6536</v>
      </c>
      <c r="N51" s="73">
        <v>20</v>
      </c>
      <c r="O51" s="72">
        <v>1211</v>
      </c>
      <c r="P51" s="73">
        <v>3.71</v>
      </c>
      <c r="Q51" s="72">
        <v>5325</v>
      </c>
      <c r="R51" s="73">
        <v>16.29</v>
      </c>
      <c r="S51" s="72" t="s">
        <v>6</v>
      </c>
      <c r="T51" s="73" t="s">
        <v>6</v>
      </c>
      <c r="U51" s="36">
        <v>454</v>
      </c>
    </row>
    <row r="52" spans="1:21" s="373" customFormat="1" ht="11.1" customHeight="1" x14ac:dyDescent="0.15">
      <c r="A52" s="375">
        <v>455</v>
      </c>
      <c r="B52" s="375" t="s">
        <v>72</v>
      </c>
      <c r="C52" s="72">
        <v>1004</v>
      </c>
      <c r="D52" s="73">
        <v>10.17</v>
      </c>
      <c r="E52" s="72">
        <v>15620</v>
      </c>
      <c r="F52" s="73">
        <v>158.32</v>
      </c>
      <c r="G52" s="72">
        <v>28111</v>
      </c>
      <c r="H52" s="73">
        <v>284.92</v>
      </c>
      <c r="I52" s="72">
        <v>41874</v>
      </c>
      <c r="J52" s="73">
        <v>424.42</v>
      </c>
      <c r="K52" s="72">
        <v>6035</v>
      </c>
      <c r="L52" s="73">
        <v>61.17</v>
      </c>
      <c r="M52" s="72">
        <v>4242</v>
      </c>
      <c r="N52" s="73">
        <v>43</v>
      </c>
      <c r="O52" s="72">
        <v>590</v>
      </c>
      <c r="P52" s="73">
        <v>5.98</v>
      </c>
      <c r="Q52" s="72">
        <v>1944</v>
      </c>
      <c r="R52" s="73">
        <v>19.71</v>
      </c>
      <c r="S52" s="72" t="s">
        <v>6</v>
      </c>
      <c r="T52" s="73" t="s">
        <v>6</v>
      </c>
      <c r="U52" s="36">
        <v>455</v>
      </c>
    </row>
    <row r="53" spans="1:21" s="373" customFormat="1" ht="11.1" customHeight="1" x14ac:dyDescent="0.15">
      <c r="A53" s="375">
        <v>456</v>
      </c>
      <c r="B53" s="375" t="s">
        <v>73</v>
      </c>
      <c r="C53" s="72">
        <v>1880</v>
      </c>
      <c r="D53" s="73">
        <v>13.73</v>
      </c>
      <c r="E53" s="72">
        <v>20675</v>
      </c>
      <c r="F53" s="73">
        <v>151.01</v>
      </c>
      <c r="G53" s="72">
        <v>54716</v>
      </c>
      <c r="H53" s="73">
        <v>399.65</v>
      </c>
      <c r="I53" s="72">
        <v>51225</v>
      </c>
      <c r="J53" s="73">
        <v>374.15</v>
      </c>
      <c r="K53" s="72">
        <v>10312</v>
      </c>
      <c r="L53" s="73">
        <v>75.319999999999993</v>
      </c>
      <c r="M53" s="72">
        <v>3173</v>
      </c>
      <c r="N53" s="73">
        <v>23.17</v>
      </c>
      <c r="O53" s="72">
        <v>672</v>
      </c>
      <c r="P53" s="73">
        <v>4.91</v>
      </c>
      <c r="Q53" s="72">
        <v>2456</v>
      </c>
      <c r="R53" s="73">
        <v>17.940000000000001</v>
      </c>
      <c r="S53" s="72" t="s">
        <v>6</v>
      </c>
      <c r="T53" s="73" t="s">
        <v>6</v>
      </c>
      <c r="U53" s="36">
        <v>456</v>
      </c>
    </row>
    <row r="54" spans="1:21" s="373" customFormat="1" ht="11.1" customHeight="1" x14ac:dyDescent="0.15">
      <c r="A54" s="375">
        <v>457</v>
      </c>
      <c r="B54" s="375" t="s">
        <v>74</v>
      </c>
      <c r="C54" s="72">
        <v>1329</v>
      </c>
      <c r="D54" s="73">
        <v>7.8</v>
      </c>
      <c r="E54" s="72">
        <v>20837</v>
      </c>
      <c r="F54" s="73">
        <v>122.33</v>
      </c>
      <c r="G54" s="72">
        <v>60984</v>
      </c>
      <c r="H54" s="73">
        <v>358.03</v>
      </c>
      <c r="I54" s="72">
        <v>57099</v>
      </c>
      <c r="J54" s="73">
        <v>335.23</v>
      </c>
      <c r="K54" s="72">
        <v>9857</v>
      </c>
      <c r="L54" s="73">
        <v>57.87</v>
      </c>
      <c r="M54" s="72">
        <v>4350</v>
      </c>
      <c r="N54" s="73">
        <v>25.54</v>
      </c>
      <c r="O54" s="72">
        <v>848</v>
      </c>
      <c r="P54" s="73">
        <v>4.9800000000000004</v>
      </c>
      <c r="Q54" s="72">
        <v>1587</v>
      </c>
      <c r="R54" s="73">
        <v>9.32</v>
      </c>
      <c r="S54" s="72" t="s">
        <v>6</v>
      </c>
      <c r="T54" s="73" t="s">
        <v>6</v>
      </c>
      <c r="U54" s="36">
        <v>457</v>
      </c>
    </row>
    <row r="55" spans="1:21" s="373" customFormat="1" ht="11.1" customHeight="1" x14ac:dyDescent="0.15">
      <c r="A55" s="375">
        <v>458</v>
      </c>
      <c r="B55" s="375" t="s">
        <v>75</v>
      </c>
      <c r="C55" s="72">
        <v>1664</v>
      </c>
      <c r="D55" s="73">
        <v>12.69</v>
      </c>
      <c r="E55" s="72">
        <v>17637</v>
      </c>
      <c r="F55" s="73">
        <v>134.44</v>
      </c>
      <c r="G55" s="72">
        <v>54139</v>
      </c>
      <c r="H55" s="73">
        <v>412.7</v>
      </c>
      <c r="I55" s="72">
        <v>61333</v>
      </c>
      <c r="J55" s="73">
        <v>467.54</v>
      </c>
      <c r="K55" s="72">
        <v>8370</v>
      </c>
      <c r="L55" s="73">
        <v>63.8</v>
      </c>
      <c r="M55" s="72">
        <v>2018</v>
      </c>
      <c r="N55" s="73">
        <v>15.38</v>
      </c>
      <c r="O55" s="72">
        <v>530</v>
      </c>
      <c r="P55" s="73">
        <v>4.04</v>
      </c>
      <c r="Q55" s="72">
        <v>1434</v>
      </c>
      <c r="R55" s="73">
        <v>10.93</v>
      </c>
      <c r="S55" s="72" t="s">
        <v>6</v>
      </c>
      <c r="T55" s="73" t="s">
        <v>6</v>
      </c>
      <c r="U55" s="36">
        <v>458</v>
      </c>
    </row>
    <row r="56" spans="1:21" s="373" customFormat="1" ht="11.1" customHeight="1" x14ac:dyDescent="0.15">
      <c r="A56" s="375">
        <v>459</v>
      </c>
      <c r="B56" s="375" t="s">
        <v>76</v>
      </c>
      <c r="C56" s="72">
        <v>4074</v>
      </c>
      <c r="D56" s="73">
        <v>11.38</v>
      </c>
      <c r="E56" s="72">
        <v>45017</v>
      </c>
      <c r="F56" s="73">
        <v>125.79</v>
      </c>
      <c r="G56" s="72">
        <v>134281</v>
      </c>
      <c r="H56" s="73">
        <v>375.21</v>
      </c>
      <c r="I56" s="72">
        <v>155391</v>
      </c>
      <c r="J56" s="73">
        <v>434.19</v>
      </c>
      <c r="K56" s="72">
        <v>28999</v>
      </c>
      <c r="L56" s="73">
        <v>81.03</v>
      </c>
      <c r="M56" s="72">
        <v>5675</v>
      </c>
      <c r="N56" s="73">
        <v>15.86</v>
      </c>
      <c r="O56" s="72">
        <v>1659</v>
      </c>
      <c r="P56" s="73">
        <v>4.6399999999999997</v>
      </c>
      <c r="Q56" s="72">
        <v>4008</v>
      </c>
      <c r="R56" s="73">
        <v>11.2</v>
      </c>
      <c r="S56" s="72">
        <v>1</v>
      </c>
      <c r="T56" s="73">
        <v>0</v>
      </c>
      <c r="U56" s="36">
        <v>459</v>
      </c>
    </row>
    <row r="57" spans="1:21" s="373" customFormat="1" ht="11.1" customHeight="1" x14ac:dyDescent="0.15">
      <c r="A57" s="375">
        <v>460</v>
      </c>
      <c r="B57" s="375" t="s">
        <v>77</v>
      </c>
      <c r="C57" s="72">
        <v>1846</v>
      </c>
      <c r="D57" s="73">
        <v>12.95</v>
      </c>
      <c r="E57" s="72">
        <v>18623</v>
      </c>
      <c r="F57" s="73">
        <v>130.61000000000001</v>
      </c>
      <c r="G57" s="72">
        <v>76617</v>
      </c>
      <c r="H57" s="73">
        <v>537.32000000000005</v>
      </c>
      <c r="I57" s="72">
        <v>62746</v>
      </c>
      <c r="J57" s="73">
        <v>440.04</v>
      </c>
      <c r="K57" s="72">
        <v>14342</v>
      </c>
      <c r="L57" s="73">
        <v>100.58</v>
      </c>
      <c r="M57" s="72">
        <v>2547</v>
      </c>
      <c r="N57" s="73">
        <v>17.86</v>
      </c>
      <c r="O57" s="72">
        <v>331</v>
      </c>
      <c r="P57" s="73">
        <v>2.3199999999999998</v>
      </c>
      <c r="Q57" s="72">
        <v>2186</v>
      </c>
      <c r="R57" s="73">
        <v>15.33</v>
      </c>
      <c r="S57" s="72" t="s">
        <v>6</v>
      </c>
      <c r="T57" s="73" t="s">
        <v>6</v>
      </c>
      <c r="U57" s="36">
        <v>460</v>
      </c>
    </row>
    <row r="58" spans="1:21" s="373" customFormat="1" ht="11.1" customHeight="1" x14ac:dyDescent="0.15">
      <c r="A58" s="375">
        <v>461</v>
      </c>
      <c r="B58" s="375" t="s">
        <v>78</v>
      </c>
      <c r="C58" s="72">
        <v>1488</v>
      </c>
      <c r="D58" s="73">
        <v>16.8</v>
      </c>
      <c r="E58" s="72">
        <v>15432</v>
      </c>
      <c r="F58" s="73">
        <v>174.29</v>
      </c>
      <c r="G58" s="72">
        <v>44482</v>
      </c>
      <c r="H58" s="73">
        <v>502.4</v>
      </c>
      <c r="I58" s="72">
        <v>38997</v>
      </c>
      <c r="J58" s="73">
        <v>440.44</v>
      </c>
      <c r="K58" s="72">
        <v>8266</v>
      </c>
      <c r="L58" s="73">
        <v>93.36</v>
      </c>
      <c r="M58" s="72">
        <v>2142</v>
      </c>
      <c r="N58" s="73">
        <v>24.19</v>
      </c>
      <c r="O58" s="72">
        <v>489</v>
      </c>
      <c r="P58" s="73">
        <v>5.53</v>
      </c>
      <c r="Q58" s="72">
        <v>1308</v>
      </c>
      <c r="R58" s="73">
        <v>14.78</v>
      </c>
      <c r="S58" s="72" t="s">
        <v>6</v>
      </c>
      <c r="T58" s="73" t="s">
        <v>6</v>
      </c>
      <c r="U58" s="36">
        <v>461</v>
      </c>
    </row>
    <row r="59" spans="1:21" s="373" customFormat="1" ht="11.1" customHeight="1" x14ac:dyDescent="0.15">
      <c r="A59" s="375">
        <v>462</v>
      </c>
      <c r="B59" s="375" t="s">
        <v>79</v>
      </c>
      <c r="C59" s="72">
        <v>832</v>
      </c>
      <c r="D59" s="73">
        <v>14.56</v>
      </c>
      <c r="E59" s="72">
        <v>8167</v>
      </c>
      <c r="F59" s="73">
        <v>142.96</v>
      </c>
      <c r="G59" s="72">
        <v>23869</v>
      </c>
      <c r="H59" s="73">
        <v>417.84</v>
      </c>
      <c r="I59" s="72">
        <v>19455</v>
      </c>
      <c r="J59" s="73">
        <v>340.58</v>
      </c>
      <c r="K59" s="72">
        <v>3407</v>
      </c>
      <c r="L59" s="73">
        <v>59.64</v>
      </c>
      <c r="M59" s="72">
        <v>2449</v>
      </c>
      <c r="N59" s="73">
        <v>42.87</v>
      </c>
      <c r="O59" s="72">
        <v>270</v>
      </c>
      <c r="P59" s="73">
        <v>4.72</v>
      </c>
      <c r="Q59" s="72">
        <v>497</v>
      </c>
      <c r="R59" s="73">
        <v>8.6999999999999993</v>
      </c>
      <c r="S59" s="72">
        <v>3</v>
      </c>
      <c r="T59" s="73">
        <v>0.04</v>
      </c>
      <c r="U59" s="36">
        <v>462</v>
      </c>
    </row>
    <row r="60" spans="1:21" s="400" customFormat="1" ht="11.45" customHeight="1" x14ac:dyDescent="0.15">
      <c r="A60" s="410" t="s">
        <v>40</v>
      </c>
      <c r="B60" s="411" t="s">
        <v>1518</v>
      </c>
      <c r="C60" s="441">
        <v>25590</v>
      </c>
      <c r="D60" s="442">
        <v>10.1</v>
      </c>
      <c r="E60" s="441">
        <v>390294</v>
      </c>
      <c r="F60" s="442">
        <v>154.11000000000001</v>
      </c>
      <c r="G60" s="441">
        <v>1126866</v>
      </c>
      <c r="H60" s="442">
        <v>444.94</v>
      </c>
      <c r="I60" s="441">
        <v>1031041</v>
      </c>
      <c r="J60" s="442">
        <v>407.1</v>
      </c>
      <c r="K60" s="441">
        <v>221782</v>
      </c>
      <c r="L60" s="442">
        <v>87.57</v>
      </c>
      <c r="M60" s="441">
        <v>68218</v>
      </c>
      <c r="N60" s="442">
        <v>26.94</v>
      </c>
      <c r="O60" s="441">
        <v>11637</v>
      </c>
      <c r="P60" s="442">
        <v>4.59</v>
      </c>
      <c r="Q60" s="441">
        <v>45264</v>
      </c>
      <c r="R60" s="442">
        <v>17.87</v>
      </c>
      <c r="S60" s="441">
        <v>3</v>
      </c>
      <c r="T60" s="443">
        <v>0</v>
      </c>
      <c r="U60" s="414" t="s">
        <v>40</v>
      </c>
    </row>
    <row r="61" spans="1:21" s="403" customFormat="1" ht="11.45" customHeight="1" x14ac:dyDescent="0.15">
      <c r="A61" s="444" t="s">
        <v>40</v>
      </c>
      <c r="B61" s="418" t="s">
        <v>80</v>
      </c>
      <c r="C61" s="445">
        <v>72186</v>
      </c>
      <c r="D61" s="446">
        <v>9.0299999999999994</v>
      </c>
      <c r="E61" s="445">
        <v>1403252</v>
      </c>
      <c r="F61" s="446">
        <v>175.6</v>
      </c>
      <c r="G61" s="445">
        <v>3730705</v>
      </c>
      <c r="H61" s="446">
        <v>466.86</v>
      </c>
      <c r="I61" s="445">
        <v>3686647</v>
      </c>
      <c r="J61" s="446">
        <v>461.35</v>
      </c>
      <c r="K61" s="445">
        <v>721308</v>
      </c>
      <c r="L61" s="446">
        <v>90.27</v>
      </c>
      <c r="M61" s="445">
        <v>189468</v>
      </c>
      <c r="N61" s="446">
        <v>23.71</v>
      </c>
      <c r="O61" s="445">
        <v>40131</v>
      </c>
      <c r="P61" s="446">
        <v>5.0199999999999996</v>
      </c>
      <c r="Q61" s="445">
        <v>124382</v>
      </c>
      <c r="R61" s="446">
        <v>15.57</v>
      </c>
      <c r="S61" s="445">
        <v>47</v>
      </c>
      <c r="T61" s="446">
        <v>0.01</v>
      </c>
      <c r="U61" s="426" t="s">
        <v>40</v>
      </c>
    </row>
    <row r="62" spans="1:21" s="373" customFormat="1" ht="3.95" customHeight="1" x14ac:dyDescent="0.15">
      <c r="A62" s="108"/>
      <c r="B62" s="374"/>
      <c r="C62" s="109"/>
      <c r="D62" s="110"/>
      <c r="E62" s="109"/>
      <c r="F62" s="110"/>
      <c r="G62" s="109"/>
      <c r="H62" s="110"/>
      <c r="I62" s="109"/>
      <c r="J62" s="110"/>
      <c r="K62" s="109"/>
      <c r="L62" s="110"/>
      <c r="M62" s="109"/>
      <c r="N62" s="110"/>
      <c r="O62" s="109"/>
      <c r="P62" s="110"/>
      <c r="Q62" s="109"/>
      <c r="R62" s="110"/>
      <c r="S62" s="109"/>
      <c r="T62" s="110"/>
      <c r="U62" s="49"/>
    </row>
    <row r="63" spans="1:21" s="373" customFormat="1" ht="9" customHeight="1" x14ac:dyDescent="0.15">
      <c r="A63" s="373" t="s">
        <v>82</v>
      </c>
      <c r="C63" s="84"/>
      <c r="D63" s="85"/>
      <c r="E63" s="84"/>
      <c r="F63" s="85"/>
      <c r="G63" s="84"/>
      <c r="H63" s="85"/>
      <c r="I63" s="84"/>
      <c r="J63" s="85"/>
      <c r="K63" s="84"/>
      <c r="L63" s="85"/>
      <c r="M63" s="84"/>
      <c r="N63" s="85"/>
      <c r="O63" s="84"/>
      <c r="P63" s="85"/>
      <c r="Q63" s="84"/>
      <c r="R63" s="85"/>
      <c r="S63" s="84"/>
      <c r="T63" s="85"/>
      <c r="U63" s="49"/>
    </row>
    <row r="64" spans="1:21" s="373" customFormat="1" ht="11.45" customHeight="1" x14ac:dyDescent="0.15">
      <c r="A64" s="380"/>
      <c r="C64" s="66"/>
      <c r="D64" s="66"/>
      <c r="E64" s="66"/>
      <c r="F64" s="66"/>
      <c r="G64" s="66"/>
      <c r="H64" s="66"/>
      <c r="I64" s="66"/>
      <c r="J64" s="66"/>
      <c r="K64" s="66"/>
      <c r="L64" s="66"/>
      <c r="M64" s="66"/>
      <c r="N64" s="66"/>
      <c r="O64" s="66"/>
      <c r="P64" s="66"/>
      <c r="Q64" s="66"/>
      <c r="R64" s="66"/>
      <c r="S64" s="66"/>
      <c r="T64" s="66"/>
      <c r="U64" s="92"/>
    </row>
    <row r="65" ht="11.45" customHeight="1" x14ac:dyDescent="0.2"/>
  </sheetData>
  <mergeCells count="22">
    <mergeCell ref="A20:B20"/>
    <mergeCell ref="A29:B29"/>
    <mergeCell ref="A42:B42"/>
    <mergeCell ref="O5:P5"/>
    <mergeCell ref="Q5:R5"/>
    <mergeCell ref="A8:B8"/>
    <mergeCell ref="C5:D5"/>
    <mergeCell ref="E5:F5"/>
    <mergeCell ref="G5:H5"/>
    <mergeCell ref="I5:J5"/>
    <mergeCell ref="K5:L5"/>
    <mergeCell ref="M5:N5"/>
    <mergeCell ref="A1:U1"/>
    <mergeCell ref="A2:U2"/>
    <mergeCell ref="A4:A6"/>
    <mergeCell ref="B4:B6"/>
    <mergeCell ref="C4:H4"/>
    <mergeCell ref="I4:J4"/>
    <mergeCell ref="K4:L4"/>
    <mergeCell ref="M4:R4"/>
    <mergeCell ref="S4:T5"/>
    <mergeCell ref="U4:U6"/>
  </mergeCells>
  <pageMargins left="0.59055118110236227" right="0.59055118110236227" top="0.59055118110236227" bottom="0.98425196850393704" header="0" footer="0.19685039370078741"/>
  <pageSetup pageOrder="overThenDown" orientation="portrait" r:id="rId1"/>
  <headerFooter>
    <oddFooter>&amp;C&amp;"Arial,Standard"&amp;8Statistische Berichte Niedersachsen  L II 7, L II 9 - j / 2019
Seite 62 - 63</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V112"/>
  <sheetViews>
    <sheetView showGridLines="0" zoomScale="85" zoomScaleNormal="85" workbookViewId="0">
      <selection activeCell="Z31" sqref="Z31"/>
    </sheetView>
  </sheetViews>
  <sheetFormatPr baseColWidth="10" defaultColWidth="11.42578125" defaultRowHeight="12.75" x14ac:dyDescent="0.2"/>
  <cols>
    <col min="1" max="1" width="14" style="58" customWidth="1"/>
    <col min="2" max="2" width="6" style="101" customWidth="1"/>
    <col min="3" max="3" width="7.7109375" style="58" customWidth="1"/>
    <col min="4" max="4" width="5.85546875" style="101" customWidth="1"/>
    <col min="5" max="5" width="6.28515625" style="59" customWidth="1"/>
    <col min="6" max="6" width="6.28515625" style="60" customWidth="1"/>
    <col min="7" max="7" width="7.5703125" style="59" customWidth="1"/>
    <col min="8" max="8" width="6.7109375" style="60" customWidth="1"/>
    <col min="9" max="9" width="7.5703125" style="59" customWidth="1"/>
    <col min="10" max="10" width="7.28515625" style="60" customWidth="1"/>
    <col min="11" max="11" width="7.7109375" style="59" customWidth="1"/>
    <col min="12" max="12" width="7.28515625" style="60" customWidth="1"/>
    <col min="13" max="13" width="9" style="59" customWidth="1"/>
    <col min="14" max="14" width="9" style="60" customWidth="1"/>
    <col min="15" max="15" width="9" style="59" customWidth="1"/>
    <col min="16" max="16" width="9" style="60" customWidth="1"/>
    <col min="17" max="17" width="9" style="59" customWidth="1"/>
    <col min="18" max="18" width="9" style="60" customWidth="1"/>
    <col min="19" max="19" width="9" style="59" customWidth="1"/>
    <col min="20" max="20" width="9" style="60" customWidth="1"/>
    <col min="21" max="21" width="9" style="59" customWidth="1"/>
    <col min="22" max="22" width="9" style="60" customWidth="1"/>
    <col min="23" max="16384" width="11.42578125" style="58"/>
  </cols>
  <sheetData>
    <row r="1" spans="1:22" s="56" customFormat="1" ht="12.95" customHeight="1" x14ac:dyDescent="0.2">
      <c r="A1" s="541" t="s">
        <v>1183</v>
      </c>
      <c r="B1" s="541"/>
      <c r="C1" s="541"/>
      <c r="D1" s="541"/>
      <c r="E1" s="541"/>
      <c r="F1" s="541"/>
      <c r="G1" s="541"/>
      <c r="H1" s="541"/>
      <c r="I1" s="541"/>
      <c r="J1" s="541"/>
      <c r="K1" s="541"/>
      <c r="L1" s="541"/>
      <c r="M1" s="541"/>
      <c r="N1" s="541"/>
      <c r="O1" s="541"/>
      <c r="P1" s="541"/>
      <c r="Q1" s="541"/>
      <c r="R1" s="541"/>
      <c r="S1" s="541"/>
      <c r="T1" s="541"/>
      <c r="U1" s="541"/>
      <c r="V1" s="541"/>
    </row>
    <row r="2" spans="1:22" s="56" customFormat="1" ht="12.95" customHeight="1" x14ac:dyDescent="0.2">
      <c r="A2" s="541" t="s">
        <v>1749</v>
      </c>
      <c r="B2" s="541"/>
      <c r="C2" s="541"/>
      <c r="D2" s="541"/>
      <c r="E2" s="541"/>
      <c r="F2" s="541"/>
      <c r="G2" s="541"/>
      <c r="H2" s="541"/>
      <c r="I2" s="541"/>
      <c r="J2" s="541"/>
      <c r="K2" s="541"/>
      <c r="L2" s="541"/>
      <c r="M2" s="541"/>
      <c r="N2" s="541"/>
      <c r="O2" s="541"/>
      <c r="P2" s="541"/>
      <c r="Q2" s="541"/>
      <c r="R2" s="541"/>
      <c r="S2" s="541"/>
      <c r="T2" s="541"/>
      <c r="U2" s="541"/>
      <c r="V2" s="541"/>
    </row>
    <row r="3" spans="1:22" ht="6" customHeight="1" x14ac:dyDescent="0.2">
      <c r="A3" s="90"/>
      <c r="B3" s="95"/>
      <c r="C3" s="90"/>
      <c r="D3" s="95"/>
    </row>
    <row r="4" spans="1:22" s="386" customFormat="1" ht="21.95" customHeight="1" x14ac:dyDescent="0.15">
      <c r="A4" s="542" t="s">
        <v>84</v>
      </c>
      <c r="B4" s="540" t="s">
        <v>85</v>
      </c>
      <c r="C4" s="540"/>
      <c r="D4" s="540"/>
      <c r="E4" s="540" t="s">
        <v>1177</v>
      </c>
      <c r="F4" s="540"/>
      <c r="G4" s="540"/>
      <c r="H4" s="540"/>
      <c r="I4" s="540"/>
      <c r="J4" s="540"/>
      <c r="K4" s="540" t="s">
        <v>2976</v>
      </c>
      <c r="L4" s="540"/>
      <c r="M4" s="540" t="s">
        <v>2976</v>
      </c>
      <c r="N4" s="540"/>
      <c r="O4" s="540" t="s">
        <v>1178</v>
      </c>
      <c r="P4" s="540"/>
      <c r="Q4" s="540"/>
      <c r="R4" s="540"/>
      <c r="S4" s="540"/>
      <c r="T4" s="540"/>
      <c r="U4" s="540" t="s">
        <v>1179</v>
      </c>
      <c r="V4" s="543"/>
    </row>
    <row r="5" spans="1:22" s="386" customFormat="1" ht="21.95" customHeight="1" x14ac:dyDescent="0.15">
      <c r="A5" s="542"/>
      <c r="B5" s="540"/>
      <c r="C5" s="540"/>
      <c r="D5" s="540"/>
      <c r="E5" s="540" t="s">
        <v>0</v>
      </c>
      <c r="F5" s="540"/>
      <c r="G5" s="540" t="s">
        <v>16</v>
      </c>
      <c r="H5" s="540"/>
      <c r="I5" s="540" t="s">
        <v>2817</v>
      </c>
      <c r="J5" s="540"/>
      <c r="K5" s="540" t="s">
        <v>2819</v>
      </c>
      <c r="L5" s="540"/>
      <c r="M5" s="540" t="s">
        <v>1180</v>
      </c>
      <c r="N5" s="540"/>
      <c r="O5" s="540" t="s">
        <v>7</v>
      </c>
      <c r="P5" s="540"/>
      <c r="Q5" s="540" t="s">
        <v>1181</v>
      </c>
      <c r="R5" s="540"/>
      <c r="S5" s="540" t="s">
        <v>1182</v>
      </c>
      <c r="T5" s="540"/>
      <c r="U5" s="540"/>
      <c r="V5" s="543"/>
    </row>
    <row r="6" spans="1:22" s="386" customFormat="1" ht="20.100000000000001" customHeight="1" x14ac:dyDescent="0.15">
      <c r="A6" s="542"/>
      <c r="B6" s="540"/>
      <c r="C6" s="540"/>
      <c r="D6" s="540"/>
      <c r="E6" s="30">
        <v>1000</v>
      </c>
      <c r="F6" s="31" t="s">
        <v>27</v>
      </c>
      <c r="G6" s="30">
        <v>1000</v>
      </c>
      <c r="H6" s="31" t="s">
        <v>27</v>
      </c>
      <c r="I6" s="30">
        <v>1000</v>
      </c>
      <c r="J6" s="31" t="s">
        <v>27</v>
      </c>
      <c r="K6" s="30">
        <v>1000</v>
      </c>
      <c r="L6" s="31" t="s">
        <v>27</v>
      </c>
      <c r="M6" s="30">
        <v>1000</v>
      </c>
      <c r="N6" s="31" t="s">
        <v>27</v>
      </c>
      <c r="O6" s="30">
        <v>1000</v>
      </c>
      <c r="P6" s="31" t="s">
        <v>27</v>
      </c>
      <c r="Q6" s="30">
        <v>1000</v>
      </c>
      <c r="R6" s="31" t="s">
        <v>27</v>
      </c>
      <c r="S6" s="30">
        <v>1000</v>
      </c>
      <c r="T6" s="31" t="s">
        <v>27</v>
      </c>
      <c r="U6" s="30">
        <v>1000</v>
      </c>
      <c r="V6" s="388" t="s">
        <v>27</v>
      </c>
    </row>
    <row r="7" spans="1:22" s="386" customFormat="1" ht="6" customHeight="1" x14ac:dyDescent="0.15">
      <c r="A7" s="32"/>
      <c r="B7" s="96"/>
      <c r="C7" s="32"/>
      <c r="D7" s="96"/>
      <c r="E7" s="63"/>
      <c r="F7" s="64"/>
      <c r="G7" s="63"/>
      <c r="H7" s="64"/>
      <c r="I7" s="63"/>
      <c r="J7" s="64"/>
      <c r="K7" s="63"/>
      <c r="L7" s="64"/>
      <c r="M7" s="63"/>
      <c r="N7" s="64"/>
      <c r="O7" s="63"/>
      <c r="P7" s="64"/>
      <c r="Q7" s="63"/>
      <c r="R7" s="64"/>
      <c r="S7" s="63"/>
      <c r="T7" s="64"/>
      <c r="U7" s="63"/>
      <c r="V7" s="64"/>
    </row>
    <row r="8" spans="1:22" s="386" customFormat="1" ht="15.95" customHeight="1" x14ac:dyDescent="0.15">
      <c r="A8" s="387" t="s">
        <v>1</v>
      </c>
      <c r="B8" s="34">
        <v>200000</v>
      </c>
      <c r="C8" s="387" t="s">
        <v>1184</v>
      </c>
      <c r="D8" s="34">
        <v>500000</v>
      </c>
      <c r="E8" s="72">
        <v>182</v>
      </c>
      <c r="F8" s="73">
        <v>0.73</v>
      </c>
      <c r="G8" s="72">
        <v>52573</v>
      </c>
      <c r="H8" s="73">
        <v>211.54</v>
      </c>
      <c r="I8" s="72">
        <v>132729</v>
      </c>
      <c r="J8" s="73">
        <v>534.05999999999995</v>
      </c>
      <c r="K8" s="72">
        <v>140235</v>
      </c>
      <c r="L8" s="73">
        <v>564.26</v>
      </c>
      <c r="M8" s="72">
        <v>35685</v>
      </c>
      <c r="N8" s="73">
        <v>143.59</v>
      </c>
      <c r="O8" s="72">
        <v>6185</v>
      </c>
      <c r="P8" s="73">
        <v>24.89</v>
      </c>
      <c r="Q8" s="72">
        <v>1168</v>
      </c>
      <c r="R8" s="73">
        <v>4.7</v>
      </c>
      <c r="S8" s="72">
        <v>5017</v>
      </c>
      <c r="T8" s="73">
        <v>20.190000000000001</v>
      </c>
      <c r="U8" s="72" t="s">
        <v>6</v>
      </c>
      <c r="V8" s="73" t="s">
        <v>6</v>
      </c>
    </row>
    <row r="9" spans="1:22" s="386" customFormat="1" ht="15.95" customHeight="1" x14ac:dyDescent="0.15">
      <c r="A9" s="32" t="s">
        <v>40</v>
      </c>
      <c r="B9" s="34">
        <v>100000</v>
      </c>
      <c r="C9" s="387" t="s">
        <v>1184</v>
      </c>
      <c r="D9" s="34">
        <v>200000</v>
      </c>
      <c r="E9" s="72">
        <v>737</v>
      </c>
      <c r="F9" s="73">
        <v>1.31</v>
      </c>
      <c r="G9" s="72">
        <v>115762</v>
      </c>
      <c r="H9" s="73">
        <v>206.13</v>
      </c>
      <c r="I9" s="72">
        <v>356436</v>
      </c>
      <c r="J9" s="73">
        <v>634.66999999999996</v>
      </c>
      <c r="K9" s="72">
        <v>279539</v>
      </c>
      <c r="L9" s="73">
        <v>497.74</v>
      </c>
      <c r="M9" s="72">
        <v>95853</v>
      </c>
      <c r="N9" s="73">
        <v>170.68</v>
      </c>
      <c r="O9" s="72">
        <v>19456</v>
      </c>
      <c r="P9" s="73">
        <v>34.64</v>
      </c>
      <c r="Q9" s="72">
        <v>2740</v>
      </c>
      <c r="R9" s="73">
        <v>4.88</v>
      </c>
      <c r="S9" s="72">
        <v>16488</v>
      </c>
      <c r="T9" s="73">
        <v>29.36</v>
      </c>
      <c r="U9" s="72" t="s">
        <v>6</v>
      </c>
      <c r="V9" s="73" t="s">
        <v>6</v>
      </c>
    </row>
    <row r="10" spans="1:22" s="386" customFormat="1" ht="15.95" customHeight="1" x14ac:dyDescent="0.15">
      <c r="A10" s="32" t="s">
        <v>40</v>
      </c>
      <c r="B10" s="34">
        <v>50000</v>
      </c>
      <c r="C10" s="387" t="s">
        <v>1184</v>
      </c>
      <c r="D10" s="34">
        <v>100000</v>
      </c>
      <c r="E10" s="72">
        <v>178</v>
      </c>
      <c r="F10" s="73">
        <v>1.1599999999999999</v>
      </c>
      <c r="G10" s="72">
        <v>34131</v>
      </c>
      <c r="H10" s="73">
        <v>222.29</v>
      </c>
      <c r="I10" s="72">
        <v>46300</v>
      </c>
      <c r="J10" s="73">
        <v>301.52999999999997</v>
      </c>
      <c r="K10" s="72">
        <v>58969</v>
      </c>
      <c r="L10" s="73">
        <v>384.04</v>
      </c>
      <c r="M10" s="72">
        <v>11460</v>
      </c>
      <c r="N10" s="73">
        <v>74.63</v>
      </c>
      <c r="O10" s="72">
        <v>6171</v>
      </c>
      <c r="P10" s="73">
        <v>40.19</v>
      </c>
      <c r="Q10" s="72">
        <v>1050</v>
      </c>
      <c r="R10" s="73">
        <v>6.84</v>
      </c>
      <c r="S10" s="72">
        <v>4786</v>
      </c>
      <c r="T10" s="73">
        <v>31.17</v>
      </c>
      <c r="U10" s="72" t="s">
        <v>6</v>
      </c>
      <c r="V10" s="73" t="s">
        <v>6</v>
      </c>
    </row>
    <row r="11" spans="1:22" s="386" customFormat="1" ht="15.95" customHeight="1" x14ac:dyDescent="0.15">
      <c r="A11" s="32" t="s">
        <v>40</v>
      </c>
      <c r="B11" s="34">
        <v>20000</v>
      </c>
      <c r="C11" s="387" t="s">
        <v>1184</v>
      </c>
      <c r="D11" s="34">
        <v>50000</v>
      </c>
      <c r="E11" s="72">
        <v>107</v>
      </c>
      <c r="F11" s="73">
        <v>2.15</v>
      </c>
      <c r="G11" s="72">
        <v>12084</v>
      </c>
      <c r="H11" s="73">
        <v>241.79</v>
      </c>
      <c r="I11" s="72">
        <v>30164</v>
      </c>
      <c r="J11" s="73">
        <v>603.55999999999995</v>
      </c>
      <c r="K11" s="72">
        <v>20002</v>
      </c>
      <c r="L11" s="73">
        <v>400.22</v>
      </c>
      <c r="M11" s="72">
        <v>10293</v>
      </c>
      <c r="N11" s="73">
        <v>205.95</v>
      </c>
      <c r="O11" s="72">
        <v>1843</v>
      </c>
      <c r="P11" s="73">
        <v>36.880000000000003</v>
      </c>
      <c r="Q11" s="72">
        <v>296</v>
      </c>
      <c r="R11" s="73">
        <v>5.91</v>
      </c>
      <c r="S11" s="72">
        <v>1548</v>
      </c>
      <c r="T11" s="73">
        <v>30.97</v>
      </c>
      <c r="U11" s="72" t="s">
        <v>6</v>
      </c>
      <c r="V11" s="73" t="s">
        <v>6</v>
      </c>
    </row>
    <row r="12" spans="1:22" s="400" customFormat="1" ht="15.95" customHeight="1" x14ac:dyDescent="0.25">
      <c r="A12" s="411" t="s">
        <v>1</v>
      </c>
      <c r="B12" s="454"/>
      <c r="C12" s="411"/>
      <c r="D12" s="454"/>
      <c r="E12" s="441">
        <v>1205</v>
      </c>
      <c r="F12" s="442">
        <v>1.19</v>
      </c>
      <c r="G12" s="441">
        <v>214551</v>
      </c>
      <c r="H12" s="442">
        <v>211.66</v>
      </c>
      <c r="I12" s="441">
        <v>565628</v>
      </c>
      <c r="J12" s="442">
        <v>558</v>
      </c>
      <c r="K12" s="441">
        <v>498745</v>
      </c>
      <c r="L12" s="442">
        <v>492.02</v>
      </c>
      <c r="M12" s="441">
        <v>153291</v>
      </c>
      <c r="N12" s="442">
        <v>151.22999999999999</v>
      </c>
      <c r="O12" s="441">
        <v>33655</v>
      </c>
      <c r="P12" s="442">
        <v>33.200000000000003</v>
      </c>
      <c r="Q12" s="441">
        <v>5253</v>
      </c>
      <c r="R12" s="442">
        <v>5.18</v>
      </c>
      <c r="S12" s="441">
        <v>27839</v>
      </c>
      <c r="T12" s="442">
        <v>27.46</v>
      </c>
      <c r="U12" s="441" t="s">
        <v>6</v>
      </c>
      <c r="V12" s="442" t="s">
        <v>6</v>
      </c>
    </row>
    <row r="13" spans="1:22" s="386" customFormat="1" ht="15.95" customHeight="1" x14ac:dyDescent="0.15">
      <c r="A13" s="387" t="s">
        <v>87</v>
      </c>
      <c r="B13" s="34">
        <v>500000</v>
      </c>
      <c r="C13" s="545" t="s">
        <v>1185</v>
      </c>
      <c r="D13" s="545"/>
      <c r="E13" s="72">
        <v>190</v>
      </c>
      <c r="F13" s="73">
        <v>0.36</v>
      </c>
      <c r="G13" s="72">
        <v>149181</v>
      </c>
      <c r="H13" s="73">
        <v>278.29000000000002</v>
      </c>
      <c r="I13" s="72">
        <v>653857</v>
      </c>
      <c r="J13" s="73">
        <v>1219.76</v>
      </c>
      <c r="K13" s="72">
        <v>270716</v>
      </c>
      <c r="L13" s="73">
        <v>505.02</v>
      </c>
      <c r="M13" s="72">
        <v>96384</v>
      </c>
      <c r="N13" s="73">
        <v>179.8</v>
      </c>
      <c r="O13" s="72">
        <v>15647</v>
      </c>
      <c r="P13" s="73">
        <v>29.19</v>
      </c>
      <c r="Q13" s="72">
        <v>2386</v>
      </c>
      <c r="R13" s="73">
        <v>4.45</v>
      </c>
      <c r="S13" s="72">
        <v>12565</v>
      </c>
      <c r="T13" s="73">
        <v>23.44</v>
      </c>
      <c r="U13" s="72" t="s">
        <v>6</v>
      </c>
      <c r="V13" s="73" t="s">
        <v>6</v>
      </c>
    </row>
    <row r="14" spans="1:22" s="386" customFormat="1" ht="15.95" customHeight="1" x14ac:dyDescent="0.15">
      <c r="A14" s="32" t="s">
        <v>40</v>
      </c>
      <c r="B14" s="34">
        <v>100000</v>
      </c>
      <c r="C14" s="387" t="s">
        <v>1184</v>
      </c>
      <c r="D14" s="34">
        <v>200000</v>
      </c>
      <c r="E14" s="72">
        <v>355</v>
      </c>
      <c r="F14" s="73">
        <v>1.61</v>
      </c>
      <c r="G14" s="72">
        <v>51472</v>
      </c>
      <c r="H14" s="73">
        <v>232.93</v>
      </c>
      <c r="I14" s="72">
        <v>116328</v>
      </c>
      <c r="J14" s="73">
        <v>526.44000000000005</v>
      </c>
      <c r="K14" s="72">
        <v>99324</v>
      </c>
      <c r="L14" s="73">
        <v>449.49</v>
      </c>
      <c r="M14" s="72">
        <v>28276</v>
      </c>
      <c r="N14" s="73">
        <v>127.96</v>
      </c>
      <c r="O14" s="72">
        <v>6922</v>
      </c>
      <c r="P14" s="73">
        <v>31.32</v>
      </c>
      <c r="Q14" s="72">
        <v>1025</v>
      </c>
      <c r="R14" s="73">
        <v>4.6399999999999997</v>
      </c>
      <c r="S14" s="72">
        <v>5781</v>
      </c>
      <c r="T14" s="73">
        <v>26.16</v>
      </c>
      <c r="U14" s="72" t="s">
        <v>6</v>
      </c>
      <c r="V14" s="73" t="s">
        <v>6</v>
      </c>
    </row>
    <row r="15" spans="1:22" s="386" customFormat="1" ht="15.95" customHeight="1" x14ac:dyDescent="0.15">
      <c r="A15" s="32" t="s">
        <v>40</v>
      </c>
      <c r="B15" s="34">
        <v>50000</v>
      </c>
      <c r="C15" s="387" t="s">
        <v>1184</v>
      </c>
      <c r="D15" s="34">
        <v>100000</v>
      </c>
      <c r="E15" s="72">
        <v>1399</v>
      </c>
      <c r="F15" s="73">
        <v>2.65</v>
      </c>
      <c r="G15" s="72">
        <v>103047</v>
      </c>
      <c r="H15" s="73">
        <v>195.07</v>
      </c>
      <c r="I15" s="72">
        <v>268676</v>
      </c>
      <c r="J15" s="73">
        <v>508.61</v>
      </c>
      <c r="K15" s="72">
        <v>243504</v>
      </c>
      <c r="L15" s="73">
        <v>460.96</v>
      </c>
      <c r="M15" s="72">
        <v>59539</v>
      </c>
      <c r="N15" s="73">
        <v>112.71</v>
      </c>
      <c r="O15" s="72">
        <v>17005</v>
      </c>
      <c r="P15" s="73">
        <v>32.19</v>
      </c>
      <c r="Q15" s="72">
        <v>2639</v>
      </c>
      <c r="R15" s="73">
        <v>5</v>
      </c>
      <c r="S15" s="72">
        <v>13273</v>
      </c>
      <c r="T15" s="73">
        <v>25.13</v>
      </c>
      <c r="U15" s="72" t="s">
        <v>6</v>
      </c>
      <c r="V15" s="73" t="s">
        <v>6</v>
      </c>
    </row>
    <row r="16" spans="1:22" s="386" customFormat="1" ht="15.95" customHeight="1" x14ac:dyDescent="0.15">
      <c r="A16" s="32" t="s">
        <v>40</v>
      </c>
      <c r="B16" s="34">
        <v>20000</v>
      </c>
      <c r="C16" s="387" t="s">
        <v>1184</v>
      </c>
      <c r="D16" s="34">
        <v>50000</v>
      </c>
      <c r="E16" s="72">
        <v>14305</v>
      </c>
      <c r="F16" s="73">
        <v>6.67</v>
      </c>
      <c r="G16" s="72">
        <v>365479</v>
      </c>
      <c r="H16" s="73">
        <v>170.45</v>
      </c>
      <c r="I16" s="72">
        <v>958484</v>
      </c>
      <c r="J16" s="73">
        <v>447.02</v>
      </c>
      <c r="K16" s="72">
        <v>1002627</v>
      </c>
      <c r="L16" s="73">
        <v>467.61</v>
      </c>
      <c r="M16" s="72">
        <v>185548</v>
      </c>
      <c r="N16" s="73">
        <v>86.54</v>
      </c>
      <c r="O16" s="72">
        <v>54888</v>
      </c>
      <c r="P16" s="73">
        <v>25.6</v>
      </c>
      <c r="Q16" s="72">
        <v>10628</v>
      </c>
      <c r="R16" s="73">
        <v>4.96</v>
      </c>
      <c r="S16" s="72">
        <v>35953</v>
      </c>
      <c r="T16" s="73">
        <v>16.77</v>
      </c>
      <c r="U16" s="72">
        <v>0</v>
      </c>
      <c r="V16" s="73">
        <v>0</v>
      </c>
    </row>
    <row r="17" spans="1:22" s="386" customFormat="1" ht="15.95" customHeight="1" x14ac:dyDescent="0.15">
      <c r="A17" s="32" t="s">
        <v>40</v>
      </c>
      <c r="B17" s="34">
        <v>10000</v>
      </c>
      <c r="C17" s="387" t="s">
        <v>1184</v>
      </c>
      <c r="D17" s="34">
        <v>20000</v>
      </c>
      <c r="E17" s="72">
        <v>15855</v>
      </c>
      <c r="F17" s="73">
        <v>11.02</v>
      </c>
      <c r="G17" s="72">
        <v>218102</v>
      </c>
      <c r="H17" s="73">
        <v>151.63</v>
      </c>
      <c r="I17" s="72">
        <v>489052</v>
      </c>
      <c r="J17" s="73">
        <v>339.99</v>
      </c>
      <c r="K17" s="72">
        <v>649467</v>
      </c>
      <c r="L17" s="73">
        <v>451.52</v>
      </c>
      <c r="M17" s="72">
        <v>86429</v>
      </c>
      <c r="N17" s="73">
        <v>60.09</v>
      </c>
      <c r="O17" s="72">
        <v>24983</v>
      </c>
      <c r="P17" s="73">
        <v>17.37</v>
      </c>
      <c r="Q17" s="72">
        <v>7582</v>
      </c>
      <c r="R17" s="73">
        <v>5.27</v>
      </c>
      <c r="S17" s="72">
        <v>15825</v>
      </c>
      <c r="T17" s="73">
        <v>11</v>
      </c>
      <c r="U17" s="72">
        <v>4</v>
      </c>
      <c r="V17" s="73">
        <v>0</v>
      </c>
    </row>
    <row r="18" spans="1:22" s="386" customFormat="1" ht="15.95" customHeight="1" x14ac:dyDescent="0.15">
      <c r="A18" s="32" t="s">
        <v>40</v>
      </c>
      <c r="B18" s="34">
        <v>5000</v>
      </c>
      <c r="C18" s="387" t="s">
        <v>1184</v>
      </c>
      <c r="D18" s="34">
        <v>10000</v>
      </c>
      <c r="E18" s="72">
        <v>11577</v>
      </c>
      <c r="F18" s="73">
        <v>18.079999999999998</v>
      </c>
      <c r="G18" s="72">
        <v>94751</v>
      </c>
      <c r="H18" s="73">
        <v>148</v>
      </c>
      <c r="I18" s="72">
        <v>234419</v>
      </c>
      <c r="J18" s="73">
        <v>366.16</v>
      </c>
      <c r="K18" s="72">
        <v>269871</v>
      </c>
      <c r="L18" s="73">
        <v>421.54</v>
      </c>
      <c r="M18" s="72">
        <v>39744</v>
      </c>
      <c r="N18" s="73">
        <v>62.08</v>
      </c>
      <c r="O18" s="72">
        <v>14290</v>
      </c>
      <c r="P18" s="73">
        <v>22.32</v>
      </c>
      <c r="Q18" s="72">
        <v>3730</v>
      </c>
      <c r="R18" s="73">
        <v>5.83</v>
      </c>
      <c r="S18" s="72">
        <v>4966</v>
      </c>
      <c r="T18" s="73">
        <v>7.76</v>
      </c>
      <c r="U18" s="72">
        <v>31</v>
      </c>
      <c r="V18" s="73">
        <v>0.05</v>
      </c>
    </row>
    <row r="19" spans="1:22" s="386" customFormat="1" ht="15.95" customHeight="1" x14ac:dyDescent="0.15">
      <c r="A19" s="32" t="s">
        <v>40</v>
      </c>
      <c r="B19" s="34">
        <v>3000</v>
      </c>
      <c r="C19" s="387" t="s">
        <v>1184</v>
      </c>
      <c r="D19" s="34">
        <v>5000</v>
      </c>
      <c r="E19" s="72">
        <v>760</v>
      </c>
      <c r="F19" s="73">
        <v>22.73</v>
      </c>
      <c r="G19" s="72">
        <v>5472</v>
      </c>
      <c r="H19" s="73">
        <v>163.58000000000001</v>
      </c>
      <c r="I19" s="72">
        <v>9518</v>
      </c>
      <c r="J19" s="73">
        <v>284.51</v>
      </c>
      <c r="K19" s="72">
        <v>11761</v>
      </c>
      <c r="L19" s="73">
        <v>351.58</v>
      </c>
      <c r="M19" s="72">
        <v>1746</v>
      </c>
      <c r="N19" s="73">
        <v>52.19</v>
      </c>
      <c r="O19" s="72">
        <v>1015</v>
      </c>
      <c r="P19" s="73">
        <v>30.33</v>
      </c>
      <c r="Q19" s="72">
        <v>175</v>
      </c>
      <c r="R19" s="73">
        <v>5.23</v>
      </c>
      <c r="S19" s="72">
        <v>118</v>
      </c>
      <c r="T19" s="73">
        <v>3.54</v>
      </c>
      <c r="U19" s="72" t="s">
        <v>6</v>
      </c>
      <c r="V19" s="73" t="s">
        <v>6</v>
      </c>
    </row>
    <row r="20" spans="1:22" s="386" customFormat="1" ht="15.95" customHeight="1" x14ac:dyDescent="0.15">
      <c r="A20" s="32" t="s">
        <v>40</v>
      </c>
      <c r="B20" s="97">
        <v>1000</v>
      </c>
      <c r="C20" s="387" t="s">
        <v>1184</v>
      </c>
      <c r="D20" s="34">
        <v>3000</v>
      </c>
      <c r="E20" s="72">
        <v>4</v>
      </c>
      <c r="F20" s="73">
        <v>0.51</v>
      </c>
      <c r="G20" s="72">
        <v>1832</v>
      </c>
      <c r="H20" s="73">
        <v>260.23</v>
      </c>
      <c r="I20" s="72">
        <v>3687</v>
      </c>
      <c r="J20" s="73">
        <v>523.91999999999996</v>
      </c>
      <c r="K20" s="72">
        <v>2429</v>
      </c>
      <c r="L20" s="73">
        <v>345.16</v>
      </c>
      <c r="M20" s="72">
        <v>611</v>
      </c>
      <c r="N20" s="73">
        <v>86.88</v>
      </c>
      <c r="O20" s="72">
        <v>2228</v>
      </c>
      <c r="P20" s="73">
        <v>316.52999999999997</v>
      </c>
      <c r="Q20" s="72">
        <v>37</v>
      </c>
      <c r="R20" s="73">
        <v>5.27</v>
      </c>
      <c r="S20" s="72">
        <v>5</v>
      </c>
      <c r="T20" s="73">
        <v>0.68</v>
      </c>
      <c r="U20" s="72">
        <v>2</v>
      </c>
      <c r="V20" s="73">
        <v>0.28000000000000003</v>
      </c>
    </row>
    <row r="21" spans="1:22" s="386" customFormat="1" ht="15.95" customHeight="1" x14ac:dyDescent="0.15">
      <c r="A21" s="32" t="s">
        <v>40</v>
      </c>
      <c r="B21" s="34"/>
      <c r="C21" s="387" t="s">
        <v>1186</v>
      </c>
      <c r="D21" s="34">
        <v>1000</v>
      </c>
      <c r="E21" s="72">
        <v>7</v>
      </c>
      <c r="F21" s="73">
        <v>3.09</v>
      </c>
      <c r="G21" s="72">
        <v>832</v>
      </c>
      <c r="H21" s="73">
        <v>370.29</v>
      </c>
      <c r="I21" s="72">
        <v>1525</v>
      </c>
      <c r="J21" s="73">
        <v>679.03</v>
      </c>
      <c r="K21" s="72">
        <v>1000</v>
      </c>
      <c r="L21" s="73">
        <v>445.18</v>
      </c>
      <c r="M21" s="72">
        <v>189</v>
      </c>
      <c r="N21" s="73">
        <v>84.37</v>
      </c>
      <c r="O21" s="72">
        <v>455</v>
      </c>
      <c r="P21" s="73">
        <v>202.53</v>
      </c>
      <c r="Q21" s="72">
        <v>12</v>
      </c>
      <c r="R21" s="73">
        <v>5.5</v>
      </c>
      <c r="S21" s="72" t="s">
        <v>6</v>
      </c>
      <c r="T21" s="73" t="s">
        <v>6</v>
      </c>
      <c r="U21" s="72">
        <v>1</v>
      </c>
      <c r="V21" s="73">
        <v>0.26</v>
      </c>
    </row>
    <row r="22" spans="1:22" s="400" customFormat="1" ht="15.95" customHeight="1" x14ac:dyDescent="0.25">
      <c r="A22" s="411" t="s">
        <v>87</v>
      </c>
      <c r="B22" s="454"/>
      <c r="C22" s="411"/>
      <c r="D22" s="454"/>
      <c r="E22" s="441">
        <v>44452</v>
      </c>
      <c r="F22" s="442">
        <v>8.01</v>
      </c>
      <c r="G22" s="441">
        <v>990168</v>
      </c>
      <c r="H22" s="442">
        <v>178.38</v>
      </c>
      <c r="I22" s="441">
        <v>2735546</v>
      </c>
      <c r="J22" s="442">
        <v>492.82</v>
      </c>
      <c r="K22" s="441">
        <v>2550699</v>
      </c>
      <c r="L22" s="442">
        <v>459.52</v>
      </c>
      <c r="M22" s="441">
        <v>498466</v>
      </c>
      <c r="N22" s="442">
        <v>89.8</v>
      </c>
      <c r="O22" s="441">
        <v>137432</v>
      </c>
      <c r="P22" s="442">
        <v>24.76</v>
      </c>
      <c r="Q22" s="441">
        <v>28215</v>
      </c>
      <c r="R22" s="442">
        <v>5.08</v>
      </c>
      <c r="S22" s="441">
        <v>88486</v>
      </c>
      <c r="T22" s="442">
        <v>15.94</v>
      </c>
      <c r="U22" s="441">
        <v>37</v>
      </c>
      <c r="V22" s="442">
        <v>0.01</v>
      </c>
    </row>
    <row r="23" spans="1:22" s="386" customFormat="1" ht="15.95" customHeight="1" x14ac:dyDescent="0.15">
      <c r="A23" s="387" t="s">
        <v>91</v>
      </c>
      <c r="B23" s="34">
        <v>10000</v>
      </c>
      <c r="C23" s="387" t="s">
        <v>1184</v>
      </c>
      <c r="D23" s="34">
        <v>20000</v>
      </c>
      <c r="E23" s="72">
        <v>707</v>
      </c>
      <c r="F23" s="73">
        <v>6.44</v>
      </c>
      <c r="G23" s="72">
        <v>16582</v>
      </c>
      <c r="H23" s="73">
        <v>150.93</v>
      </c>
      <c r="I23" s="72">
        <v>44675</v>
      </c>
      <c r="J23" s="73">
        <v>406.63</v>
      </c>
      <c r="K23" s="72">
        <v>45060</v>
      </c>
      <c r="L23" s="73">
        <v>410.14</v>
      </c>
      <c r="M23" s="72">
        <v>8540</v>
      </c>
      <c r="N23" s="73">
        <v>77.73</v>
      </c>
      <c r="O23" s="72">
        <v>1967</v>
      </c>
      <c r="P23" s="73">
        <v>17.899999999999999</v>
      </c>
      <c r="Q23" s="72">
        <v>362</v>
      </c>
      <c r="R23" s="73">
        <v>3.29</v>
      </c>
      <c r="S23" s="72">
        <v>1606</v>
      </c>
      <c r="T23" s="73">
        <v>14.61</v>
      </c>
      <c r="U23" s="72" t="s">
        <v>6</v>
      </c>
      <c r="V23" s="73" t="s">
        <v>6</v>
      </c>
    </row>
    <row r="24" spans="1:22" s="386" customFormat="1" ht="15.95" customHeight="1" x14ac:dyDescent="0.15">
      <c r="A24" s="32" t="s">
        <v>40</v>
      </c>
      <c r="B24" s="34">
        <v>5000</v>
      </c>
      <c r="C24" s="387" t="s">
        <v>1184</v>
      </c>
      <c r="D24" s="34">
        <v>10000</v>
      </c>
      <c r="E24" s="72">
        <v>3642</v>
      </c>
      <c r="F24" s="73">
        <v>10.130000000000001</v>
      </c>
      <c r="G24" s="72">
        <v>54478</v>
      </c>
      <c r="H24" s="73">
        <v>151.58000000000001</v>
      </c>
      <c r="I24" s="72">
        <v>109508</v>
      </c>
      <c r="J24" s="73">
        <v>304.69</v>
      </c>
      <c r="K24" s="72">
        <v>157117</v>
      </c>
      <c r="L24" s="73">
        <v>437.15</v>
      </c>
      <c r="M24" s="72">
        <v>20541</v>
      </c>
      <c r="N24" s="73">
        <v>57.15</v>
      </c>
      <c r="O24" s="72">
        <v>5872</v>
      </c>
      <c r="P24" s="73">
        <v>16.34</v>
      </c>
      <c r="Q24" s="72">
        <v>1475</v>
      </c>
      <c r="R24" s="73">
        <v>4.1100000000000003</v>
      </c>
      <c r="S24" s="72">
        <v>3935</v>
      </c>
      <c r="T24" s="73">
        <v>10.95</v>
      </c>
      <c r="U24" s="72" t="s">
        <v>6</v>
      </c>
      <c r="V24" s="73" t="s">
        <v>6</v>
      </c>
    </row>
    <row r="25" spans="1:22" s="386" customFormat="1" ht="15.95" customHeight="1" x14ac:dyDescent="0.15">
      <c r="A25" s="32" t="s">
        <v>40</v>
      </c>
      <c r="B25" s="34">
        <v>3000</v>
      </c>
      <c r="C25" s="387" t="s">
        <v>1184</v>
      </c>
      <c r="D25" s="34">
        <v>5000</v>
      </c>
      <c r="E25" s="72">
        <v>3848</v>
      </c>
      <c r="F25" s="73">
        <v>14.73</v>
      </c>
      <c r="G25" s="72">
        <v>37668</v>
      </c>
      <c r="H25" s="73">
        <v>144.21</v>
      </c>
      <c r="I25" s="72">
        <v>88082</v>
      </c>
      <c r="J25" s="73">
        <v>337.23</v>
      </c>
      <c r="K25" s="72">
        <v>117443</v>
      </c>
      <c r="L25" s="73">
        <v>449.64</v>
      </c>
      <c r="M25" s="72">
        <v>13801</v>
      </c>
      <c r="N25" s="73">
        <v>52.84</v>
      </c>
      <c r="O25" s="72">
        <v>2555</v>
      </c>
      <c r="P25" s="73">
        <v>9.7799999999999994</v>
      </c>
      <c r="Q25" s="72">
        <v>1230</v>
      </c>
      <c r="R25" s="73">
        <v>4.71</v>
      </c>
      <c r="S25" s="72">
        <v>1212</v>
      </c>
      <c r="T25" s="73">
        <v>4.6399999999999997</v>
      </c>
      <c r="U25" s="72">
        <v>3</v>
      </c>
      <c r="V25" s="73">
        <v>0.01</v>
      </c>
    </row>
    <row r="26" spans="1:22" s="386" customFormat="1" ht="15.95" customHeight="1" x14ac:dyDescent="0.15">
      <c r="A26" s="32" t="s">
        <v>40</v>
      </c>
      <c r="B26" s="97">
        <v>1000</v>
      </c>
      <c r="C26" s="387" t="s">
        <v>1184</v>
      </c>
      <c r="D26" s="34">
        <v>3000</v>
      </c>
      <c r="E26" s="72">
        <v>12377</v>
      </c>
      <c r="F26" s="73">
        <v>22.72</v>
      </c>
      <c r="G26" s="72">
        <v>71531</v>
      </c>
      <c r="H26" s="73">
        <v>131.29</v>
      </c>
      <c r="I26" s="72">
        <v>150823</v>
      </c>
      <c r="J26" s="73">
        <v>276.83</v>
      </c>
      <c r="K26" s="72">
        <v>251672</v>
      </c>
      <c r="L26" s="73">
        <v>461.93</v>
      </c>
      <c r="M26" s="72">
        <v>21329</v>
      </c>
      <c r="N26" s="73">
        <v>39.15</v>
      </c>
      <c r="O26" s="72">
        <v>4462</v>
      </c>
      <c r="P26" s="73">
        <v>8.19</v>
      </c>
      <c r="Q26" s="72">
        <v>2750</v>
      </c>
      <c r="R26" s="73">
        <v>5.05</v>
      </c>
      <c r="S26" s="72">
        <v>1135</v>
      </c>
      <c r="T26" s="73">
        <v>2.08</v>
      </c>
      <c r="U26" s="72">
        <v>4</v>
      </c>
      <c r="V26" s="73">
        <v>0.01</v>
      </c>
    </row>
    <row r="27" spans="1:22" s="386" customFormat="1" ht="15.95" customHeight="1" x14ac:dyDescent="0.15">
      <c r="A27" s="32" t="s">
        <v>40</v>
      </c>
      <c r="B27" s="97"/>
      <c r="C27" s="387" t="s">
        <v>1186</v>
      </c>
      <c r="D27" s="34">
        <v>1000</v>
      </c>
      <c r="E27" s="72">
        <v>5955</v>
      </c>
      <c r="F27" s="73">
        <v>39.369999999999997</v>
      </c>
      <c r="G27" s="72">
        <v>18274</v>
      </c>
      <c r="H27" s="73">
        <v>120.82</v>
      </c>
      <c r="I27" s="72">
        <v>36443</v>
      </c>
      <c r="J27" s="73">
        <v>240.94</v>
      </c>
      <c r="K27" s="72">
        <v>65911</v>
      </c>
      <c r="L27" s="73">
        <v>435.77</v>
      </c>
      <c r="M27" s="72">
        <v>5339</v>
      </c>
      <c r="N27" s="73">
        <v>35.299999999999997</v>
      </c>
      <c r="O27" s="72">
        <v>1420</v>
      </c>
      <c r="P27" s="73">
        <v>9.39</v>
      </c>
      <c r="Q27" s="72">
        <v>846</v>
      </c>
      <c r="R27" s="73">
        <v>5.59</v>
      </c>
      <c r="S27" s="72">
        <v>171</v>
      </c>
      <c r="T27" s="73">
        <v>1.1299999999999999</v>
      </c>
      <c r="U27" s="72">
        <v>3</v>
      </c>
      <c r="V27" s="73">
        <v>0.02</v>
      </c>
    </row>
    <row r="28" spans="1:22" s="400" customFormat="1" ht="15.95" customHeight="1" x14ac:dyDescent="0.25">
      <c r="A28" s="411" t="s">
        <v>91</v>
      </c>
      <c r="B28" s="454"/>
      <c r="C28" s="411"/>
      <c r="D28" s="454"/>
      <c r="E28" s="441">
        <v>26529</v>
      </c>
      <c r="F28" s="442">
        <v>18.600000000000001</v>
      </c>
      <c r="G28" s="441">
        <v>198534</v>
      </c>
      <c r="H28" s="442">
        <v>139.16999999999999</v>
      </c>
      <c r="I28" s="441">
        <v>429530</v>
      </c>
      <c r="J28" s="442">
        <v>301.10000000000002</v>
      </c>
      <c r="K28" s="441">
        <v>637203</v>
      </c>
      <c r="L28" s="442">
        <v>446.67</v>
      </c>
      <c r="M28" s="441">
        <v>69550</v>
      </c>
      <c r="N28" s="442">
        <v>48.75</v>
      </c>
      <c r="O28" s="441">
        <v>16278</v>
      </c>
      <c r="P28" s="442">
        <v>11.41</v>
      </c>
      <c r="Q28" s="441">
        <v>6663</v>
      </c>
      <c r="R28" s="442">
        <v>4.67</v>
      </c>
      <c r="S28" s="441">
        <v>8058</v>
      </c>
      <c r="T28" s="442">
        <v>5.65</v>
      </c>
      <c r="U28" s="441">
        <v>10</v>
      </c>
      <c r="V28" s="442">
        <v>0.01</v>
      </c>
    </row>
    <row r="29" spans="1:22" s="400" customFormat="1" ht="15.95" customHeight="1" x14ac:dyDescent="0.25">
      <c r="A29" s="411" t="s">
        <v>80</v>
      </c>
      <c r="B29" s="454"/>
      <c r="C29" s="411"/>
      <c r="D29" s="454"/>
      <c r="E29" s="441">
        <v>72186</v>
      </c>
      <c r="F29" s="442">
        <v>9.0299999999999994</v>
      </c>
      <c r="G29" s="441">
        <v>1403252</v>
      </c>
      <c r="H29" s="442">
        <v>175.6</v>
      </c>
      <c r="I29" s="441">
        <v>3730705</v>
      </c>
      <c r="J29" s="442">
        <v>466.86</v>
      </c>
      <c r="K29" s="441">
        <v>3686647</v>
      </c>
      <c r="L29" s="442">
        <v>461.35</v>
      </c>
      <c r="M29" s="441">
        <v>721308</v>
      </c>
      <c r="N29" s="442">
        <v>90.27</v>
      </c>
      <c r="O29" s="441">
        <v>187365</v>
      </c>
      <c r="P29" s="442">
        <v>23.45</v>
      </c>
      <c r="Q29" s="441">
        <v>40131</v>
      </c>
      <c r="R29" s="442">
        <v>5.0199999999999996</v>
      </c>
      <c r="S29" s="441">
        <v>124382</v>
      </c>
      <c r="T29" s="442">
        <v>15.57</v>
      </c>
      <c r="U29" s="441">
        <v>47</v>
      </c>
      <c r="V29" s="442">
        <v>0.01</v>
      </c>
    </row>
    <row r="30" spans="1:22" s="386" customFormat="1" ht="15.95" customHeight="1" x14ac:dyDescent="0.15">
      <c r="A30" s="389" t="s">
        <v>81</v>
      </c>
      <c r="B30" s="98"/>
      <c r="C30" s="389"/>
      <c r="D30" s="98"/>
      <c r="E30" s="93"/>
      <c r="F30" s="93"/>
      <c r="G30" s="93"/>
      <c r="H30" s="93"/>
      <c r="I30" s="93"/>
      <c r="J30" s="93"/>
      <c r="K30" s="93"/>
      <c r="L30" s="93"/>
      <c r="M30" s="93"/>
      <c r="N30" s="93"/>
      <c r="O30" s="93"/>
      <c r="P30" s="93"/>
      <c r="Q30" s="93"/>
      <c r="R30" s="93"/>
      <c r="S30" s="93"/>
      <c r="T30" s="93"/>
      <c r="U30" s="93"/>
      <c r="V30" s="93"/>
    </row>
    <row r="31" spans="1:22" s="386" customFormat="1" ht="15.95" customHeight="1" x14ac:dyDescent="0.15">
      <c r="A31" s="539" t="s">
        <v>82</v>
      </c>
      <c r="B31" s="539"/>
      <c r="C31" s="389"/>
      <c r="D31" s="98"/>
      <c r="E31" s="66"/>
      <c r="F31" s="67"/>
      <c r="G31" s="66"/>
      <c r="H31" s="67"/>
      <c r="I31" s="66"/>
      <c r="J31" s="67"/>
      <c r="K31" s="66"/>
      <c r="L31" s="67"/>
      <c r="M31" s="66"/>
      <c r="N31" s="67"/>
      <c r="O31" s="66"/>
      <c r="P31" s="67"/>
      <c r="Q31" s="66"/>
      <c r="R31" s="67"/>
      <c r="S31" s="66"/>
      <c r="T31" s="67"/>
      <c r="U31" s="66"/>
      <c r="V31" s="67"/>
    </row>
    <row r="32" spans="1:22" s="386" customFormat="1" ht="15.95" customHeight="1" x14ac:dyDescent="0.15">
      <c r="A32" s="539"/>
      <c r="B32" s="539"/>
      <c r="C32" s="389"/>
      <c r="D32" s="98"/>
      <c r="E32" s="66"/>
      <c r="F32" s="67"/>
      <c r="G32" s="66"/>
      <c r="H32" s="67"/>
      <c r="I32" s="66"/>
      <c r="J32" s="67"/>
      <c r="K32" s="66"/>
      <c r="L32" s="67"/>
      <c r="M32" s="66"/>
      <c r="N32" s="67"/>
      <c r="O32" s="66"/>
      <c r="P32" s="67"/>
      <c r="Q32" s="66"/>
      <c r="R32" s="67"/>
      <c r="S32" s="66"/>
      <c r="T32" s="67"/>
      <c r="U32" s="66"/>
      <c r="V32" s="67"/>
    </row>
    <row r="33" spans="1:22" s="386" customFormat="1" ht="15.95" customHeight="1" x14ac:dyDescent="0.15">
      <c r="A33" s="539"/>
      <c r="B33" s="539"/>
      <c r="C33" s="54"/>
      <c r="D33" s="99"/>
      <c r="E33" s="84"/>
      <c r="F33" s="85"/>
      <c r="G33" s="84"/>
      <c r="H33" s="85"/>
      <c r="I33" s="84"/>
      <c r="J33" s="85"/>
      <c r="K33" s="84"/>
      <c r="L33" s="85"/>
      <c r="M33" s="84"/>
      <c r="N33" s="85"/>
      <c r="O33" s="84"/>
      <c r="P33" s="85"/>
      <c r="Q33" s="84"/>
      <c r="R33" s="85"/>
      <c r="S33" s="84"/>
      <c r="T33" s="85"/>
      <c r="U33" s="84"/>
      <c r="V33" s="85"/>
    </row>
    <row r="34" spans="1:22" s="386" customFormat="1" ht="15.95" customHeight="1" x14ac:dyDescent="0.15">
      <c r="B34" s="99"/>
      <c r="C34" s="54"/>
      <c r="D34" s="99"/>
      <c r="E34" s="84"/>
      <c r="F34" s="85"/>
      <c r="G34" s="84"/>
      <c r="H34" s="85"/>
      <c r="I34" s="84"/>
      <c r="J34" s="85"/>
      <c r="K34" s="84"/>
      <c r="L34" s="85"/>
      <c r="M34" s="84"/>
      <c r="N34" s="85"/>
      <c r="O34" s="84"/>
      <c r="P34" s="85"/>
      <c r="Q34" s="84"/>
      <c r="R34" s="85"/>
      <c r="S34" s="84"/>
      <c r="T34" s="85"/>
      <c r="U34" s="84"/>
      <c r="V34" s="85"/>
    </row>
    <row r="35" spans="1:22" s="386" customFormat="1" ht="15.95" customHeight="1" x14ac:dyDescent="0.15">
      <c r="B35" s="99"/>
      <c r="C35" s="54"/>
      <c r="D35" s="99"/>
      <c r="E35" s="84"/>
      <c r="F35" s="85"/>
      <c r="G35" s="84"/>
      <c r="H35" s="85"/>
      <c r="I35" s="84"/>
      <c r="J35" s="85"/>
      <c r="K35" s="84"/>
      <c r="L35" s="85"/>
      <c r="M35" s="84"/>
      <c r="N35" s="85"/>
      <c r="O35" s="84"/>
      <c r="P35" s="85"/>
      <c r="Q35" s="84"/>
      <c r="R35" s="85"/>
      <c r="S35" s="84"/>
      <c r="T35" s="85"/>
      <c r="U35" s="84"/>
      <c r="V35" s="85"/>
    </row>
    <row r="36" spans="1:22" s="386" customFormat="1" ht="15.95" customHeight="1" x14ac:dyDescent="0.15">
      <c r="A36" s="389"/>
      <c r="B36" s="98"/>
      <c r="C36" s="389"/>
      <c r="D36" s="98"/>
      <c r="E36" s="66"/>
      <c r="F36" s="67"/>
      <c r="G36" s="66"/>
      <c r="H36" s="67"/>
      <c r="I36" s="66"/>
      <c r="J36" s="67"/>
      <c r="K36" s="66"/>
      <c r="L36" s="67"/>
      <c r="M36" s="66"/>
      <c r="N36" s="67"/>
      <c r="O36" s="66"/>
      <c r="P36" s="67"/>
      <c r="Q36" s="66"/>
      <c r="R36" s="67"/>
      <c r="S36" s="66"/>
      <c r="T36" s="67"/>
      <c r="U36" s="66"/>
      <c r="V36" s="67"/>
    </row>
    <row r="37" spans="1:22" s="386" customFormat="1" ht="15.95" customHeight="1" x14ac:dyDescent="0.15">
      <c r="B37" s="100"/>
      <c r="D37" s="100"/>
      <c r="E37" s="66"/>
      <c r="F37" s="67"/>
      <c r="G37" s="66"/>
      <c r="H37" s="67"/>
      <c r="I37" s="66"/>
      <c r="J37" s="67"/>
      <c r="K37" s="66"/>
      <c r="L37" s="67"/>
      <c r="M37" s="66"/>
      <c r="N37" s="67"/>
      <c r="O37" s="66"/>
      <c r="P37" s="67"/>
      <c r="Q37" s="66"/>
      <c r="R37" s="67"/>
      <c r="S37" s="66"/>
      <c r="T37" s="67"/>
      <c r="U37" s="66"/>
      <c r="V37" s="67"/>
    </row>
    <row r="38" spans="1:22" ht="15.95" customHeight="1" x14ac:dyDescent="0.2"/>
    <row r="39" spans="1:22" ht="15.95" customHeight="1" x14ac:dyDescent="0.2"/>
    <row r="40" spans="1:22" ht="15.95" customHeight="1" x14ac:dyDescent="0.2"/>
    <row r="41" spans="1:22" ht="15.95" customHeight="1" x14ac:dyDescent="0.2"/>
    <row r="42" spans="1:22" ht="15.95" customHeight="1" x14ac:dyDescent="0.2"/>
    <row r="43" spans="1:22" ht="15.95" customHeight="1" x14ac:dyDescent="0.2"/>
    <row r="44" spans="1:22" ht="15.95" customHeight="1" x14ac:dyDescent="0.2"/>
    <row r="45" spans="1:22" ht="15.95" customHeight="1" x14ac:dyDescent="0.2"/>
    <row r="46" spans="1:22" ht="15.95" customHeight="1" x14ac:dyDescent="0.2"/>
    <row r="47" spans="1:22" ht="15.95" customHeight="1" x14ac:dyDescent="0.2"/>
    <row r="48" spans="1:22" ht="15.95" customHeight="1" x14ac:dyDescent="0.2"/>
    <row r="49" ht="15.95" customHeight="1" x14ac:dyDescent="0.2"/>
    <row r="50" ht="15.95" customHeight="1" x14ac:dyDescent="0.2"/>
    <row r="51" ht="15.95" customHeight="1" x14ac:dyDescent="0.2"/>
    <row r="52" ht="15.95" customHeight="1" x14ac:dyDescent="0.2"/>
    <row r="53" ht="15.95" customHeight="1" x14ac:dyDescent="0.2"/>
    <row r="54" ht="15.95" customHeight="1" x14ac:dyDescent="0.2"/>
    <row r="55" ht="15.95" customHeight="1" x14ac:dyDescent="0.2"/>
    <row r="56" ht="15.95" customHeight="1" x14ac:dyDescent="0.2"/>
    <row r="57" ht="15.95" customHeight="1" x14ac:dyDescent="0.2"/>
    <row r="58" ht="15.95" customHeight="1" x14ac:dyDescent="0.2"/>
    <row r="59" ht="15.95" customHeight="1" x14ac:dyDescent="0.2"/>
    <row r="60" ht="15.95" customHeight="1" x14ac:dyDescent="0.2"/>
    <row r="61" ht="15.95" customHeight="1" x14ac:dyDescent="0.2"/>
    <row r="62" ht="15.95" customHeight="1" x14ac:dyDescent="0.2"/>
    <row r="63" ht="15.95" customHeight="1" x14ac:dyDescent="0.2"/>
    <row r="64" ht="15.95" customHeight="1" x14ac:dyDescent="0.2"/>
    <row r="65" ht="15.95" customHeight="1" x14ac:dyDescent="0.2"/>
    <row r="66" ht="15.95" customHeight="1" x14ac:dyDescent="0.2"/>
    <row r="67" ht="15.95" customHeight="1" x14ac:dyDescent="0.2"/>
    <row r="68" ht="15.95" customHeight="1" x14ac:dyDescent="0.2"/>
    <row r="69" ht="15.95" customHeight="1" x14ac:dyDescent="0.2"/>
    <row r="70" ht="15.95" customHeight="1" x14ac:dyDescent="0.2"/>
    <row r="71" ht="15.95" customHeight="1" x14ac:dyDescent="0.2"/>
    <row r="72" ht="15.95" customHeight="1" x14ac:dyDescent="0.2"/>
    <row r="73" ht="15.95" customHeight="1" x14ac:dyDescent="0.2"/>
    <row r="74" ht="15.95" customHeight="1" x14ac:dyDescent="0.2"/>
    <row r="75" ht="15.95" customHeight="1" x14ac:dyDescent="0.2"/>
    <row r="76" ht="15.95" customHeight="1" x14ac:dyDescent="0.2"/>
    <row r="77" ht="15.95" customHeight="1" x14ac:dyDescent="0.2"/>
    <row r="78" ht="15.95" customHeight="1" x14ac:dyDescent="0.2"/>
    <row r="79" ht="15.95" customHeight="1" x14ac:dyDescent="0.2"/>
    <row r="80" ht="15.95" customHeight="1" x14ac:dyDescent="0.2"/>
    <row r="81" ht="15.95" customHeight="1" x14ac:dyDescent="0.2"/>
    <row r="82" ht="15.95" customHeight="1" x14ac:dyDescent="0.2"/>
    <row r="83" ht="15.95" customHeight="1" x14ac:dyDescent="0.2"/>
    <row r="84" ht="15.95" customHeight="1" x14ac:dyDescent="0.2"/>
    <row r="85" ht="15.95" customHeight="1" x14ac:dyDescent="0.2"/>
    <row r="86" ht="15.95" customHeight="1" x14ac:dyDescent="0.2"/>
    <row r="87" ht="15.95" customHeight="1" x14ac:dyDescent="0.2"/>
    <row r="88" ht="15.95" customHeight="1" x14ac:dyDescent="0.2"/>
    <row r="89" ht="15.95" customHeight="1" x14ac:dyDescent="0.2"/>
    <row r="90" ht="15.95" customHeight="1" x14ac:dyDescent="0.2"/>
    <row r="91" ht="15.95" customHeight="1" x14ac:dyDescent="0.2"/>
    <row r="92" ht="15.95" customHeight="1" x14ac:dyDescent="0.2"/>
    <row r="93" ht="15.95" customHeight="1" x14ac:dyDescent="0.2"/>
    <row r="94" ht="15.95" customHeight="1" x14ac:dyDescent="0.2"/>
    <row r="95" ht="15.95" customHeight="1" x14ac:dyDescent="0.2"/>
    <row r="96" ht="15.95" customHeight="1" x14ac:dyDescent="0.2"/>
    <row r="97" ht="15.95" customHeight="1" x14ac:dyDescent="0.2"/>
    <row r="98" ht="15.95" customHeight="1" x14ac:dyDescent="0.2"/>
    <row r="99" ht="15.95" customHeight="1" x14ac:dyDescent="0.2"/>
    <row r="100" ht="15.95" customHeight="1" x14ac:dyDescent="0.2"/>
    <row r="101" ht="15.95" customHeight="1" x14ac:dyDescent="0.2"/>
    <row r="102" ht="15.95" customHeight="1" x14ac:dyDescent="0.2"/>
    <row r="103" ht="15.95" customHeight="1" x14ac:dyDescent="0.2"/>
    <row r="104" ht="15.95" customHeight="1" x14ac:dyDescent="0.2"/>
    <row r="105" ht="15.95" customHeight="1" x14ac:dyDescent="0.2"/>
    <row r="106" ht="15.95" customHeight="1" x14ac:dyDescent="0.2"/>
    <row r="107" ht="15.95" customHeight="1" x14ac:dyDescent="0.2"/>
    <row r="108" ht="15.95" customHeight="1" x14ac:dyDescent="0.2"/>
    <row r="109" ht="15.95" customHeight="1" x14ac:dyDescent="0.2"/>
    <row r="110" ht="15.95" customHeight="1" x14ac:dyDescent="0.2"/>
    <row r="111" ht="15.95" customHeight="1" x14ac:dyDescent="0.2"/>
    <row r="112" ht="15.95" customHeight="1" x14ac:dyDescent="0.2"/>
  </sheetData>
  <mergeCells count="21">
    <mergeCell ref="C13:D13"/>
    <mergeCell ref="A31:B31"/>
    <mergeCell ref="A32:B32"/>
    <mergeCell ref="A33:B33"/>
    <mergeCell ref="G5:H5"/>
    <mergeCell ref="A1:V1"/>
    <mergeCell ref="A2:V2"/>
    <mergeCell ref="A4:A6"/>
    <mergeCell ref="B4:D6"/>
    <mergeCell ref="E4:J4"/>
    <mergeCell ref="K4:L4"/>
    <mergeCell ref="M4:N4"/>
    <mergeCell ref="O4:T4"/>
    <mergeCell ref="U4:V5"/>
    <mergeCell ref="E5:F5"/>
    <mergeCell ref="S5:T5"/>
    <mergeCell ref="I5:J5"/>
    <mergeCell ref="K5:L5"/>
    <mergeCell ref="M5:N5"/>
    <mergeCell ref="O5:P5"/>
    <mergeCell ref="Q5:R5"/>
  </mergeCells>
  <pageMargins left="0.59055118110236227" right="0.59055118110236227" top="0.59055118110236227" bottom="0.98425196850393704" header="0" footer="0.19685039370078741"/>
  <pageSetup paperSize="9" orientation="portrait" r:id="rId1"/>
  <headerFooter>
    <oddFooter>&amp;C&amp;"Arial,Standard"&amp;8Statistische Berichte Niedersachsen  L II 7, L II 9 - j / 2019
Seite 64 - 65</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V1627"/>
  <sheetViews>
    <sheetView showGridLines="0" zoomScale="85" zoomScaleNormal="85" workbookViewId="0">
      <selection activeCell="AA31" sqref="AA31"/>
    </sheetView>
  </sheetViews>
  <sheetFormatPr baseColWidth="10" defaultColWidth="11.42578125" defaultRowHeight="12.75" x14ac:dyDescent="0.2"/>
  <cols>
    <col min="1" max="1" width="9.5703125" style="88" customWidth="1"/>
    <col min="2" max="2" width="20.7109375" style="58" customWidth="1"/>
    <col min="3" max="3" width="6.7109375" style="59" customWidth="1"/>
    <col min="4" max="4" width="7.5703125" style="60" customWidth="1"/>
    <col min="5" max="5" width="7.5703125" style="58" customWidth="1"/>
    <col min="6" max="6" width="7.5703125" style="59" customWidth="1"/>
    <col min="7" max="7" width="7.5703125" style="60" customWidth="1"/>
    <col min="8" max="8" width="7.5703125" style="59" customWidth="1"/>
    <col min="9" max="9" width="7.5703125" style="60" customWidth="1"/>
    <col min="10" max="10" width="7.5703125" style="58" customWidth="1"/>
    <col min="11" max="11" width="7.85546875" style="59" customWidth="1"/>
    <col min="12" max="12" width="7.85546875" style="60" customWidth="1"/>
    <col min="13" max="13" width="7.85546875" style="59" customWidth="1"/>
    <col min="14" max="14" width="7.85546875" style="60" customWidth="1"/>
    <col min="15" max="15" width="7.85546875" style="58" customWidth="1"/>
    <col min="16" max="16" width="7.85546875" style="59" customWidth="1"/>
    <col min="17" max="17" width="7.85546875" style="60" customWidth="1"/>
    <col min="18" max="18" width="7.85546875" style="59" customWidth="1"/>
    <col min="19" max="19" width="7.85546875" style="60" customWidth="1"/>
    <col min="20" max="20" width="7.85546875" style="59" customWidth="1"/>
    <col min="21" max="21" width="10.42578125" style="89" customWidth="1"/>
    <col min="22" max="16384" width="11.42578125" style="58"/>
  </cols>
  <sheetData>
    <row r="1" spans="1:21" s="408" customFormat="1" ht="12.95" customHeight="1" x14ac:dyDescent="0.2">
      <c r="A1" s="541" t="s">
        <v>2977</v>
      </c>
      <c r="B1" s="541"/>
      <c r="C1" s="541"/>
      <c r="D1" s="541"/>
      <c r="E1" s="541"/>
      <c r="F1" s="541"/>
      <c r="G1" s="541"/>
      <c r="H1" s="541"/>
      <c r="I1" s="541"/>
      <c r="J1" s="541"/>
      <c r="K1" s="541"/>
      <c r="L1" s="541"/>
      <c r="M1" s="541"/>
      <c r="N1" s="541"/>
      <c r="O1" s="541"/>
      <c r="P1" s="541"/>
      <c r="Q1" s="541"/>
      <c r="R1" s="541"/>
      <c r="S1" s="541"/>
      <c r="T1" s="541"/>
      <c r="U1" s="541"/>
    </row>
    <row r="2" spans="1:21" s="56" customFormat="1" ht="12.95" customHeight="1" x14ac:dyDescent="0.2">
      <c r="A2" s="541" t="s">
        <v>2974</v>
      </c>
      <c r="B2" s="541"/>
      <c r="C2" s="541"/>
      <c r="D2" s="541"/>
      <c r="E2" s="541"/>
      <c r="F2" s="541"/>
      <c r="G2" s="541"/>
      <c r="H2" s="541"/>
      <c r="I2" s="541"/>
      <c r="J2" s="541"/>
      <c r="K2" s="541"/>
      <c r="L2" s="541"/>
      <c r="M2" s="541"/>
      <c r="N2" s="541"/>
      <c r="O2" s="541"/>
      <c r="P2" s="541"/>
      <c r="Q2" s="541"/>
      <c r="R2" s="541"/>
      <c r="S2" s="541"/>
      <c r="T2" s="541"/>
      <c r="U2" s="541"/>
    </row>
    <row r="3" spans="1:21" ht="6" customHeight="1" x14ac:dyDescent="0.2">
      <c r="A3" s="57"/>
      <c r="E3" s="59"/>
      <c r="F3" s="60"/>
      <c r="G3" s="59"/>
      <c r="H3" s="60"/>
      <c r="I3" s="59"/>
      <c r="J3" s="60"/>
      <c r="O3" s="59"/>
      <c r="P3" s="60"/>
      <c r="Q3" s="59"/>
      <c r="R3" s="60"/>
      <c r="S3" s="59"/>
      <c r="T3" s="60"/>
      <c r="U3" s="102"/>
    </row>
    <row r="4" spans="1:21" s="61" customFormat="1" ht="20.100000000000001" customHeight="1" x14ac:dyDescent="0.25">
      <c r="A4" s="550" t="s">
        <v>92</v>
      </c>
      <c r="B4" s="553" t="s">
        <v>93</v>
      </c>
      <c r="C4" s="543" t="s">
        <v>1177</v>
      </c>
      <c r="D4" s="556"/>
      <c r="E4" s="556"/>
      <c r="F4" s="556"/>
      <c r="G4" s="556"/>
      <c r="H4" s="542"/>
      <c r="I4" s="540" t="s">
        <v>2976</v>
      </c>
      <c r="J4" s="540"/>
      <c r="K4" s="540" t="s">
        <v>2976</v>
      </c>
      <c r="L4" s="540"/>
      <c r="M4" s="543" t="s">
        <v>1178</v>
      </c>
      <c r="N4" s="556"/>
      <c r="O4" s="556"/>
      <c r="P4" s="556"/>
      <c r="Q4" s="556"/>
      <c r="R4" s="542"/>
      <c r="S4" s="560" t="s">
        <v>1179</v>
      </c>
      <c r="T4" s="561"/>
      <c r="U4" s="564" t="s">
        <v>92</v>
      </c>
    </row>
    <row r="5" spans="1:21" s="61" customFormat="1" ht="20.100000000000001" customHeight="1" x14ac:dyDescent="0.25">
      <c r="A5" s="551"/>
      <c r="B5" s="554"/>
      <c r="C5" s="543" t="s">
        <v>0</v>
      </c>
      <c r="D5" s="542"/>
      <c r="E5" s="543" t="s">
        <v>16</v>
      </c>
      <c r="F5" s="542"/>
      <c r="G5" s="543" t="s">
        <v>2817</v>
      </c>
      <c r="H5" s="542"/>
      <c r="I5" s="540" t="s">
        <v>2818</v>
      </c>
      <c r="J5" s="540"/>
      <c r="K5" s="540" t="s">
        <v>1180</v>
      </c>
      <c r="L5" s="540"/>
      <c r="M5" s="543" t="s">
        <v>7</v>
      </c>
      <c r="N5" s="542"/>
      <c r="O5" s="543" t="s">
        <v>1181</v>
      </c>
      <c r="P5" s="542"/>
      <c r="Q5" s="543" t="s">
        <v>1182</v>
      </c>
      <c r="R5" s="542"/>
      <c r="S5" s="562"/>
      <c r="T5" s="563"/>
      <c r="U5" s="564"/>
    </row>
    <row r="6" spans="1:21" s="61" customFormat="1" ht="20.100000000000001" customHeight="1" x14ac:dyDescent="0.25">
      <c r="A6" s="552"/>
      <c r="B6" s="555"/>
      <c r="C6" s="30">
        <v>1000</v>
      </c>
      <c r="D6" s="31" t="s">
        <v>27</v>
      </c>
      <c r="E6" s="30">
        <v>1000</v>
      </c>
      <c r="F6" s="31" t="s">
        <v>27</v>
      </c>
      <c r="G6" s="30">
        <v>1000</v>
      </c>
      <c r="H6" s="31" t="s">
        <v>27</v>
      </c>
      <c r="I6" s="30">
        <v>1000</v>
      </c>
      <c r="J6" s="31" t="s">
        <v>27</v>
      </c>
      <c r="K6" s="30">
        <v>1000</v>
      </c>
      <c r="L6" s="31" t="s">
        <v>27</v>
      </c>
      <c r="M6" s="30">
        <v>1000</v>
      </c>
      <c r="N6" s="31" t="s">
        <v>27</v>
      </c>
      <c r="O6" s="30">
        <v>1000</v>
      </c>
      <c r="P6" s="31" t="s">
        <v>27</v>
      </c>
      <c r="Q6" s="30">
        <v>1000</v>
      </c>
      <c r="R6" s="31" t="s">
        <v>27</v>
      </c>
      <c r="S6" s="30">
        <v>1000</v>
      </c>
      <c r="T6" s="31" t="s">
        <v>27</v>
      </c>
      <c r="U6" s="564"/>
    </row>
    <row r="7" spans="1:21" s="450" customFormat="1" ht="6" customHeight="1" x14ac:dyDescent="0.15">
      <c r="A7" s="62"/>
      <c r="B7" s="32"/>
      <c r="C7" s="63"/>
      <c r="D7" s="64"/>
      <c r="E7" s="63"/>
      <c r="F7" s="64"/>
      <c r="G7" s="63"/>
      <c r="H7" s="64"/>
      <c r="I7" s="63"/>
      <c r="J7" s="64"/>
      <c r="K7" s="63"/>
      <c r="L7" s="64"/>
      <c r="M7" s="63"/>
      <c r="N7" s="64"/>
      <c r="O7" s="63"/>
      <c r="P7" s="64"/>
      <c r="Q7" s="63"/>
      <c r="R7" s="64"/>
      <c r="S7" s="63"/>
      <c r="T7" s="64"/>
      <c r="U7" s="103"/>
    </row>
    <row r="8" spans="1:21" s="447" customFormat="1" ht="11.25" customHeight="1" x14ac:dyDescent="0.15">
      <c r="A8" s="548" t="s">
        <v>29</v>
      </c>
      <c r="B8" s="548"/>
      <c r="C8" s="431"/>
      <c r="D8" s="432"/>
      <c r="F8" s="431"/>
      <c r="G8" s="432"/>
      <c r="H8" s="431"/>
      <c r="I8" s="432"/>
      <c r="K8" s="431"/>
      <c r="L8" s="432"/>
      <c r="M8" s="431"/>
      <c r="N8" s="432"/>
      <c r="P8" s="431"/>
      <c r="Q8" s="432"/>
      <c r="R8" s="431"/>
      <c r="S8" s="432"/>
      <c r="T8" s="431"/>
      <c r="U8" s="433"/>
    </row>
    <row r="9" spans="1:21" s="449" customFormat="1" ht="11.25" customHeight="1" x14ac:dyDescent="0.15">
      <c r="A9" s="546" t="s">
        <v>1166</v>
      </c>
      <c r="B9" s="546"/>
      <c r="C9" s="72"/>
      <c r="D9" s="73"/>
      <c r="E9" s="72"/>
      <c r="F9" s="73"/>
      <c r="G9" s="72"/>
      <c r="H9" s="73"/>
      <c r="I9" s="72"/>
      <c r="J9" s="73"/>
      <c r="K9" s="72"/>
      <c r="L9" s="73"/>
      <c r="M9" s="72"/>
      <c r="N9" s="73"/>
      <c r="O9" s="72"/>
      <c r="P9" s="73"/>
      <c r="Q9" s="72"/>
      <c r="R9" s="73"/>
      <c r="S9" s="72"/>
      <c r="T9" s="73"/>
      <c r="U9" s="103"/>
    </row>
    <row r="10" spans="1:21" s="450" customFormat="1" ht="11.25" customHeight="1" x14ac:dyDescent="0.15">
      <c r="A10" s="71">
        <v>1010000000</v>
      </c>
      <c r="B10" s="448" t="s">
        <v>30</v>
      </c>
      <c r="C10" s="72">
        <v>182</v>
      </c>
      <c r="D10" s="73">
        <v>0.73</v>
      </c>
      <c r="E10" s="72">
        <v>52573</v>
      </c>
      <c r="F10" s="73">
        <v>211.54</v>
      </c>
      <c r="G10" s="72">
        <v>132729</v>
      </c>
      <c r="H10" s="73">
        <v>534.05999999999995</v>
      </c>
      <c r="I10" s="72">
        <v>140235</v>
      </c>
      <c r="J10" s="73">
        <v>564.26</v>
      </c>
      <c r="K10" s="72">
        <v>35685</v>
      </c>
      <c r="L10" s="73">
        <v>143.59</v>
      </c>
      <c r="M10" s="72">
        <v>6185</v>
      </c>
      <c r="N10" s="73">
        <v>24.89</v>
      </c>
      <c r="O10" s="72">
        <v>1168</v>
      </c>
      <c r="P10" s="73">
        <v>4.7</v>
      </c>
      <c r="Q10" s="72">
        <v>5017</v>
      </c>
      <c r="R10" s="73">
        <v>20.190000000000001</v>
      </c>
      <c r="S10" s="72" t="s">
        <v>6</v>
      </c>
      <c r="T10" s="73" t="s">
        <v>6</v>
      </c>
      <c r="U10" s="103">
        <v>31010000000</v>
      </c>
    </row>
    <row r="11" spans="1:21" s="450" customFormat="1" ht="5.0999999999999996" customHeight="1" x14ac:dyDescent="0.15">
      <c r="A11" s="74" t="s">
        <v>81</v>
      </c>
      <c r="C11" s="66"/>
      <c r="D11" s="67"/>
      <c r="E11" s="66"/>
      <c r="F11" s="67"/>
      <c r="G11" s="66"/>
      <c r="H11" s="67"/>
      <c r="I11" s="66"/>
      <c r="J11" s="67"/>
      <c r="K11" s="66"/>
      <c r="L11" s="67"/>
      <c r="M11" s="66"/>
      <c r="N11" s="67"/>
      <c r="O11" s="66"/>
      <c r="P11" s="67"/>
      <c r="Q11" s="66"/>
      <c r="R11" s="67"/>
      <c r="S11" s="66"/>
      <c r="T11" s="67"/>
      <c r="U11" s="105"/>
    </row>
    <row r="12" spans="1:21" s="449" customFormat="1" ht="11.25" customHeight="1" x14ac:dyDescent="0.15">
      <c r="A12" s="546" t="s">
        <v>1167</v>
      </c>
      <c r="B12" s="546"/>
      <c r="C12" s="66"/>
      <c r="D12" s="67"/>
      <c r="E12" s="66"/>
      <c r="F12" s="67"/>
      <c r="G12" s="66"/>
      <c r="H12" s="67"/>
      <c r="I12" s="66"/>
      <c r="J12" s="67"/>
      <c r="K12" s="66"/>
      <c r="L12" s="67"/>
      <c r="M12" s="66"/>
      <c r="N12" s="67"/>
      <c r="O12" s="66"/>
      <c r="P12" s="67"/>
      <c r="Q12" s="66"/>
      <c r="R12" s="67"/>
      <c r="S12" s="66"/>
      <c r="T12" s="67"/>
      <c r="U12" s="105"/>
    </row>
    <row r="13" spans="1:21" s="450" customFormat="1" ht="11.25" customHeight="1" x14ac:dyDescent="0.15">
      <c r="A13" s="71">
        <v>1020000000</v>
      </c>
      <c r="B13" s="448" t="s">
        <v>31</v>
      </c>
      <c r="C13" s="72">
        <v>433</v>
      </c>
      <c r="D13" s="73">
        <v>4.1399999999999997</v>
      </c>
      <c r="E13" s="72">
        <v>24535</v>
      </c>
      <c r="F13" s="73">
        <v>234.92</v>
      </c>
      <c r="G13" s="72">
        <v>39182</v>
      </c>
      <c r="H13" s="73">
        <v>375.16</v>
      </c>
      <c r="I13" s="72">
        <v>43929</v>
      </c>
      <c r="J13" s="73">
        <v>420.61</v>
      </c>
      <c r="K13" s="72">
        <v>14028</v>
      </c>
      <c r="L13" s="73">
        <v>134.32</v>
      </c>
      <c r="M13" s="72">
        <v>3831</v>
      </c>
      <c r="N13" s="73">
        <v>36.68</v>
      </c>
      <c r="O13" s="72">
        <v>672</v>
      </c>
      <c r="P13" s="73">
        <v>6.43</v>
      </c>
      <c r="Q13" s="72">
        <v>3159</v>
      </c>
      <c r="R13" s="73">
        <v>30.25</v>
      </c>
      <c r="S13" s="72" t="s">
        <v>6</v>
      </c>
      <c r="T13" s="73" t="s">
        <v>6</v>
      </c>
      <c r="U13" s="103">
        <v>31020000000</v>
      </c>
    </row>
    <row r="14" spans="1:21" s="450" customFormat="1" ht="5.0999999999999996" customHeight="1" x14ac:dyDescent="0.15">
      <c r="A14" s="74" t="s">
        <v>81</v>
      </c>
      <c r="C14" s="66"/>
      <c r="D14" s="67"/>
      <c r="E14" s="66"/>
      <c r="F14" s="67"/>
      <c r="G14" s="66"/>
      <c r="H14" s="67"/>
      <c r="I14" s="66"/>
      <c r="J14" s="67"/>
      <c r="K14" s="66"/>
      <c r="L14" s="67"/>
      <c r="M14" s="66"/>
      <c r="N14" s="67"/>
      <c r="O14" s="66"/>
      <c r="P14" s="67"/>
      <c r="Q14" s="66"/>
      <c r="R14" s="67"/>
      <c r="S14" s="66"/>
      <c r="T14" s="67"/>
      <c r="U14" s="105"/>
    </row>
    <row r="15" spans="1:21" s="449" customFormat="1" ht="11.25" customHeight="1" x14ac:dyDescent="0.15">
      <c r="A15" s="546" t="s">
        <v>1168</v>
      </c>
      <c r="B15" s="546"/>
      <c r="C15" s="66"/>
      <c r="D15" s="67"/>
      <c r="E15" s="66"/>
      <c r="F15" s="67"/>
      <c r="G15" s="66"/>
      <c r="H15" s="67"/>
      <c r="I15" s="66"/>
      <c r="J15" s="67"/>
      <c r="K15" s="66"/>
      <c r="L15" s="67"/>
      <c r="M15" s="66"/>
      <c r="N15" s="67"/>
      <c r="O15" s="66"/>
      <c r="P15" s="67"/>
      <c r="Q15" s="66"/>
      <c r="R15" s="67"/>
      <c r="S15" s="66"/>
      <c r="T15" s="67"/>
      <c r="U15" s="105"/>
    </row>
    <row r="16" spans="1:21" s="450" customFormat="1" ht="11.25" customHeight="1" x14ac:dyDescent="0.15">
      <c r="A16" s="71">
        <v>1030000000</v>
      </c>
      <c r="B16" s="448" t="s">
        <v>32</v>
      </c>
      <c r="C16" s="72">
        <v>134</v>
      </c>
      <c r="D16" s="73">
        <v>1.08</v>
      </c>
      <c r="E16" s="72">
        <v>25904</v>
      </c>
      <c r="F16" s="73">
        <v>208.49</v>
      </c>
      <c r="G16" s="72">
        <v>114773</v>
      </c>
      <c r="H16" s="73">
        <v>923.75</v>
      </c>
      <c r="I16" s="72">
        <v>79878</v>
      </c>
      <c r="J16" s="73">
        <v>642.89</v>
      </c>
      <c r="K16" s="72">
        <v>38546</v>
      </c>
      <c r="L16" s="73">
        <v>310.24</v>
      </c>
      <c r="M16" s="72">
        <v>3170</v>
      </c>
      <c r="N16" s="73">
        <v>25.51</v>
      </c>
      <c r="O16" s="72">
        <v>557</v>
      </c>
      <c r="P16" s="73">
        <v>4.4800000000000004</v>
      </c>
      <c r="Q16" s="72">
        <v>2613</v>
      </c>
      <c r="R16" s="73">
        <v>21.03</v>
      </c>
      <c r="S16" s="72" t="s">
        <v>6</v>
      </c>
      <c r="T16" s="73" t="s">
        <v>6</v>
      </c>
      <c r="U16" s="103">
        <v>31030000000</v>
      </c>
    </row>
    <row r="17" spans="1:21" s="450" customFormat="1" ht="5.0999999999999996" customHeight="1" x14ac:dyDescent="0.15">
      <c r="A17" s="74" t="s">
        <v>81</v>
      </c>
      <c r="C17" s="66"/>
      <c r="D17" s="67"/>
      <c r="E17" s="66"/>
      <c r="F17" s="67"/>
      <c r="G17" s="66"/>
      <c r="H17" s="67"/>
      <c r="I17" s="66"/>
      <c r="J17" s="67"/>
      <c r="K17" s="66"/>
      <c r="L17" s="67"/>
      <c r="M17" s="66"/>
      <c r="N17" s="67"/>
      <c r="O17" s="66"/>
      <c r="P17" s="67"/>
      <c r="Q17" s="66"/>
      <c r="R17" s="67"/>
      <c r="S17" s="66"/>
      <c r="T17" s="67"/>
      <c r="U17" s="105" t="s">
        <v>81</v>
      </c>
    </row>
    <row r="18" spans="1:21" s="449" customFormat="1" ht="11.25" customHeight="1" x14ac:dyDescent="0.15">
      <c r="A18" s="74" t="s">
        <v>95</v>
      </c>
      <c r="B18" s="450"/>
      <c r="C18" s="66"/>
      <c r="D18" s="67"/>
      <c r="E18" s="66"/>
      <c r="F18" s="67"/>
      <c r="G18" s="66"/>
      <c r="H18" s="67"/>
      <c r="I18" s="66"/>
      <c r="J18" s="67"/>
      <c r="K18" s="66"/>
      <c r="L18" s="67"/>
      <c r="M18" s="66"/>
      <c r="N18" s="67"/>
      <c r="O18" s="66"/>
      <c r="P18" s="67"/>
      <c r="Q18" s="66"/>
      <c r="R18" s="67"/>
      <c r="S18" s="66"/>
      <c r="T18" s="67"/>
      <c r="U18" s="105"/>
    </row>
    <row r="19" spans="1:21" s="450" customFormat="1" ht="11.25" customHeight="1" x14ac:dyDescent="0.15">
      <c r="A19" s="71">
        <v>1510009009</v>
      </c>
      <c r="B19" s="448" t="s">
        <v>96</v>
      </c>
      <c r="C19" s="72">
        <v>82</v>
      </c>
      <c r="D19" s="73">
        <v>1.91</v>
      </c>
      <c r="E19" s="72">
        <v>7239</v>
      </c>
      <c r="F19" s="73">
        <v>169.64</v>
      </c>
      <c r="G19" s="72">
        <v>15853</v>
      </c>
      <c r="H19" s="73">
        <v>371.53</v>
      </c>
      <c r="I19" s="72">
        <v>21888</v>
      </c>
      <c r="J19" s="73">
        <v>512.97</v>
      </c>
      <c r="K19" s="72">
        <v>4966</v>
      </c>
      <c r="L19" s="73">
        <v>116.37</v>
      </c>
      <c r="M19" s="72">
        <v>1118</v>
      </c>
      <c r="N19" s="73">
        <v>26.2</v>
      </c>
      <c r="O19" s="72">
        <v>207</v>
      </c>
      <c r="P19" s="73">
        <v>4.8600000000000003</v>
      </c>
      <c r="Q19" s="72">
        <v>910</v>
      </c>
      <c r="R19" s="73">
        <v>21.34</v>
      </c>
      <c r="S19" s="72" t="s">
        <v>6</v>
      </c>
      <c r="T19" s="73" t="s">
        <v>6</v>
      </c>
      <c r="U19" s="103">
        <v>31510009009</v>
      </c>
    </row>
    <row r="20" spans="1:21" s="450" customFormat="1" ht="5.0999999999999996" customHeight="1" x14ac:dyDescent="0.15">
      <c r="A20" s="74" t="s">
        <v>1815</v>
      </c>
      <c r="C20" s="72"/>
      <c r="D20" s="73"/>
      <c r="E20" s="72"/>
      <c r="F20" s="73"/>
      <c r="G20" s="72"/>
      <c r="H20" s="73"/>
      <c r="I20" s="72"/>
      <c r="J20" s="73"/>
      <c r="K20" s="72"/>
      <c r="L20" s="73"/>
      <c r="M20" s="72"/>
      <c r="N20" s="73"/>
      <c r="O20" s="72"/>
      <c r="P20" s="73"/>
      <c r="Q20" s="72"/>
      <c r="R20" s="73"/>
      <c r="S20" s="72"/>
      <c r="T20" s="73"/>
      <c r="U20" s="103" t="s">
        <v>81</v>
      </c>
    </row>
    <row r="21" spans="1:21" s="450" customFormat="1" ht="11.25" customHeight="1" x14ac:dyDescent="0.15">
      <c r="A21" s="71">
        <v>1510025025</v>
      </c>
      <c r="B21" s="448" t="s">
        <v>97</v>
      </c>
      <c r="C21" s="72">
        <v>65</v>
      </c>
      <c r="D21" s="73">
        <v>5.48</v>
      </c>
      <c r="E21" s="72">
        <v>1793</v>
      </c>
      <c r="F21" s="73">
        <v>151.41</v>
      </c>
      <c r="G21" s="72">
        <v>1016</v>
      </c>
      <c r="H21" s="73">
        <v>85.77</v>
      </c>
      <c r="I21" s="72">
        <v>7046</v>
      </c>
      <c r="J21" s="73">
        <v>594.84</v>
      </c>
      <c r="K21" s="72">
        <v>211</v>
      </c>
      <c r="L21" s="73">
        <v>17.829999999999998</v>
      </c>
      <c r="M21" s="72">
        <v>60</v>
      </c>
      <c r="N21" s="73">
        <v>5.03</v>
      </c>
      <c r="O21" s="72">
        <v>60</v>
      </c>
      <c r="P21" s="73">
        <v>5.03</v>
      </c>
      <c r="Q21" s="72" t="s">
        <v>6</v>
      </c>
      <c r="R21" s="73" t="s">
        <v>6</v>
      </c>
      <c r="S21" s="72" t="s">
        <v>6</v>
      </c>
      <c r="T21" s="73" t="s">
        <v>6</v>
      </c>
      <c r="U21" s="103">
        <v>31510025025</v>
      </c>
    </row>
    <row r="22" spans="1:21" s="450" customFormat="1" ht="5.0999999999999996" customHeight="1" x14ac:dyDescent="0.15">
      <c r="A22" s="74" t="s">
        <v>1815</v>
      </c>
      <c r="C22" s="72"/>
      <c r="D22" s="73"/>
      <c r="E22" s="72"/>
      <c r="F22" s="73"/>
      <c r="G22" s="72"/>
      <c r="H22" s="73"/>
      <c r="I22" s="72"/>
      <c r="J22" s="73"/>
      <c r="K22" s="72"/>
      <c r="L22" s="73"/>
      <c r="M22" s="72"/>
      <c r="N22" s="73"/>
      <c r="O22" s="72"/>
      <c r="P22" s="73"/>
      <c r="Q22" s="72"/>
      <c r="R22" s="73"/>
      <c r="S22" s="72"/>
      <c r="T22" s="73"/>
      <c r="U22" s="103" t="s">
        <v>81</v>
      </c>
    </row>
    <row r="23" spans="1:21" s="450" customFormat="1" ht="11.25" customHeight="1" x14ac:dyDescent="0.15">
      <c r="A23" s="71">
        <v>1510040040</v>
      </c>
      <c r="B23" s="448" t="s">
        <v>98</v>
      </c>
      <c r="C23" s="72">
        <v>305</v>
      </c>
      <c r="D23" s="73">
        <v>26.58</v>
      </c>
      <c r="E23" s="72">
        <v>1636</v>
      </c>
      <c r="F23" s="73">
        <v>142.47</v>
      </c>
      <c r="G23" s="72">
        <v>6413</v>
      </c>
      <c r="H23" s="73">
        <v>558.53</v>
      </c>
      <c r="I23" s="72">
        <v>5499</v>
      </c>
      <c r="J23" s="73">
        <v>478.95</v>
      </c>
      <c r="K23" s="72">
        <v>1114</v>
      </c>
      <c r="L23" s="73">
        <v>97.06</v>
      </c>
      <c r="M23" s="72">
        <v>93</v>
      </c>
      <c r="N23" s="73">
        <v>8.08</v>
      </c>
      <c r="O23" s="72">
        <v>55</v>
      </c>
      <c r="P23" s="73">
        <v>4.82</v>
      </c>
      <c r="Q23" s="72">
        <v>37</v>
      </c>
      <c r="R23" s="73">
        <v>3.26</v>
      </c>
      <c r="S23" s="72" t="s">
        <v>6</v>
      </c>
      <c r="T23" s="73" t="s">
        <v>6</v>
      </c>
      <c r="U23" s="103">
        <v>31510040040</v>
      </c>
    </row>
    <row r="24" spans="1:21" s="450" customFormat="1" ht="5.0999999999999996" customHeight="1" x14ac:dyDescent="0.15">
      <c r="A24" s="74" t="s">
        <v>1815</v>
      </c>
      <c r="C24" s="72"/>
      <c r="D24" s="73"/>
      <c r="E24" s="72"/>
      <c r="F24" s="73"/>
      <c r="G24" s="72"/>
      <c r="H24" s="73"/>
      <c r="I24" s="72"/>
      <c r="J24" s="73"/>
      <c r="K24" s="72"/>
      <c r="L24" s="73"/>
      <c r="M24" s="72"/>
      <c r="N24" s="73"/>
      <c r="O24" s="72"/>
      <c r="P24" s="73"/>
      <c r="Q24" s="72"/>
      <c r="R24" s="73"/>
      <c r="S24" s="72"/>
      <c r="T24" s="73"/>
      <c r="U24" s="103" t="s">
        <v>81</v>
      </c>
    </row>
    <row r="25" spans="1:21" s="450" customFormat="1" ht="11.25" customHeight="1" x14ac:dyDescent="0.15">
      <c r="A25" s="71">
        <v>1515401002</v>
      </c>
      <c r="B25" s="448" t="s">
        <v>99</v>
      </c>
      <c r="C25" s="72">
        <v>11</v>
      </c>
      <c r="D25" s="73">
        <v>11.41</v>
      </c>
      <c r="E25" s="72">
        <v>115</v>
      </c>
      <c r="F25" s="73">
        <v>114.09</v>
      </c>
      <c r="G25" s="72">
        <v>114</v>
      </c>
      <c r="H25" s="73">
        <v>113.49</v>
      </c>
      <c r="I25" s="72">
        <v>699</v>
      </c>
      <c r="J25" s="73">
        <v>695.18</v>
      </c>
      <c r="K25" s="72">
        <v>6</v>
      </c>
      <c r="L25" s="73">
        <v>6.29</v>
      </c>
      <c r="M25" s="72">
        <v>7</v>
      </c>
      <c r="N25" s="73">
        <v>6.84</v>
      </c>
      <c r="O25" s="72">
        <v>7</v>
      </c>
      <c r="P25" s="73">
        <v>6.84</v>
      </c>
      <c r="Q25" s="72" t="s">
        <v>6</v>
      </c>
      <c r="R25" s="73" t="s">
        <v>6</v>
      </c>
      <c r="S25" s="72" t="s">
        <v>6</v>
      </c>
      <c r="T25" s="73" t="s">
        <v>6</v>
      </c>
      <c r="U25" s="103">
        <v>31515401002</v>
      </c>
    </row>
    <row r="26" spans="1:21" s="450" customFormat="1" ht="11.25" customHeight="1" x14ac:dyDescent="0.15">
      <c r="A26" s="71">
        <v>1515401004</v>
      </c>
      <c r="B26" s="448" t="s">
        <v>100</v>
      </c>
      <c r="C26" s="72">
        <v>9</v>
      </c>
      <c r="D26" s="73">
        <v>6.83</v>
      </c>
      <c r="E26" s="72">
        <v>169</v>
      </c>
      <c r="F26" s="73">
        <v>130.66999999999999</v>
      </c>
      <c r="G26" s="72">
        <v>17</v>
      </c>
      <c r="H26" s="73">
        <v>12.8</v>
      </c>
      <c r="I26" s="72">
        <v>929</v>
      </c>
      <c r="J26" s="73">
        <v>719.1</v>
      </c>
      <c r="K26" s="72">
        <v>4</v>
      </c>
      <c r="L26" s="73">
        <v>3.16</v>
      </c>
      <c r="M26" s="72">
        <v>5</v>
      </c>
      <c r="N26" s="73">
        <v>3.92</v>
      </c>
      <c r="O26" s="72">
        <v>5</v>
      </c>
      <c r="P26" s="73">
        <v>3.92</v>
      </c>
      <c r="Q26" s="72" t="s">
        <v>6</v>
      </c>
      <c r="R26" s="73" t="s">
        <v>6</v>
      </c>
      <c r="S26" s="72" t="s">
        <v>6</v>
      </c>
      <c r="T26" s="73" t="s">
        <v>6</v>
      </c>
      <c r="U26" s="103">
        <v>31515401004</v>
      </c>
    </row>
    <row r="27" spans="1:21" s="450" customFormat="1" ht="11.25" customHeight="1" x14ac:dyDescent="0.15">
      <c r="A27" s="71">
        <v>1515401014</v>
      </c>
      <c r="B27" s="448" t="s">
        <v>101</v>
      </c>
      <c r="C27" s="72">
        <v>17</v>
      </c>
      <c r="D27" s="73">
        <v>8.1300000000000008</v>
      </c>
      <c r="E27" s="72">
        <v>246</v>
      </c>
      <c r="F27" s="73">
        <v>120.93</v>
      </c>
      <c r="G27" s="72">
        <v>157</v>
      </c>
      <c r="H27" s="73">
        <v>77.06</v>
      </c>
      <c r="I27" s="72">
        <v>1654</v>
      </c>
      <c r="J27" s="73">
        <v>814.11</v>
      </c>
      <c r="K27" s="72">
        <v>30</v>
      </c>
      <c r="L27" s="73">
        <v>14.99</v>
      </c>
      <c r="M27" s="72">
        <v>9</v>
      </c>
      <c r="N27" s="73">
        <v>4.63</v>
      </c>
      <c r="O27" s="72">
        <v>9</v>
      </c>
      <c r="P27" s="73">
        <v>4.63</v>
      </c>
      <c r="Q27" s="72" t="s">
        <v>6</v>
      </c>
      <c r="R27" s="73" t="s">
        <v>6</v>
      </c>
      <c r="S27" s="72" t="s">
        <v>6</v>
      </c>
      <c r="T27" s="73" t="s">
        <v>6</v>
      </c>
      <c r="U27" s="103">
        <v>31515401014</v>
      </c>
    </row>
    <row r="28" spans="1:21" s="450" customFormat="1" ht="11.25" customHeight="1" x14ac:dyDescent="0.15">
      <c r="A28" s="71">
        <v>1515401020</v>
      </c>
      <c r="B28" s="448" t="s">
        <v>102</v>
      </c>
      <c r="C28" s="72">
        <v>6</v>
      </c>
      <c r="D28" s="73">
        <v>3.34</v>
      </c>
      <c r="E28" s="72">
        <v>235</v>
      </c>
      <c r="F28" s="73">
        <v>123.11</v>
      </c>
      <c r="G28" s="72">
        <v>42</v>
      </c>
      <c r="H28" s="73">
        <v>22.12</v>
      </c>
      <c r="I28" s="72">
        <v>1396</v>
      </c>
      <c r="J28" s="73">
        <v>731.95</v>
      </c>
      <c r="K28" s="72">
        <v>11</v>
      </c>
      <c r="L28" s="73">
        <v>5.96</v>
      </c>
      <c r="M28" s="72">
        <v>10</v>
      </c>
      <c r="N28" s="73">
        <v>5.43</v>
      </c>
      <c r="O28" s="72">
        <v>10</v>
      </c>
      <c r="P28" s="73">
        <v>5.41</v>
      </c>
      <c r="Q28" s="72">
        <v>0</v>
      </c>
      <c r="R28" s="73">
        <v>0.02</v>
      </c>
      <c r="S28" s="72" t="s">
        <v>6</v>
      </c>
      <c r="T28" s="73" t="s">
        <v>6</v>
      </c>
      <c r="U28" s="103">
        <v>31515401020</v>
      </c>
    </row>
    <row r="29" spans="1:21" s="450" customFormat="1" ht="11.25" customHeight="1" x14ac:dyDescent="0.15">
      <c r="A29" s="71">
        <v>1515401030</v>
      </c>
      <c r="B29" s="448" t="s">
        <v>103</v>
      </c>
      <c r="C29" s="72">
        <v>6</v>
      </c>
      <c r="D29" s="73">
        <v>4.22</v>
      </c>
      <c r="E29" s="72">
        <v>210</v>
      </c>
      <c r="F29" s="73">
        <v>151.47999999999999</v>
      </c>
      <c r="G29" s="72">
        <v>794</v>
      </c>
      <c r="H29" s="73">
        <v>571.94000000000005</v>
      </c>
      <c r="I29" s="72">
        <v>1144</v>
      </c>
      <c r="J29" s="73">
        <v>824.49</v>
      </c>
      <c r="K29" s="72">
        <v>296</v>
      </c>
      <c r="L29" s="73">
        <v>213.02</v>
      </c>
      <c r="M29" s="72">
        <v>5</v>
      </c>
      <c r="N29" s="73">
        <v>3.72</v>
      </c>
      <c r="O29" s="72">
        <v>5</v>
      </c>
      <c r="P29" s="73">
        <v>3.72</v>
      </c>
      <c r="Q29" s="72" t="s">
        <v>6</v>
      </c>
      <c r="R29" s="73" t="s">
        <v>6</v>
      </c>
      <c r="S29" s="72" t="s">
        <v>6</v>
      </c>
      <c r="T29" s="73" t="s">
        <v>6</v>
      </c>
      <c r="U29" s="103">
        <v>31515401030</v>
      </c>
    </row>
    <row r="30" spans="1:21" s="450" customFormat="1" ht="11.25" customHeight="1" x14ac:dyDescent="0.15">
      <c r="A30" s="71">
        <v>1515401039</v>
      </c>
      <c r="B30" s="448" t="s">
        <v>104</v>
      </c>
      <c r="C30" s="72">
        <v>7</v>
      </c>
      <c r="D30" s="73">
        <v>2.92</v>
      </c>
      <c r="E30" s="72">
        <v>350</v>
      </c>
      <c r="F30" s="73">
        <v>145.07</v>
      </c>
      <c r="G30" s="72">
        <v>892</v>
      </c>
      <c r="H30" s="73">
        <v>369.7</v>
      </c>
      <c r="I30" s="72">
        <v>1676</v>
      </c>
      <c r="J30" s="73">
        <v>694.43</v>
      </c>
      <c r="K30" s="72">
        <v>279</v>
      </c>
      <c r="L30" s="73">
        <v>115.5</v>
      </c>
      <c r="M30" s="72">
        <v>18</v>
      </c>
      <c r="N30" s="73">
        <v>7.27</v>
      </c>
      <c r="O30" s="72">
        <v>10</v>
      </c>
      <c r="P30" s="73">
        <v>4.29</v>
      </c>
      <c r="Q30" s="72">
        <v>7</v>
      </c>
      <c r="R30" s="73">
        <v>2.98</v>
      </c>
      <c r="S30" s="72" t="s">
        <v>6</v>
      </c>
      <c r="T30" s="73" t="s">
        <v>6</v>
      </c>
      <c r="U30" s="103">
        <v>31515401039</v>
      </c>
    </row>
    <row r="31" spans="1:21" s="450" customFormat="1" ht="11.25" customHeight="1" x14ac:dyDescent="0.15">
      <c r="A31" s="71">
        <v>1515401</v>
      </c>
      <c r="B31" s="448" t="s">
        <v>105</v>
      </c>
      <c r="C31" s="72">
        <v>56</v>
      </c>
      <c r="D31" s="73">
        <v>5.58</v>
      </c>
      <c r="E31" s="72">
        <v>1324</v>
      </c>
      <c r="F31" s="73">
        <v>131.94</v>
      </c>
      <c r="G31" s="72">
        <v>2015</v>
      </c>
      <c r="H31" s="73">
        <v>200.79</v>
      </c>
      <c r="I31" s="72">
        <v>7498</v>
      </c>
      <c r="J31" s="73">
        <v>747.03</v>
      </c>
      <c r="K31" s="72">
        <v>627</v>
      </c>
      <c r="L31" s="73">
        <v>62.43</v>
      </c>
      <c r="M31" s="72">
        <v>54</v>
      </c>
      <c r="N31" s="73">
        <v>5.42</v>
      </c>
      <c r="O31" s="72">
        <v>47</v>
      </c>
      <c r="P31" s="73">
        <v>4.7</v>
      </c>
      <c r="Q31" s="72">
        <v>7</v>
      </c>
      <c r="R31" s="73">
        <v>0.72</v>
      </c>
      <c r="S31" s="72" t="s">
        <v>6</v>
      </c>
      <c r="T31" s="73" t="s">
        <v>6</v>
      </c>
      <c r="U31" s="103">
        <v>31515401</v>
      </c>
    </row>
    <row r="32" spans="1:21" s="450" customFormat="1" ht="5.0999999999999996" customHeight="1" x14ac:dyDescent="0.15">
      <c r="A32" s="74" t="s">
        <v>1815</v>
      </c>
      <c r="C32" s="72"/>
      <c r="D32" s="73"/>
      <c r="E32" s="72"/>
      <c r="F32" s="73"/>
      <c r="G32" s="72"/>
      <c r="H32" s="73"/>
      <c r="I32" s="72"/>
      <c r="J32" s="73"/>
      <c r="K32" s="72"/>
      <c r="L32" s="73"/>
      <c r="M32" s="72"/>
      <c r="N32" s="73"/>
      <c r="O32" s="72"/>
      <c r="P32" s="73"/>
      <c r="Q32" s="72"/>
      <c r="R32" s="73"/>
      <c r="S32" s="72"/>
      <c r="T32" s="73"/>
      <c r="U32" s="103" t="s">
        <v>81</v>
      </c>
    </row>
    <row r="33" spans="1:21" s="450" customFormat="1" ht="11.25" customHeight="1" x14ac:dyDescent="0.15">
      <c r="A33" s="71">
        <v>1515402003</v>
      </c>
      <c r="B33" s="448" t="s">
        <v>106</v>
      </c>
      <c r="C33" s="72">
        <v>8</v>
      </c>
      <c r="D33" s="73">
        <v>9.42</v>
      </c>
      <c r="E33" s="72">
        <v>57</v>
      </c>
      <c r="F33" s="73">
        <v>64.8</v>
      </c>
      <c r="G33" s="72">
        <v>22</v>
      </c>
      <c r="H33" s="73">
        <v>24.87</v>
      </c>
      <c r="I33" s="72">
        <v>585</v>
      </c>
      <c r="J33" s="73">
        <v>662.96</v>
      </c>
      <c r="K33" s="72">
        <v>3</v>
      </c>
      <c r="L33" s="73">
        <v>3.47</v>
      </c>
      <c r="M33" s="72">
        <v>3</v>
      </c>
      <c r="N33" s="73">
        <v>3.5</v>
      </c>
      <c r="O33" s="72">
        <v>4</v>
      </c>
      <c r="P33" s="73">
        <v>4.96</v>
      </c>
      <c r="Q33" s="72">
        <v>-1</v>
      </c>
      <c r="R33" s="73">
        <v>-1.46</v>
      </c>
      <c r="S33" s="72" t="s">
        <v>6</v>
      </c>
      <c r="T33" s="73" t="s">
        <v>6</v>
      </c>
      <c r="U33" s="103">
        <v>31515402003</v>
      </c>
    </row>
    <row r="34" spans="1:21" s="450" customFormat="1" ht="11.25" customHeight="1" x14ac:dyDescent="0.15">
      <c r="A34" s="71">
        <v>1515402005</v>
      </c>
      <c r="B34" s="448" t="s">
        <v>107</v>
      </c>
      <c r="C34" s="72">
        <v>43</v>
      </c>
      <c r="D34" s="73">
        <v>13.07</v>
      </c>
      <c r="E34" s="72">
        <v>394</v>
      </c>
      <c r="F34" s="73">
        <v>119.98</v>
      </c>
      <c r="G34" s="72">
        <v>372</v>
      </c>
      <c r="H34" s="73">
        <v>113.42</v>
      </c>
      <c r="I34" s="72">
        <v>1814</v>
      </c>
      <c r="J34" s="73">
        <v>552.85</v>
      </c>
      <c r="K34" s="72">
        <v>89</v>
      </c>
      <c r="L34" s="73">
        <v>27.09</v>
      </c>
      <c r="M34" s="72">
        <v>29</v>
      </c>
      <c r="N34" s="73">
        <v>8.8800000000000008</v>
      </c>
      <c r="O34" s="72">
        <v>12</v>
      </c>
      <c r="P34" s="73">
        <v>3.71</v>
      </c>
      <c r="Q34" s="72">
        <v>17</v>
      </c>
      <c r="R34" s="73">
        <v>5.17</v>
      </c>
      <c r="S34" s="72" t="s">
        <v>6</v>
      </c>
      <c r="T34" s="73" t="s">
        <v>6</v>
      </c>
      <c r="U34" s="103">
        <v>31515402005</v>
      </c>
    </row>
    <row r="35" spans="1:21" s="450" customFormat="1" ht="11.25" customHeight="1" x14ac:dyDescent="0.15">
      <c r="A35" s="71">
        <v>1515402008</v>
      </c>
      <c r="B35" s="448" t="s">
        <v>108</v>
      </c>
      <c r="C35" s="72">
        <v>27</v>
      </c>
      <c r="D35" s="73">
        <v>13.82</v>
      </c>
      <c r="E35" s="72">
        <v>245</v>
      </c>
      <c r="F35" s="73">
        <v>126.13</v>
      </c>
      <c r="G35" s="72">
        <v>242</v>
      </c>
      <c r="H35" s="73">
        <v>124.42</v>
      </c>
      <c r="I35" s="72">
        <v>1008</v>
      </c>
      <c r="J35" s="73">
        <v>518.24</v>
      </c>
      <c r="K35" s="72">
        <v>65</v>
      </c>
      <c r="L35" s="73">
        <v>33.31</v>
      </c>
      <c r="M35" s="72">
        <v>9</v>
      </c>
      <c r="N35" s="73">
        <v>4.82</v>
      </c>
      <c r="O35" s="72">
        <v>7</v>
      </c>
      <c r="P35" s="73">
        <v>3.7</v>
      </c>
      <c r="Q35" s="72">
        <v>2</v>
      </c>
      <c r="R35" s="73">
        <v>1.1100000000000001</v>
      </c>
      <c r="S35" s="72" t="s">
        <v>6</v>
      </c>
      <c r="T35" s="73" t="s">
        <v>6</v>
      </c>
      <c r="U35" s="103">
        <v>31515402008</v>
      </c>
    </row>
    <row r="36" spans="1:21" s="450" customFormat="1" ht="11.25" customHeight="1" x14ac:dyDescent="0.15">
      <c r="A36" s="71">
        <v>1515402021</v>
      </c>
      <c r="B36" s="448" t="s">
        <v>109</v>
      </c>
      <c r="C36" s="72">
        <v>26</v>
      </c>
      <c r="D36" s="73">
        <v>13.91</v>
      </c>
      <c r="E36" s="72">
        <v>157</v>
      </c>
      <c r="F36" s="73">
        <v>83.8</v>
      </c>
      <c r="G36" s="72">
        <v>249</v>
      </c>
      <c r="H36" s="73">
        <v>132.88</v>
      </c>
      <c r="I36" s="72">
        <v>1163</v>
      </c>
      <c r="J36" s="73">
        <v>620.5</v>
      </c>
      <c r="K36" s="72">
        <v>20</v>
      </c>
      <c r="L36" s="73">
        <v>10.76</v>
      </c>
      <c r="M36" s="72">
        <v>12</v>
      </c>
      <c r="N36" s="73">
        <v>6.18</v>
      </c>
      <c r="O36" s="72">
        <v>12</v>
      </c>
      <c r="P36" s="73">
        <v>6.18</v>
      </c>
      <c r="Q36" s="72" t="s">
        <v>6</v>
      </c>
      <c r="R36" s="73" t="s">
        <v>6</v>
      </c>
      <c r="S36" s="72" t="s">
        <v>6</v>
      </c>
      <c r="T36" s="73" t="s">
        <v>6</v>
      </c>
      <c r="U36" s="103">
        <v>31515402021</v>
      </c>
    </row>
    <row r="37" spans="1:21" s="450" customFormat="1" ht="11.25" customHeight="1" x14ac:dyDescent="0.15">
      <c r="A37" s="71">
        <v>1515402024</v>
      </c>
      <c r="B37" s="448" t="s">
        <v>110</v>
      </c>
      <c r="C37" s="72">
        <v>18</v>
      </c>
      <c r="D37" s="73">
        <v>3.11</v>
      </c>
      <c r="E37" s="72">
        <v>433</v>
      </c>
      <c r="F37" s="73">
        <v>74.97</v>
      </c>
      <c r="G37" s="72">
        <v>184</v>
      </c>
      <c r="H37" s="73">
        <v>31.8</v>
      </c>
      <c r="I37" s="72">
        <v>3893</v>
      </c>
      <c r="J37" s="73">
        <v>673.22</v>
      </c>
      <c r="K37" s="72">
        <v>49</v>
      </c>
      <c r="L37" s="73">
        <v>8.5399999999999991</v>
      </c>
      <c r="M37" s="72">
        <v>23</v>
      </c>
      <c r="N37" s="73">
        <v>3.93</v>
      </c>
      <c r="O37" s="72">
        <v>21</v>
      </c>
      <c r="P37" s="73">
        <v>3.65</v>
      </c>
      <c r="Q37" s="72">
        <v>2</v>
      </c>
      <c r="R37" s="73">
        <v>0.28000000000000003</v>
      </c>
      <c r="S37" s="72" t="s">
        <v>6</v>
      </c>
      <c r="T37" s="73" t="s">
        <v>6</v>
      </c>
      <c r="U37" s="103">
        <v>31515402024</v>
      </c>
    </row>
    <row r="38" spans="1:21" s="450" customFormat="1" ht="11.25" customHeight="1" x14ac:dyDescent="0.15">
      <c r="A38" s="71">
        <v>1515402031</v>
      </c>
      <c r="B38" s="448" t="s">
        <v>111</v>
      </c>
      <c r="C38" s="72">
        <v>15</v>
      </c>
      <c r="D38" s="73">
        <v>12.34</v>
      </c>
      <c r="E38" s="72">
        <v>85</v>
      </c>
      <c r="F38" s="73">
        <v>68.03</v>
      </c>
      <c r="G38" s="72">
        <v>83</v>
      </c>
      <c r="H38" s="73">
        <v>66.25</v>
      </c>
      <c r="I38" s="72">
        <v>942</v>
      </c>
      <c r="J38" s="73">
        <v>753.88</v>
      </c>
      <c r="K38" s="72">
        <v>20</v>
      </c>
      <c r="L38" s="73">
        <v>16.260000000000002</v>
      </c>
      <c r="M38" s="72">
        <v>3</v>
      </c>
      <c r="N38" s="73">
        <v>2.19</v>
      </c>
      <c r="O38" s="72">
        <v>2</v>
      </c>
      <c r="P38" s="73">
        <v>1.82</v>
      </c>
      <c r="Q38" s="72">
        <v>0</v>
      </c>
      <c r="R38" s="73">
        <v>0.36</v>
      </c>
      <c r="S38" s="72" t="s">
        <v>6</v>
      </c>
      <c r="T38" s="73" t="s">
        <v>6</v>
      </c>
      <c r="U38" s="103">
        <v>31515402031</v>
      </c>
    </row>
    <row r="39" spans="1:21" s="450" customFormat="1" ht="11.25" customHeight="1" x14ac:dyDescent="0.15">
      <c r="A39" s="71">
        <v>1515402032</v>
      </c>
      <c r="B39" s="448" t="s">
        <v>112</v>
      </c>
      <c r="C39" s="72">
        <v>25</v>
      </c>
      <c r="D39" s="73">
        <v>18.2</v>
      </c>
      <c r="E39" s="72">
        <v>161</v>
      </c>
      <c r="F39" s="73">
        <v>114.95</v>
      </c>
      <c r="G39" s="72">
        <v>111</v>
      </c>
      <c r="H39" s="73">
        <v>79.12</v>
      </c>
      <c r="I39" s="72">
        <v>925</v>
      </c>
      <c r="J39" s="73">
        <v>661.41</v>
      </c>
      <c r="K39" s="72">
        <v>29</v>
      </c>
      <c r="L39" s="73">
        <v>20.59</v>
      </c>
      <c r="M39" s="72">
        <v>5</v>
      </c>
      <c r="N39" s="73">
        <v>3.59</v>
      </c>
      <c r="O39" s="72">
        <v>5</v>
      </c>
      <c r="P39" s="73">
        <v>3.59</v>
      </c>
      <c r="Q39" s="72" t="s">
        <v>6</v>
      </c>
      <c r="R39" s="73" t="s">
        <v>6</v>
      </c>
      <c r="S39" s="72" t="s">
        <v>6</v>
      </c>
      <c r="T39" s="73" t="s">
        <v>6</v>
      </c>
      <c r="U39" s="103">
        <v>31515402032</v>
      </c>
    </row>
    <row r="40" spans="1:21" s="450" customFormat="1" ht="11.25" customHeight="1" x14ac:dyDescent="0.15">
      <c r="A40" s="71">
        <v>1515402</v>
      </c>
      <c r="B40" s="448" t="s">
        <v>113</v>
      </c>
      <c r="C40" s="72">
        <v>163</v>
      </c>
      <c r="D40" s="73">
        <v>9.93</v>
      </c>
      <c r="E40" s="72">
        <v>1532</v>
      </c>
      <c r="F40" s="73">
        <v>93.37</v>
      </c>
      <c r="G40" s="72">
        <v>1262</v>
      </c>
      <c r="H40" s="73">
        <v>76.92</v>
      </c>
      <c r="I40" s="72">
        <v>10329</v>
      </c>
      <c r="J40" s="73">
        <v>629.36</v>
      </c>
      <c r="K40" s="72">
        <v>275</v>
      </c>
      <c r="L40" s="73">
        <v>16.78</v>
      </c>
      <c r="M40" s="72">
        <v>84</v>
      </c>
      <c r="N40" s="73">
        <v>5.0999999999999996</v>
      </c>
      <c r="O40" s="72">
        <v>64</v>
      </c>
      <c r="P40" s="73">
        <v>3.88</v>
      </c>
      <c r="Q40" s="72">
        <v>20</v>
      </c>
      <c r="R40" s="73">
        <v>1.21</v>
      </c>
      <c r="S40" s="72" t="s">
        <v>6</v>
      </c>
      <c r="T40" s="73" t="s">
        <v>6</v>
      </c>
      <c r="U40" s="103">
        <v>31515402</v>
      </c>
    </row>
    <row r="41" spans="1:21" s="450" customFormat="1" ht="5.0999999999999996" customHeight="1" x14ac:dyDescent="0.15">
      <c r="A41" s="74" t="s">
        <v>1815</v>
      </c>
      <c r="C41" s="72"/>
      <c r="D41" s="73"/>
      <c r="E41" s="72"/>
      <c r="F41" s="73"/>
      <c r="G41" s="72"/>
      <c r="H41" s="73"/>
      <c r="I41" s="72"/>
      <c r="J41" s="73"/>
      <c r="K41" s="72"/>
      <c r="L41" s="73"/>
      <c r="M41" s="72"/>
      <c r="N41" s="73"/>
      <c r="O41" s="72"/>
      <c r="P41" s="73"/>
      <c r="Q41" s="72"/>
      <c r="R41" s="73"/>
      <c r="S41" s="72"/>
      <c r="T41" s="73"/>
      <c r="U41" s="103" t="s">
        <v>81</v>
      </c>
    </row>
    <row r="42" spans="1:21" s="450" customFormat="1" ht="11.25" customHeight="1" x14ac:dyDescent="0.15">
      <c r="A42" s="71">
        <v>1515403007</v>
      </c>
      <c r="B42" s="448" t="s">
        <v>114</v>
      </c>
      <c r="C42" s="72">
        <v>78</v>
      </c>
      <c r="D42" s="73">
        <v>65.89</v>
      </c>
      <c r="E42" s="72">
        <v>191</v>
      </c>
      <c r="F42" s="73">
        <v>161.34</v>
      </c>
      <c r="G42" s="72">
        <v>67</v>
      </c>
      <c r="H42" s="73">
        <v>56.15</v>
      </c>
      <c r="I42" s="72">
        <v>514</v>
      </c>
      <c r="J42" s="73">
        <v>433.03</v>
      </c>
      <c r="K42" s="72">
        <v>40</v>
      </c>
      <c r="L42" s="73">
        <v>33.67</v>
      </c>
      <c r="M42" s="72">
        <v>11</v>
      </c>
      <c r="N42" s="73">
        <v>9.35</v>
      </c>
      <c r="O42" s="72">
        <v>11</v>
      </c>
      <c r="P42" s="73">
        <v>9.35</v>
      </c>
      <c r="Q42" s="72" t="s">
        <v>6</v>
      </c>
      <c r="R42" s="73" t="s">
        <v>6</v>
      </c>
      <c r="S42" s="72" t="s">
        <v>6</v>
      </c>
      <c r="T42" s="73" t="s">
        <v>6</v>
      </c>
      <c r="U42" s="103">
        <v>31515403007</v>
      </c>
    </row>
    <row r="43" spans="1:21" s="450" customFormat="1" ht="11.25" customHeight="1" x14ac:dyDescent="0.15">
      <c r="A43" s="71">
        <v>1515403011</v>
      </c>
      <c r="B43" s="448" t="s">
        <v>115</v>
      </c>
      <c r="C43" s="72">
        <v>40</v>
      </c>
      <c r="D43" s="73">
        <v>8.86</v>
      </c>
      <c r="E43" s="72">
        <v>708</v>
      </c>
      <c r="F43" s="73">
        <v>155.91999999999999</v>
      </c>
      <c r="G43" s="72">
        <v>1332</v>
      </c>
      <c r="H43" s="73">
        <v>293.18</v>
      </c>
      <c r="I43" s="72">
        <v>2009</v>
      </c>
      <c r="J43" s="73">
        <v>442.3</v>
      </c>
      <c r="K43" s="72">
        <v>357</v>
      </c>
      <c r="L43" s="73">
        <v>78.7</v>
      </c>
      <c r="M43" s="72">
        <v>22</v>
      </c>
      <c r="N43" s="73">
        <v>4.9400000000000004</v>
      </c>
      <c r="O43" s="72">
        <v>18</v>
      </c>
      <c r="P43" s="73">
        <v>3.85</v>
      </c>
      <c r="Q43" s="72">
        <v>5</v>
      </c>
      <c r="R43" s="73">
        <v>1.08</v>
      </c>
      <c r="S43" s="72" t="s">
        <v>6</v>
      </c>
      <c r="T43" s="73" t="s">
        <v>6</v>
      </c>
      <c r="U43" s="103">
        <v>31515403011</v>
      </c>
    </row>
    <row r="44" spans="1:21" s="450" customFormat="1" ht="11.25" customHeight="1" x14ac:dyDescent="0.15">
      <c r="A44" s="71">
        <v>1515403019</v>
      </c>
      <c r="B44" s="448" t="s">
        <v>116</v>
      </c>
      <c r="C44" s="72">
        <v>58</v>
      </c>
      <c r="D44" s="73">
        <v>69.23</v>
      </c>
      <c r="E44" s="72">
        <v>81</v>
      </c>
      <c r="F44" s="73">
        <v>96.25</v>
      </c>
      <c r="G44" s="72">
        <v>134</v>
      </c>
      <c r="H44" s="73">
        <v>159.21</v>
      </c>
      <c r="I44" s="72">
        <v>399</v>
      </c>
      <c r="J44" s="73">
        <v>473.21</v>
      </c>
      <c r="K44" s="72">
        <v>17</v>
      </c>
      <c r="L44" s="73">
        <v>20.440000000000001</v>
      </c>
      <c r="M44" s="72">
        <v>5</v>
      </c>
      <c r="N44" s="73">
        <v>6.19</v>
      </c>
      <c r="O44" s="72">
        <v>5</v>
      </c>
      <c r="P44" s="73">
        <v>6.19</v>
      </c>
      <c r="Q44" s="72" t="s">
        <v>6</v>
      </c>
      <c r="R44" s="73" t="s">
        <v>6</v>
      </c>
      <c r="S44" s="72" t="s">
        <v>6</v>
      </c>
      <c r="T44" s="73" t="s">
        <v>6</v>
      </c>
      <c r="U44" s="103">
        <v>31515403019</v>
      </c>
    </row>
    <row r="45" spans="1:21" s="450" customFormat="1" ht="11.25" customHeight="1" x14ac:dyDescent="0.15">
      <c r="A45" s="71">
        <v>1515403028</v>
      </c>
      <c r="B45" s="448" t="s">
        <v>117</v>
      </c>
      <c r="C45" s="72">
        <v>57</v>
      </c>
      <c r="D45" s="73">
        <v>47.58</v>
      </c>
      <c r="E45" s="72">
        <v>176</v>
      </c>
      <c r="F45" s="73">
        <v>148.16</v>
      </c>
      <c r="G45" s="72">
        <v>196</v>
      </c>
      <c r="H45" s="73">
        <v>164.72</v>
      </c>
      <c r="I45" s="72">
        <v>478</v>
      </c>
      <c r="J45" s="73">
        <v>401.83</v>
      </c>
      <c r="K45" s="72">
        <v>46</v>
      </c>
      <c r="L45" s="73">
        <v>38.74</v>
      </c>
      <c r="M45" s="72">
        <v>11</v>
      </c>
      <c r="N45" s="73">
        <v>9.02</v>
      </c>
      <c r="O45" s="72">
        <v>11</v>
      </c>
      <c r="P45" s="73">
        <v>9.02</v>
      </c>
      <c r="Q45" s="72" t="s">
        <v>6</v>
      </c>
      <c r="R45" s="73" t="s">
        <v>6</v>
      </c>
      <c r="S45" s="72" t="s">
        <v>6</v>
      </c>
      <c r="T45" s="73" t="s">
        <v>6</v>
      </c>
      <c r="U45" s="103">
        <v>31515403028</v>
      </c>
    </row>
    <row r="46" spans="1:21" s="450" customFormat="1" ht="11.25" customHeight="1" x14ac:dyDescent="0.15">
      <c r="A46" s="71">
        <v>1515403029</v>
      </c>
      <c r="B46" s="448" t="s">
        <v>118</v>
      </c>
      <c r="C46" s="72">
        <v>36</v>
      </c>
      <c r="D46" s="73">
        <v>28.59</v>
      </c>
      <c r="E46" s="72">
        <v>196</v>
      </c>
      <c r="F46" s="73">
        <v>155.93</v>
      </c>
      <c r="G46" s="72">
        <v>1226</v>
      </c>
      <c r="H46" s="73">
        <v>975.51</v>
      </c>
      <c r="I46" s="72">
        <v>530</v>
      </c>
      <c r="J46" s="73">
        <v>421.77</v>
      </c>
      <c r="K46" s="72">
        <v>70</v>
      </c>
      <c r="L46" s="73">
        <v>55.81</v>
      </c>
      <c r="M46" s="72">
        <v>8</v>
      </c>
      <c r="N46" s="73">
        <v>6.43</v>
      </c>
      <c r="O46" s="72">
        <v>8</v>
      </c>
      <c r="P46" s="73">
        <v>6.43</v>
      </c>
      <c r="Q46" s="72" t="s">
        <v>6</v>
      </c>
      <c r="R46" s="73" t="s">
        <v>6</v>
      </c>
      <c r="S46" s="72" t="s">
        <v>6</v>
      </c>
      <c r="T46" s="73" t="s">
        <v>6</v>
      </c>
      <c r="U46" s="103">
        <v>31515403029</v>
      </c>
    </row>
    <row r="47" spans="1:21" s="450" customFormat="1" ht="11.25" customHeight="1" x14ac:dyDescent="0.15">
      <c r="A47" s="71">
        <v>1515403</v>
      </c>
      <c r="B47" s="448" t="s">
        <v>119</v>
      </c>
      <c r="C47" s="72">
        <v>269</v>
      </c>
      <c r="D47" s="73">
        <v>29.87</v>
      </c>
      <c r="E47" s="72">
        <v>1353</v>
      </c>
      <c r="F47" s="73">
        <v>150.03</v>
      </c>
      <c r="G47" s="72">
        <v>2955</v>
      </c>
      <c r="H47" s="73">
        <v>327.64</v>
      </c>
      <c r="I47" s="72">
        <v>3930</v>
      </c>
      <c r="J47" s="73">
        <v>435.77</v>
      </c>
      <c r="K47" s="72">
        <v>531</v>
      </c>
      <c r="L47" s="73">
        <v>58.87</v>
      </c>
      <c r="M47" s="72">
        <v>58</v>
      </c>
      <c r="N47" s="73">
        <v>6.38</v>
      </c>
      <c r="O47" s="72">
        <v>53</v>
      </c>
      <c r="P47" s="73">
        <v>5.84</v>
      </c>
      <c r="Q47" s="72">
        <v>5</v>
      </c>
      <c r="R47" s="73">
        <v>0.55000000000000004</v>
      </c>
      <c r="S47" s="72" t="s">
        <v>6</v>
      </c>
      <c r="T47" s="73" t="s">
        <v>6</v>
      </c>
      <c r="U47" s="103">
        <v>31515403</v>
      </c>
    </row>
    <row r="48" spans="1:21" s="450" customFormat="1" ht="5.0999999999999996" customHeight="1" x14ac:dyDescent="0.15">
      <c r="A48" s="74" t="s">
        <v>1815</v>
      </c>
      <c r="C48" s="72"/>
      <c r="D48" s="73"/>
      <c r="E48" s="72"/>
      <c r="F48" s="73"/>
      <c r="G48" s="72"/>
      <c r="H48" s="73"/>
      <c r="I48" s="72"/>
      <c r="J48" s="73"/>
      <c r="K48" s="72"/>
      <c r="L48" s="73"/>
      <c r="M48" s="72"/>
      <c r="N48" s="73"/>
      <c r="O48" s="72"/>
      <c r="P48" s="73"/>
      <c r="Q48" s="72"/>
      <c r="R48" s="73"/>
      <c r="S48" s="72"/>
      <c r="T48" s="73"/>
      <c r="U48" s="103" t="s">
        <v>81</v>
      </c>
    </row>
    <row r="49" spans="1:21" s="450" customFormat="1" ht="11.25" customHeight="1" x14ac:dyDescent="0.15">
      <c r="A49" s="71">
        <v>1515404006</v>
      </c>
      <c r="B49" s="448" t="s">
        <v>120</v>
      </c>
      <c r="C49" s="72">
        <v>40</v>
      </c>
      <c r="D49" s="73">
        <v>7.88</v>
      </c>
      <c r="E49" s="72">
        <v>622</v>
      </c>
      <c r="F49" s="73">
        <v>122.26</v>
      </c>
      <c r="G49" s="72">
        <v>313</v>
      </c>
      <c r="H49" s="73">
        <v>61.55</v>
      </c>
      <c r="I49" s="72">
        <v>3536</v>
      </c>
      <c r="J49" s="73">
        <v>695.18</v>
      </c>
      <c r="K49" s="72">
        <v>48</v>
      </c>
      <c r="L49" s="73">
        <v>9.5</v>
      </c>
      <c r="M49" s="72">
        <v>31</v>
      </c>
      <c r="N49" s="73">
        <v>6.11</v>
      </c>
      <c r="O49" s="72">
        <v>20</v>
      </c>
      <c r="P49" s="73">
        <v>3.9</v>
      </c>
      <c r="Q49" s="72">
        <v>11</v>
      </c>
      <c r="R49" s="73">
        <v>2.21</v>
      </c>
      <c r="S49" s="72" t="s">
        <v>6</v>
      </c>
      <c r="T49" s="73" t="s">
        <v>6</v>
      </c>
      <c r="U49" s="103">
        <v>31515404006</v>
      </c>
    </row>
    <row r="50" spans="1:21" s="450" customFormat="1" ht="11.25" customHeight="1" x14ac:dyDescent="0.15">
      <c r="A50" s="71">
        <v>1515404013</v>
      </c>
      <c r="B50" s="448" t="s">
        <v>121</v>
      </c>
      <c r="C50" s="72">
        <v>20</v>
      </c>
      <c r="D50" s="73">
        <v>3.12</v>
      </c>
      <c r="E50" s="72">
        <v>881</v>
      </c>
      <c r="F50" s="73">
        <v>135.99</v>
      </c>
      <c r="G50" s="72">
        <v>1994</v>
      </c>
      <c r="H50" s="73">
        <v>307.73</v>
      </c>
      <c r="I50" s="72">
        <v>4611</v>
      </c>
      <c r="J50" s="73">
        <v>711.7</v>
      </c>
      <c r="K50" s="72">
        <v>417</v>
      </c>
      <c r="L50" s="73">
        <v>64.34</v>
      </c>
      <c r="M50" s="72">
        <v>26</v>
      </c>
      <c r="N50" s="73">
        <v>3.96</v>
      </c>
      <c r="O50" s="72">
        <v>24</v>
      </c>
      <c r="P50" s="73">
        <v>3.68</v>
      </c>
      <c r="Q50" s="72">
        <v>2</v>
      </c>
      <c r="R50" s="73">
        <v>0.28000000000000003</v>
      </c>
      <c r="S50" s="72" t="s">
        <v>6</v>
      </c>
      <c r="T50" s="73" t="s">
        <v>6</v>
      </c>
      <c r="U50" s="103">
        <v>31515404013</v>
      </c>
    </row>
    <row r="51" spans="1:21" s="450" customFormat="1" ht="11.25" customHeight="1" x14ac:dyDescent="0.15">
      <c r="A51" s="71">
        <v>1515404022</v>
      </c>
      <c r="B51" s="448" t="s">
        <v>122</v>
      </c>
      <c r="C51" s="72">
        <v>28</v>
      </c>
      <c r="D51" s="73">
        <v>13.51</v>
      </c>
      <c r="E51" s="72">
        <v>238</v>
      </c>
      <c r="F51" s="73">
        <v>115.02</v>
      </c>
      <c r="G51" s="72">
        <v>196</v>
      </c>
      <c r="H51" s="73">
        <v>94.78</v>
      </c>
      <c r="I51" s="72">
        <v>1334</v>
      </c>
      <c r="J51" s="73">
        <v>644.08000000000004</v>
      </c>
      <c r="K51" s="72">
        <v>23</v>
      </c>
      <c r="L51" s="73">
        <v>11.2</v>
      </c>
      <c r="M51" s="72">
        <v>11</v>
      </c>
      <c r="N51" s="73">
        <v>5.35</v>
      </c>
      <c r="O51" s="72">
        <v>11</v>
      </c>
      <c r="P51" s="73">
        <v>5.32</v>
      </c>
      <c r="Q51" s="72">
        <v>0</v>
      </c>
      <c r="R51" s="73">
        <v>0.03</v>
      </c>
      <c r="S51" s="72" t="s">
        <v>6</v>
      </c>
      <c r="T51" s="73" t="s">
        <v>6</v>
      </c>
      <c r="U51" s="103">
        <v>31515404022</v>
      </c>
    </row>
    <row r="52" spans="1:21" s="450" customFormat="1" ht="11.25" customHeight="1" x14ac:dyDescent="0.15">
      <c r="A52" s="71">
        <v>1515404037</v>
      </c>
      <c r="B52" s="448" t="s">
        <v>123</v>
      </c>
      <c r="C52" s="72">
        <v>10</v>
      </c>
      <c r="D52" s="73">
        <v>5.27</v>
      </c>
      <c r="E52" s="72">
        <v>209</v>
      </c>
      <c r="F52" s="73">
        <v>116.01</v>
      </c>
      <c r="G52" s="72">
        <v>42</v>
      </c>
      <c r="H52" s="73">
        <v>23.48</v>
      </c>
      <c r="I52" s="72">
        <v>1343</v>
      </c>
      <c r="J52" s="73">
        <v>745.14</v>
      </c>
      <c r="K52" s="72">
        <v>9</v>
      </c>
      <c r="L52" s="73">
        <v>4.99</v>
      </c>
      <c r="M52" s="72">
        <v>11</v>
      </c>
      <c r="N52" s="73">
        <v>6.17</v>
      </c>
      <c r="O52" s="72">
        <v>8</v>
      </c>
      <c r="P52" s="73">
        <v>4.58</v>
      </c>
      <c r="Q52" s="72">
        <v>3</v>
      </c>
      <c r="R52" s="73">
        <v>1.59</v>
      </c>
      <c r="S52" s="72" t="s">
        <v>6</v>
      </c>
      <c r="T52" s="73" t="s">
        <v>6</v>
      </c>
      <c r="U52" s="103">
        <v>31515404037</v>
      </c>
    </row>
    <row r="53" spans="1:21" s="450" customFormat="1" ht="11.25" customHeight="1" x14ac:dyDescent="0.15">
      <c r="A53" s="71">
        <v>1515404</v>
      </c>
      <c r="B53" s="448" t="s">
        <v>124</v>
      </c>
      <c r="C53" s="72">
        <v>98</v>
      </c>
      <c r="D53" s="73">
        <v>6.33</v>
      </c>
      <c r="E53" s="72">
        <v>1950</v>
      </c>
      <c r="F53" s="73">
        <v>126.32</v>
      </c>
      <c r="G53" s="72">
        <v>2545</v>
      </c>
      <c r="H53" s="73">
        <v>164.86</v>
      </c>
      <c r="I53" s="72">
        <v>10825</v>
      </c>
      <c r="J53" s="73">
        <v>701.09</v>
      </c>
      <c r="K53" s="72">
        <v>497</v>
      </c>
      <c r="L53" s="73">
        <v>32.22</v>
      </c>
      <c r="M53" s="72">
        <v>79</v>
      </c>
      <c r="N53" s="73">
        <v>5.1100000000000003</v>
      </c>
      <c r="O53" s="72">
        <v>63</v>
      </c>
      <c r="P53" s="73">
        <v>4.08</v>
      </c>
      <c r="Q53" s="72">
        <v>16</v>
      </c>
      <c r="R53" s="73">
        <v>1.03</v>
      </c>
      <c r="S53" s="72" t="s">
        <v>6</v>
      </c>
      <c r="T53" s="73" t="s">
        <v>6</v>
      </c>
      <c r="U53" s="103">
        <v>31515404</v>
      </c>
    </row>
    <row r="54" spans="1:21" s="450" customFormat="1" ht="5.0999999999999996" customHeight="1" x14ac:dyDescent="0.15">
      <c r="A54" s="74" t="s">
        <v>1815</v>
      </c>
      <c r="C54" s="72"/>
      <c r="D54" s="73"/>
      <c r="E54" s="72"/>
      <c r="F54" s="73"/>
      <c r="G54" s="72"/>
      <c r="H54" s="73"/>
      <c r="I54" s="72"/>
      <c r="J54" s="73"/>
      <c r="K54" s="72"/>
      <c r="L54" s="73"/>
      <c r="M54" s="72"/>
      <c r="N54" s="73"/>
      <c r="O54" s="72"/>
      <c r="P54" s="73"/>
      <c r="Q54" s="72"/>
      <c r="R54" s="73"/>
      <c r="S54" s="72"/>
      <c r="T54" s="73"/>
      <c r="U54" s="103" t="s">
        <v>81</v>
      </c>
    </row>
    <row r="55" spans="1:21" s="450" customFormat="1" ht="11.25" customHeight="1" x14ac:dyDescent="0.15">
      <c r="A55" s="71">
        <v>1515405012</v>
      </c>
      <c r="B55" s="448" t="s">
        <v>125</v>
      </c>
      <c r="C55" s="72">
        <v>39</v>
      </c>
      <c r="D55" s="73">
        <v>15.77</v>
      </c>
      <c r="E55" s="72">
        <v>411</v>
      </c>
      <c r="F55" s="73">
        <v>165.27</v>
      </c>
      <c r="G55" s="72">
        <v>306</v>
      </c>
      <c r="H55" s="73">
        <v>122.96</v>
      </c>
      <c r="I55" s="72">
        <v>1506</v>
      </c>
      <c r="J55" s="73">
        <v>605.58000000000004</v>
      </c>
      <c r="K55" s="72">
        <v>31</v>
      </c>
      <c r="L55" s="73">
        <v>12.49</v>
      </c>
      <c r="M55" s="72">
        <v>14</v>
      </c>
      <c r="N55" s="73">
        <v>5.67</v>
      </c>
      <c r="O55" s="72">
        <v>12</v>
      </c>
      <c r="P55" s="73">
        <v>4.83</v>
      </c>
      <c r="Q55" s="72">
        <v>2</v>
      </c>
      <c r="R55" s="73">
        <v>0.84</v>
      </c>
      <c r="S55" s="72" t="s">
        <v>6</v>
      </c>
      <c r="T55" s="73" t="s">
        <v>6</v>
      </c>
      <c r="U55" s="103">
        <v>31515405012</v>
      </c>
    </row>
    <row r="56" spans="1:21" s="450" customFormat="1" ht="11.25" customHeight="1" x14ac:dyDescent="0.15">
      <c r="A56" s="71">
        <v>1515405015</v>
      </c>
      <c r="B56" s="448" t="s">
        <v>126</v>
      </c>
      <c r="C56" s="72">
        <v>29</v>
      </c>
      <c r="D56" s="73">
        <v>6.47</v>
      </c>
      <c r="E56" s="72">
        <v>718</v>
      </c>
      <c r="F56" s="73">
        <v>162.87</v>
      </c>
      <c r="G56" s="72">
        <v>732</v>
      </c>
      <c r="H56" s="73">
        <v>166.16</v>
      </c>
      <c r="I56" s="72">
        <v>2635</v>
      </c>
      <c r="J56" s="73">
        <v>597.99</v>
      </c>
      <c r="K56" s="72">
        <v>129</v>
      </c>
      <c r="L56" s="73">
        <v>29.23</v>
      </c>
      <c r="M56" s="72">
        <v>34</v>
      </c>
      <c r="N56" s="73">
        <v>7.79</v>
      </c>
      <c r="O56" s="72">
        <v>28</v>
      </c>
      <c r="P56" s="73">
        <v>6.32</v>
      </c>
      <c r="Q56" s="72">
        <v>6</v>
      </c>
      <c r="R56" s="73">
        <v>1.47</v>
      </c>
      <c r="S56" s="72" t="s">
        <v>6</v>
      </c>
      <c r="T56" s="73" t="s">
        <v>6</v>
      </c>
      <c r="U56" s="103">
        <v>31515405015</v>
      </c>
    </row>
    <row r="57" spans="1:21" s="450" customFormat="1" ht="11.25" customHeight="1" x14ac:dyDescent="0.15">
      <c r="A57" s="71">
        <v>1515405017</v>
      </c>
      <c r="B57" s="448" t="s">
        <v>127</v>
      </c>
      <c r="C57" s="72">
        <v>85</v>
      </c>
      <c r="D57" s="73">
        <v>10.44</v>
      </c>
      <c r="E57" s="72">
        <v>1232</v>
      </c>
      <c r="F57" s="73">
        <v>151.12</v>
      </c>
      <c r="G57" s="72">
        <v>1076</v>
      </c>
      <c r="H57" s="73">
        <v>132</v>
      </c>
      <c r="I57" s="72">
        <v>4095</v>
      </c>
      <c r="J57" s="73">
        <v>502.51</v>
      </c>
      <c r="K57" s="72">
        <v>177</v>
      </c>
      <c r="L57" s="73">
        <v>21.69</v>
      </c>
      <c r="M57" s="72">
        <v>77</v>
      </c>
      <c r="N57" s="73">
        <v>9.42</v>
      </c>
      <c r="O57" s="72">
        <v>57</v>
      </c>
      <c r="P57" s="73">
        <v>7.03</v>
      </c>
      <c r="Q57" s="72">
        <v>19</v>
      </c>
      <c r="R57" s="73">
        <v>2.39</v>
      </c>
      <c r="S57" s="72" t="s">
        <v>6</v>
      </c>
      <c r="T57" s="73" t="s">
        <v>6</v>
      </c>
      <c r="U57" s="103">
        <v>31515405017</v>
      </c>
    </row>
    <row r="58" spans="1:21" s="450" customFormat="1" ht="11.25" customHeight="1" x14ac:dyDescent="0.15">
      <c r="A58" s="71">
        <v>1515405018</v>
      </c>
      <c r="B58" s="448" t="s">
        <v>128</v>
      </c>
      <c r="C58" s="72">
        <v>111</v>
      </c>
      <c r="D58" s="73">
        <v>20.83</v>
      </c>
      <c r="E58" s="72">
        <v>820</v>
      </c>
      <c r="F58" s="73">
        <v>153.71</v>
      </c>
      <c r="G58" s="72">
        <v>1158</v>
      </c>
      <c r="H58" s="73">
        <v>217.14</v>
      </c>
      <c r="I58" s="72">
        <v>2534</v>
      </c>
      <c r="J58" s="73">
        <v>475.13</v>
      </c>
      <c r="K58" s="72">
        <v>174</v>
      </c>
      <c r="L58" s="73">
        <v>32.57</v>
      </c>
      <c r="M58" s="72">
        <v>34</v>
      </c>
      <c r="N58" s="73">
        <v>6.44</v>
      </c>
      <c r="O58" s="72">
        <v>33</v>
      </c>
      <c r="P58" s="73">
        <v>6.27</v>
      </c>
      <c r="Q58" s="72">
        <v>1</v>
      </c>
      <c r="R58" s="73">
        <v>0.17</v>
      </c>
      <c r="S58" s="72" t="s">
        <v>6</v>
      </c>
      <c r="T58" s="73" t="s">
        <v>6</v>
      </c>
      <c r="U58" s="103">
        <v>31515405018</v>
      </c>
    </row>
    <row r="59" spans="1:21" s="450" customFormat="1" ht="11.25" customHeight="1" x14ac:dyDescent="0.15">
      <c r="A59" s="71">
        <v>1515405</v>
      </c>
      <c r="B59" s="448" t="s">
        <v>129</v>
      </c>
      <c r="C59" s="72">
        <v>264</v>
      </c>
      <c r="D59" s="73">
        <v>12.95</v>
      </c>
      <c r="E59" s="72">
        <v>3180</v>
      </c>
      <c r="F59" s="73">
        <v>156.07</v>
      </c>
      <c r="G59" s="72">
        <v>3272</v>
      </c>
      <c r="H59" s="73">
        <v>160.57</v>
      </c>
      <c r="I59" s="72">
        <v>10771</v>
      </c>
      <c r="J59" s="73">
        <v>528.57000000000005</v>
      </c>
      <c r="K59" s="72">
        <v>510</v>
      </c>
      <c r="L59" s="73">
        <v>25.05</v>
      </c>
      <c r="M59" s="72">
        <v>160</v>
      </c>
      <c r="N59" s="73">
        <v>7.83</v>
      </c>
      <c r="O59" s="72">
        <v>131</v>
      </c>
      <c r="P59" s="73">
        <v>6.41</v>
      </c>
      <c r="Q59" s="72">
        <v>29</v>
      </c>
      <c r="R59" s="73">
        <v>1.42</v>
      </c>
      <c r="S59" s="72" t="s">
        <v>6</v>
      </c>
      <c r="T59" s="73" t="s">
        <v>6</v>
      </c>
      <c r="U59" s="103">
        <v>31515405</v>
      </c>
    </row>
    <row r="60" spans="1:21" s="450" customFormat="1" ht="5.0999999999999996" customHeight="1" x14ac:dyDescent="0.15">
      <c r="A60" s="74" t="s">
        <v>1815</v>
      </c>
      <c r="C60" s="72"/>
      <c r="D60" s="73"/>
      <c r="E60" s="72"/>
      <c r="F60" s="73"/>
      <c r="G60" s="72"/>
      <c r="H60" s="73"/>
      <c r="I60" s="72"/>
      <c r="J60" s="73"/>
      <c r="K60" s="72"/>
      <c r="L60" s="73"/>
      <c r="M60" s="72"/>
      <c r="N60" s="73"/>
      <c r="O60" s="72"/>
      <c r="P60" s="73"/>
      <c r="Q60" s="72"/>
      <c r="R60" s="73"/>
      <c r="S60" s="72"/>
      <c r="T60" s="73"/>
      <c r="U60" s="103" t="s">
        <v>81</v>
      </c>
    </row>
    <row r="61" spans="1:21" s="450" customFormat="1" ht="11.25" customHeight="1" x14ac:dyDescent="0.15">
      <c r="A61" s="71">
        <v>1515406001</v>
      </c>
      <c r="B61" s="448" t="s">
        <v>130</v>
      </c>
      <c r="C61" s="72">
        <v>25</v>
      </c>
      <c r="D61" s="73">
        <v>14.19</v>
      </c>
      <c r="E61" s="72">
        <v>272</v>
      </c>
      <c r="F61" s="73">
        <v>152.04</v>
      </c>
      <c r="G61" s="72">
        <v>76</v>
      </c>
      <c r="H61" s="73">
        <v>42.39</v>
      </c>
      <c r="I61" s="72">
        <v>1203</v>
      </c>
      <c r="J61" s="73">
        <v>672.07</v>
      </c>
      <c r="K61" s="72">
        <v>20</v>
      </c>
      <c r="L61" s="73">
        <v>11.14</v>
      </c>
      <c r="M61" s="72">
        <v>12</v>
      </c>
      <c r="N61" s="73">
        <v>6.78</v>
      </c>
      <c r="O61" s="72">
        <v>12</v>
      </c>
      <c r="P61" s="73">
        <v>6.78</v>
      </c>
      <c r="Q61" s="72" t="s">
        <v>6</v>
      </c>
      <c r="R61" s="73" t="s">
        <v>6</v>
      </c>
      <c r="S61" s="72" t="s">
        <v>6</v>
      </c>
      <c r="T61" s="73" t="s">
        <v>6</v>
      </c>
      <c r="U61" s="103">
        <v>31515406001</v>
      </c>
    </row>
    <row r="62" spans="1:21" s="450" customFormat="1" ht="11.25" customHeight="1" x14ac:dyDescent="0.15">
      <c r="A62" s="71">
        <v>1515406016</v>
      </c>
      <c r="B62" s="448" t="s">
        <v>131</v>
      </c>
      <c r="C62" s="72">
        <v>62</v>
      </c>
      <c r="D62" s="73">
        <v>7.14</v>
      </c>
      <c r="E62" s="72">
        <v>1251</v>
      </c>
      <c r="F62" s="73">
        <v>144.53</v>
      </c>
      <c r="G62" s="72">
        <v>1118</v>
      </c>
      <c r="H62" s="73">
        <v>129.07</v>
      </c>
      <c r="I62" s="72">
        <v>6079</v>
      </c>
      <c r="J62" s="73">
        <v>702.15</v>
      </c>
      <c r="K62" s="72">
        <v>248</v>
      </c>
      <c r="L62" s="73">
        <v>28.7</v>
      </c>
      <c r="M62" s="72">
        <v>97</v>
      </c>
      <c r="N62" s="73">
        <v>11.22</v>
      </c>
      <c r="O62" s="72">
        <v>48</v>
      </c>
      <c r="P62" s="73">
        <v>5.6</v>
      </c>
      <c r="Q62" s="72">
        <v>49</v>
      </c>
      <c r="R62" s="73">
        <v>5.62</v>
      </c>
      <c r="S62" s="72" t="s">
        <v>6</v>
      </c>
      <c r="T62" s="73" t="s">
        <v>6</v>
      </c>
      <c r="U62" s="103">
        <v>31515406016</v>
      </c>
    </row>
    <row r="63" spans="1:21" s="450" customFormat="1" ht="11.25" customHeight="1" x14ac:dyDescent="0.15">
      <c r="A63" s="71">
        <v>1515406023</v>
      </c>
      <c r="B63" s="448" t="s">
        <v>132</v>
      </c>
      <c r="C63" s="72">
        <v>17</v>
      </c>
      <c r="D63" s="73">
        <v>7.16</v>
      </c>
      <c r="E63" s="72">
        <v>309</v>
      </c>
      <c r="F63" s="73">
        <v>130.91999999999999</v>
      </c>
      <c r="G63" s="72">
        <v>154</v>
      </c>
      <c r="H63" s="73">
        <v>65.45</v>
      </c>
      <c r="I63" s="72">
        <v>1408</v>
      </c>
      <c r="J63" s="73">
        <v>597.11</v>
      </c>
      <c r="K63" s="72">
        <v>32</v>
      </c>
      <c r="L63" s="73">
        <v>13.58</v>
      </c>
      <c r="M63" s="72">
        <v>9</v>
      </c>
      <c r="N63" s="73">
        <v>3.93</v>
      </c>
      <c r="O63" s="72">
        <v>9</v>
      </c>
      <c r="P63" s="73">
        <v>3.93</v>
      </c>
      <c r="Q63" s="72" t="s">
        <v>6</v>
      </c>
      <c r="R63" s="73" t="s">
        <v>6</v>
      </c>
      <c r="S63" s="72" t="s">
        <v>6</v>
      </c>
      <c r="T63" s="73" t="s">
        <v>6</v>
      </c>
      <c r="U63" s="103">
        <v>31515406023</v>
      </c>
    </row>
    <row r="64" spans="1:21" s="450" customFormat="1" ht="11.25" customHeight="1" x14ac:dyDescent="0.15">
      <c r="A64" s="71">
        <v>1515406027</v>
      </c>
      <c r="B64" s="448" t="s">
        <v>133</v>
      </c>
      <c r="C64" s="72">
        <v>34</v>
      </c>
      <c r="D64" s="73">
        <v>4.63</v>
      </c>
      <c r="E64" s="72">
        <v>1197</v>
      </c>
      <c r="F64" s="73">
        <v>163.89</v>
      </c>
      <c r="G64" s="72">
        <v>1836</v>
      </c>
      <c r="H64" s="73">
        <v>251.33</v>
      </c>
      <c r="I64" s="72">
        <v>5059</v>
      </c>
      <c r="J64" s="73">
        <v>692.5</v>
      </c>
      <c r="K64" s="72">
        <v>292</v>
      </c>
      <c r="L64" s="73">
        <v>39.99</v>
      </c>
      <c r="M64" s="72">
        <v>274</v>
      </c>
      <c r="N64" s="73">
        <v>37.51</v>
      </c>
      <c r="O64" s="72">
        <v>32</v>
      </c>
      <c r="P64" s="73">
        <v>4.4400000000000004</v>
      </c>
      <c r="Q64" s="72">
        <v>242</v>
      </c>
      <c r="R64" s="73">
        <v>33.07</v>
      </c>
      <c r="S64" s="72" t="s">
        <v>6</v>
      </c>
      <c r="T64" s="73" t="s">
        <v>6</v>
      </c>
      <c r="U64" s="103">
        <v>31515406027</v>
      </c>
    </row>
    <row r="65" spans="1:21" s="450" customFormat="1" ht="11.25" customHeight="1" x14ac:dyDescent="0.15">
      <c r="A65" s="71">
        <v>1515406034</v>
      </c>
      <c r="B65" s="448" t="s">
        <v>134</v>
      </c>
      <c r="C65" s="72">
        <v>40</v>
      </c>
      <c r="D65" s="73">
        <v>12.89</v>
      </c>
      <c r="E65" s="72">
        <v>375</v>
      </c>
      <c r="F65" s="73">
        <v>120.61</v>
      </c>
      <c r="G65" s="72">
        <v>278</v>
      </c>
      <c r="H65" s="73">
        <v>89.35</v>
      </c>
      <c r="I65" s="72">
        <v>2154</v>
      </c>
      <c r="J65" s="73">
        <v>692</v>
      </c>
      <c r="K65" s="72">
        <v>40</v>
      </c>
      <c r="L65" s="73">
        <v>12.91</v>
      </c>
      <c r="M65" s="72">
        <v>17</v>
      </c>
      <c r="N65" s="73">
        <v>5.41</v>
      </c>
      <c r="O65" s="72">
        <v>17</v>
      </c>
      <c r="P65" s="73">
        <v>5.41</v>
      </c>
      <c r="Q65" s="72" t="s">
        <v>6</v>
      </c>
      <c r="R65" s="73" t="s">
        <v>6</v>
      </c>
      <c r="S65" s="72" t="s">
        <v>6</v>
      </c>
      <c r="T65" s="73" t="s">
        <v>6</v>
      </c>
      <c r="U65" s="103">
        <v>31515406034</v>
      </c>
    </row>
    <row r="66" spans="1:21" s="450" customFormat="1" ht="11.25" customHeight="1" x14ac:dyDescent="0.15">
      <c r="A66" s="71">
        <v>1515406041</v>
      </c>
      <c r="B66" s="448" t="s">
        <v>135</v>
      </c>
      <c r="C66" s="72">
        <v>11</v>
      </c>
      <c r="D66" s="73">
        <v>8.39</v>
      </c>
      <c r="E66" s="72">
        <v>214</v>
      </c>
      <c r="F66" s="73">
        <v>161.83000000000001</v>
      </c>
      <c r="G66" s="72">
        <v>120</v>
      </c>
      <c r="H66" s="73">
        <v>90.9</v>
      </c>
      <c r="I66" s="72">
        <v>921</v>
      </c>
      <c r="J66" s="73">
        <v>697.7</v>
      </c>
      <c r="K66" s="72">
        <v>19</v>
      </c>
      <c r="L66" s="73">
        <v>14.7</v>
      </c>
      <c r="M66" s="72">
        <v>9</v>
      </c>
      <c r="N66" s="73">
        <v>6.55</v>
      </c>
      <c r="O66" s="72">
        <v>9</v>
      </c>
      <c r="P66" s="73">
        <v>6.55</v>
      </c>
      <c r="Q66" s="72" t="s">
        <v>6</v>
      </c>
      <c r="R66" s="73" t="s">
        <v>6</v>
      </c>
      <c r="S66" s="72" t="s">
        <v>6</v>
      </c>
      <c r="T66" s="73" t="s">
        <v>6</v>
      </c>
      <c r="U66" s="103">
        <v>31515406041</v>
      </c>
    </row>
    <row r="67" spans="1:21" s="450" customFormat="1" ht="11.25" customHeight="1" x14ac:dyDescent="0.15">
      <c r="A67" s="71">
        <v>1515406</v>
      </c>
      <c r="B67" s="448" t="s">
        <v>136</v>
      </c>
      <c r="C67" s="72">
        <v>189</v>
      </c>
      <c r="D67" s="73">
        <v>7.7</v>
      </c>
      <c r="E67" s="72">
        <v>3619</v>
      </c>
      <c r="F67" s="73">
        <v>147.43</v>
      </c>
      <c r="G67" s="72">
        <v>3582</v>
      </c>
      <c r="H67" s="73">
        <v>145.94</v>
      </c>
      <c r="I67" s="72">
        <v>16825</v>
      </c>
      <c r="J67" s="73">
        <v>685.47</v>
      </c>
      <c r="K67" s="72">
        <v>652</v>
      </c>
      <c r="L67" s="73">
        <v>26.57</v>
      </c>
      <c r="M67" s="72">
        <v>418</v>
      </c>
      <c r="N67" s="73">
        <v>17.03</v>
      </c>
      <c r="O67" s="72">
        <v>128</v>
      </c>
      <c r="P67" s="73">
        <v>5.21</v>
      </c>
      <c r="Q67" s="72">
        <v>290</v>
      </c>
      <c r="R67" s="73">
        <v>11.82</v>
      </c>
      <c r="S67" s="72" t="s">
        <v>6</v>
      </c>
      <c r="T67" s="73" t="s">
        <v>6</v>
      </c>
      <c r="U67" s="103">
        <v>31515406</v>
      </c>
    </row>
    <row r="68" spans="1:21" s="450" customFormat="1" ht="5.0999999999999996" customHeight="1" x14ac:dyDescent="0.15">
      <c r="A68" s="74" t="s">
        <v>1815</v>
      </c>
      <c r="C68" s="72"/>
      <c r="D68" s="73"/>
      <c r="E68" s="72"/>
      <c r="F68" s="73"/>
      <c r="G68" s="72"/>
      <c r="H68" s="73"/>
      <c r="I68" s="72"/>
      <c r="J68" s="73"/>
      <c r="K68" s="72"/>
      <c r="L68" s="73"/>
      <c r="M68" s="72"/>
      <c r="N68" s="73"/>
      <c r="O68" s="72"/>
      <c r="P68" s="73"/>
      <c r="Q68" s="72"/>
      <c r="R68" s="73"/>
      <c r="S68" s="72"/>
      <c r="T68" s="73"/>
      <c r="U68" s="103" t="s">
        <v>81</v>
      </c>
    </row>
    <row r="69" spans="1:21" s="450" customFormat="1" ht="11.25" customHeight="1" x14ac:dyDescent="0.15">
      <c r="A69" s="71">
        <v>1515407010</v>
      </c>
      <c r="B69" s="448" t="s">
        <v>137</v>
      </c>
      <c r="C69" s="72">
        <v>56</v>
      </c>
      <c r="D69" s="73">
        <v>28.99</v>
      </c>
      <c r="E69" s="72">
        <v>236</v>
      </c>
      <c r="F69" s="73">
        <v>123.15</v>
      </c>
      <c r="G69" s="72">
        <v>550</v>
      </c>
      <c r="H69" s="73">
        <v>286.76</v>
      </c>
      <c r="I69" s="72">
        <v>847</v>
      </c>
      <c r="J69" s="73">
        <v>441.96</v>
      </c>
      <c r="K69" s="72">
        <v>97</v>
      </c>
      <c r="L69" s="73">
        <v>50.79</v>
      </c>
      <c r="M69" s="72">
        <v>8</v>
      </c>
      <c r="N69" s="73">
        <v>4.42</v>
      </c>
      <c r="O69" s="72">
        <v>8</v>
      </c>
      <c r="P69" s="73">
        <v>4.42</v>
      </c>
      <c r="Q69" s="72" t="s">
        <v>6</v>
      </c>
      <c r="R69" s="73" t="s">
        <v>6</v>
      </c>
      <c r="S69" s="72" t="s">
        <v>6</v>
      </c>
      <c r="T69" s="73" t="s">
        <v>6</v>
      </c>
      <c r="U69" s="103">
        <v>31515407010</v>
      </c>
    </row>
    <row r="70" spans="1:21" s="450" customFormat="1" ht="11.25" customHeight="1" x14ac:dyDescent="0.15">
      <c r="A70" s="71">
        <v>1515407026</v>
      </c>
      <c r="B70" s="448" t="s">
        <v>138</v>
      </c>
      <c r="C70" s="72">
        <v>23</v>
      </c>
      <c r="D70" s="73">
        <v>25.3</v>
      </c>
      <c r="E70" s="72">
        <v>108</v>
      </c>
      <c r="F70" s="73">
        <v>120.02</v>
      </c>
      <c r="G70" s="72">
        <v>46</v>
      </c>
      <c r="H70" s="73">
        <v>51.05</v>
      </c>
      <c r="I70" s="72">
        <v>443</v>
      </c>
      <c r="J70" s="73">
        <v>492.53</v>
      </c>
      <c r="K70" s="72">
        <v>8</v>
      </c>
      <c r="L70" s="73">
        <v>9.09</v>
      </c>
      <c r="M70" s="72">
        <v>4</v>
      </c>
      <c r="N70" s="73">
        <v>3.94</v>
      </c>
      <c r="O70" s="72">
        <v>4</v>
      </c>
      <c r="P70" s="73">
        <v>3.94</v>
      </c>
      <c r="Q70" s="72" t="s">
        <v>6</v>
      </c>
      <c r="R70" s="73" t="s">
        <v>6</v>
      </c>
      <c r="S70" s="72" t="s">
        <v>6</v>
      </c>
      <c r="T70" s="73" t="s">
        <v>6</v>
      </c>
      <c r="U70" s="103">
        <v>31515407026</v>
      </c>
    </row>
    <row r="71" spans="1:21" s="450" customFormat="1" ht="11.25" customHeight="1" x14ac:dyDescent="0.15">
      <c r="A71" s="71">
        <v>1515407033</v>
      </c>
      <c r="B71" s="448" t="s">
        <v>139</v>
      </c>
      <c r="C71" s="72">
        <v>49</v>
      </c>
      <c r="D71" s="73">
        <v>31.26</v>
      </c>
      <c r="E71" s="72">
        <v>196</v>
      </c>
      <c r="F71" s="73">
        <v>125.99</v>
      </c>
      <c r="G71" s="72">
        <v>178</v>
      </c>
      <c r="H71" s="73">
        <v>113.86</v>
      </c>
      <c r="I71" s="72">
        <v>656</v>
      </c>
      <c r="J71" s="73">
        <v>420.71</v>
      </c>
      <c r="K71" s="72">
        <v>18</v>
      </c>
      <c r="L71" s="73">
        <v>11.74</v>
      </c>
      <c r="M71" s="72">
        <v>5</v>
      </c>
      <c r="N71" s="73">
        <v>3.09</v>
      </c>
      <c r="O71" s="72">
        <v>5</v>
      </c>
      <c r="P71" s="73">
        <v>3.09</v>
      </c>
      <c r="Q71" s="72" t="s">
        <v>6</v>
      </c>
      <c r="R71" s="73" t="s">
        <v>6</v>
      </c>
      <c r="S71" s="72" t="s">
        <v>6</v>
      </c>
      <c r="T71" s="73" t="s">
        <v>6</v>
      </c>
      <c r="U71" s="103">
        <v>31515407033</v>
      </c>
    </row>
    <row r="72" spans="1:21" s="450" customFormat="1" ht="11.25" customHeight="1" x14ac:dyDescent="0.15">
      <c r="A72" s="71">
        <v>1515407035</v>
      </c>
      <c r="B72" s="448" t="s">
        <v>140</v>
      </c>
      <c r="C72" s="72">
        <v>6</v>
      </c>
      <c r="D72" s="73">
        <v>5.19</v>
      </c>
      <c r="E72" s="72">
        <v>133</v>
      </c>
      <c r="F72" s="73">
        <v>113.04</v>
      </c>
      <c r="G72" s="72">
        <v>37</v>
      </c>
      <c r="H72" s="73">
        <v>31.48</v>
      </c>
      <c r="I72" s="72">
        <v>596</v>
      </c>
      <c r="J72" s="73">
        <v>505.65</v>
      </c>
      <c r="K72" s="72">
        <v>5</v>
      </c>
      <c r="L72" s="73">
        <v>4.4800000000000004</v>
      </c>
      <c r="M72" s="72">
        <v>4</v>
      </c>
      <c r="N72" s="73">
        <v>3.13</v>
      </c>
      <c r="O72" s="72">
        <v>4</v>
      </c>
      <c r="P72" s="73">
        <v>3.13</v>
      </c>
      <c r="Q72" s="72" t="s">
        <v>6</v>
      </c>
      <c r="R72" s="73" t="s">
        <v>6</v>
      </c>
      <c r="S72" s="72" t="s">
        <v>6</v>
      </c>
      <c r="T72" s="73" t="s">
        <v>6</v>
      </c>
      <c r="U72" s="103">
        <v>31515407035</v>
      </c>
    </row>
    <row r="73" spans="1:21" s="450" customFormat="1" ht="11.25" customHeight="1" x14ac:dyDescent="0.15">
      <c r="A73" s="71">
        <v>1515407036</v>
      </c>
      <c r="B73" s="448" t="s">
        <v>141</v>
      </c>
      <c r="C73" s="72">
        <v>72</v>
      </c>
      <c r="D73" s="73">
        <v>19.61</v>
      </c>
      <c r="E73" s="72">
        <v>460</v>
      </c>
      <c r="F73" s="73">
        <v>124.75</v>
      </c>
      <c r="G73" s="72">
        <v>381</v>
      </c>
      <c r="H73" s="73">
        <v>103.22</v>
      </c>
      <c r="I73" s="72">
        <v>1788</v>
      </c>
      <c r="J73" s="73">
        <v>484.88</v>
      </c>
      <c r="K73" s="72">
        <v>172</v>
      </c>
      <c r="L73" s="73">
        <v>46.74</v>
      </c>
      <c r="M73" s="72">
        <v>16</v>
      </c>
      <c r="N73" s="73">
        <v>4.32</v>
      </c>
      <c r="O73" s="72">
        <v>15</v>
      </c>
      <c r="P73" s="73">
        <v>3.95</v>
      </c>
      <c r="Q73" s="72">
        <v>1</v>
      </c>
      <c r="R73" s="73">
        <v>0.37</v>
      </c>
      <c r="S73" s="72" t="s">
        <v>6</v>
      </c>
      <c r="T73" s="73" t="s">
        <v>6</v>
      </c>
      <c r="U73" s="103">
        <v>31515407036</v>
      </c>
    </row>
    <row r="74" spans="1:21" s="450" customFormat="1" ht="11.25" customHeight="1" x14ac:dyDescent="0.15">
      <c r="A74" s="71">
        <v>1515407038</v>
      </c>
      <c r="B74" s="448" t="s">
        <v>142</v>
      </c>
      <c r="C74" s="72">
        <v>33</v>
      </c>
      <c r="D74" s="73">
        <v>6.14</v>
      </c>
      <c r="E74" s="72">
        <v>661</v>
      </c>
      <c r="F74" s="73">
        <v>124.13</v>
      </c>
      <c r="G74" s="72">
        <v>595</v>
      </c>
      <c r="H74" s="73">
        <v>111.59</v>
      </c>
      <c r="I74" s="72">
        <v>2044</v>
      </c>
      <c r="J74" s="73">
        <v>383.49</v>
      </c>
      <c r="K74" s="72">
        <v>161</v>
      </c>
      <c r="L74" s="73">
        <v>30.17</v>
      </c>
      <c r="M74" s="72">
        <v>45</v>
      </c>
      <c r="N74" s="73">
        <v>8.5299999999999994</v>
      </c>
      <c r="O74" s="72">
        <v>19</v>
      </c>
      <c r="P74" s="73">
        <v>3.57</v>
      </c>
      <c r="Q74" s="72">
        <v>26</v>
      </c>
      <c r="R74" s="73">
        <v>4.96</v>
      </c>
      <c r="S74" s="72" t="s">
        <v>6</v>
      </c>
      <c r="T74" s="73" t="s">
        <v>6</v>
      </c>
      <c r="U74" s="103">
        <v>31515407038</v>
      </c>
    </row>
    <row r="75" spans="1:21" s="450" customFormat="1" ht="11.25" customHeight="1" x14ac:dyDescent="0.15">
      <c r="A75" s="71">
        <v>1515407</v>
      </c>
      <c r="B75" s="448" t="s">
        <v>143</v>
      </c>
      <c r="C75" s="72">
        <v>238</v>
      </c>
      <c r="D75" s="73">
        <v>16.350000000000001</v>
      </c>
      <c r="E75" s="72">
        <v>1795</v>
      </c>
      <c r="F75" s="73">
        <v>123.21</v>
      </c>
      <c r="G75" s="72">
        <v>1786</v>
      </c>
      <c r="H75" s="73">
        <v>122.55</v>
      </c>
      <c r="I75" s="72">
        <v>6373</v>
      </c>
      <c r="J75" s="73">
        <v>437.43</v>
      </c>
      <c r="K75" s="72">
        <v>462</v>
      </c>
      <c r="L75" s="73">
        <v>31.73</v>
      </c>
      <c r="M75" s="72">
        <v>82</v>
      </c>
      <c r="N75" s="73">
        <v>5.62</v>
      </c>
      <c r="O75" s="72">
        <v>54</v>
      </c>
      <c r="P75" s="73">
        <v>3.71</v>
      </c>
      <c r="Q75" s="72">
        <v>28</v>
      </c>
      <c r="R75" s="73">
        <v>1.91</v>
      </c>
      <c r="S75" s="72" t="s">
        <v>6</v>
      </c>
      <c r="T75" s="73" t="s">
        <v>6</v>
      </c>
      <c r="U75" s="103">
        <v>31515407</v>
      </c>
    </row>
    <row r="76" spans="1:21" s="450" customFormat="1" ht="5.0999999999999996" customHeight="1" x14ac:dyDescent="0.15">
      <c r="A76" s="74" t="s">
        <v>81</v>
      </c>
      <c r="C76" s="72"/>
      <c r="D76" s="73"/>
      <c r="E76" s="72"/>
      <c r="F76" s="73"/>
      <c r="G76" s="72"/>
      <c r="H76" s="73"/>
      <c r="I76" s="72"/>
      <c r="J76" s="73"/>
      <c r="K76" s="72"/>
      <c r="L76" s="73"/>
      <c r="M76" s="72"/>
      <c r="N76" s="73"/>
      <c r="O76" s="72"/>
      <c r="P76" s="73"/>
      <c r="Q76" s="72"/>
      <c r="R76" s="73"/>
      <c r="S76" s="72"/>
      <c r="T76" s="73"/>
      <c r="U76" s="103" t="s">
        <v>81</v>
      </c>
    </row>
    <row r="77" spans="1:21" s="449" customFormat="1" ht="11.25" customHeight="1" x14ac:dyDescent="0.15">
      <c r="A77" s="74" t="s">
        <v>144</v>
      </c>
      <c r="B77" s="450"/>
      <c r="C77" s="72"/>
      <c r="D77" s="73"/>
      <c r="E77" s="72"/>
      <c r="F77" s="73"/>
      <c r="G77" s="72"/>
      <c r="H77" s="73"/>
      <c r="I77" s="72"/>
      <c r="J77" s="73"/>
      <c r="K77" s="72"/>
      <c r="L77" s="73"/>
      <c r="M77" s="72"/>
      <c r="N77" s="73"/>
      <c r="O77" s="72"/>
      <c r="P77" s="73"/>
      <c r="Q77" s="72"/>
      <c r="R77" s="73"/>
      <c r="S77" s="72"/>
      <c r="T77" s="73"/>
      <c r="U77" s="103"/>
    </row>
    <row r="78" spans="1:21" s="450" customFormat="1" ht="11.25" customHeight="1" x14ac:dyDescent="0.15">
      <c r="A78" s="71">
        <v>1530002002</v>
      </c>
      <c r="B78" s="448" t="s">
        <v>145</v>
      </c>
      <c r="C78" s="72">
        <v>54</v>
      </c>
      <c r="D78" s="73">
        <v>2.48</v>
      </c>
      <c r="E78" s="72">
        <v>4013</v>
      </c>
      <c r="F78" s="73">
        <v>182.86</v>
      </c>
      <c r="G78" s="72">
        <v>4525</v>
      </c>
      <c r="H78" s="73">
        <v>206.19</v>
      </c>
      <c r="I78" s="72">
        <v>8121</v>
      </c>
      <c r="J78" s="73">
        <v>370.06</v>
      </c>
      <c r="K78" s="72">
        <v>1192</v>
      </c>
      <c r="L78" s="73">
        <v>54.34</v>
      </c>
      <c r="M78" s="72">
        <v>1199</v>
      </c>
      <c r="N78" s="73">
        <v>54.63</v>
      </c>
      <c r="O78" s="72">
        <v>183</v>
      </c>
      <c r="P78" s="73">
        <v>8.32</v>
      </c>
      <c r="Q78" s="72">
        <v>450</v>
      </c>
      <c r="R78" s="73">
        <v>20.49</v>
      </c>
      <c r="S78" s="72" t="s">
        <v>6</v>
      </c>
      <c r="T78" s="73" t="s">
        <v>6</v>
      </c>
      <c r="U78" s="103">
        <v>31530002002</v>
      </c>
    </row>
    <row r="79" spans="1:21" s="450" customFormat="1" ht="5.0999999999999996" customHeight="1" x14ac:dyDescent="0.15">
      <c r="A79" s="74" t="s">
        <v>1815</v>
      </c>
      <c r="C79" s="72"/>
      <c r="D79" s="73"/>
      <c r="E79" s="72"/>
      <c r="F79" s="73"/>
      <c r="G79" s="72"/>
      <c r="H79" s="73"/>
      <c r="I79" s="72"/>
      <c r="J79" s="73"/>
      <c r="K79" s="72"/>
      <c r="L79" s="73"/>
      <c r="M79" s="72"/>
      <c r="N79" s="73"/>
      <c r="O79" s="72"/>
      <c r="P79" s="73"/>
      <c r="Q79" s="72"/>
      <c r="R79" s="73"/>
      <c r="S79" s="72"/>
      <c r="T79" s="73"/>
      <c r="U79" s="103" t="s">
        <v>81</v>
      </c>
    </row>
    <row r="80" spans="1:21" s="450" customFormat="1" ht="11.25" customHeight="1" x14ac:dyDescent="0.15">
      <c r="A80" s="71">
        <v>1530007007</v>
      </c>
      <c r="B80" s="448" t="s">
        <v>146</v>
      </c>
      <c r="C80" s="72">
        <v>49</v>
      </c>
      <c r="D80" s="73">
        <v>4.3</v>
      </c>
      <c r="E80" s="72">
        <v>1678</v>
      </c>
      <c r="F80" s="73">
        <v>148.19999999999999</v>
      </c>
      <c r="G80" s="72">
        <v>11941</v>
      </c>
      <c r="H80" s="73">
        <v>1054.8599999999999</v>
      </c>
      <c r="I80" s="72">
        <v>5020</v>
      </c>
      <c r="J80" s="73">
        <v>443.49</v>
      </c>
      <c r="K80" s="72">
        <v>938</v>
      </c>
      <c r="L80" s="73">
        <v>82.9</v>
      </c>
      <c r="M80" s="72">
        <v>178</v>
      </c>
      <c r="N80" s="73">
        <v>15.72</v>
      </c>
      <c r="O80" s="72">
        <v>98</v>
      </c>
      <c r="P80" s="73">
        <v>8.6999999999999993</v>
      </c>
      <c r="Q80" s="72">
        <v>22</v>
      </c>
      <c r="R80" s="73">
        <v>1.95</v>
      </c>
      <c r="S80" s="72" t="s">
        <v>6</v>
      </c>
      <c r="T80" s="73" t="s">
        <v>6</v>
      </c>
      <c r="U80" s="103">
        <v>31530007007</v>
      </c>
    </row>
    <row r="81" spans="1:21" s="450" customFormat="1" ht="5.0999999999999996" customHeight="1" x14ac:dyDescent="0.15">
      <c r="A81" s="74" t="s">
        <v>1815</v>
      </c>
      <c r="C81" s="72"/>
      <c r="D81" s="73"/>
      <c r="E81" s="72"/>
      <c r="F81" s="73"/>
      <c r="G81" s="72"/>
      <c r="H81" s="73"/>
      <c r="I81" s="72"/>
      <c r="J81" s="73"/>
      <c r="K81" s="72"/>
      <c r="L81" s="73"/>
      <c r="M81" s="72"/>
      <c r="N81" s="73"/>
      <c r="O81" s="72"/>
      <c r="P81" s="73"/>
      <c r="Q81" s="72"/>
      <c r="R81" s="73"/>
      <c r="S81" s="72"/>
      <c r="T81" s="73"/>
      <c r="U81" s="103" t="s">
        <v>81</v>
      </c>
    </row>
    <row r="82" spans="1:21" s="450" customFormat="1" ht="11.25" customHeight="1" x14ac:dyDescent="0.15">
      <c r="A82" s="71">
        <v>1530008008</v>
      </c>
      <c r="B82" s="448" t="s">
        <v>147</v>
      </c>
      <c r="C82" s="72">
        <v>181</v>
      </c>
      <c r="D82" s="73">
        <v>23.15</v>
      </c>
      <c r="E82" s="72">
        <v>1095</v>
      </c>
      <c r="F82" s="73">
        <v>139.79</v>
      </c>
      <c r="G82" s="72">
        <v>1011</v>
      </c>
      <c r="H82" s="73">
        <v>129.15</v>
      </c>
      <c r="I82" s="72">
        <v>4087</v>
      </c>
      <c r="J82" s="73">
        <v>521.99</v>
      </c>
      <c r="K82" s="72">
        <v>337</v>
      </c>
      <c r="L82" s="73">
        <v>43.07</v>
      </c>
      <c r="M82" s="72">
        <v>87</v>
      </c>
      <c r="N82" s="73">
        <v>11.12</v>
      </c>
      <c r="O82" s="72">
        <v>85</v>
      </c>
      <c r="P82" s="73">
        <v>10.83</v>
      </c>
      <c r="Q82" s="72">
        <v>2</v>
      </c>
      <c r="R82" s="73">
        <v>0.28999999999999998</v>
      </c>
      <c r="S82" s="72" t="s">
        <v>6</v>
      </c>
      <c r="T82" s="73" t="s">
        <v>6</v>
      </c>
      <c r="U82" s="103">
        <v>31530008008</v>
      </c>
    </row>
    <row r="83" spans="1:21" s="450" customFormat="1" ht="5.0999999999999996" customHeight="1" x14ac:dyDescent="0.15">
      <c r="A83" s="74" t="s">
        <v>1815</v>
      </c>
      <c r="C83" s="72"/>
      <c r="D83" s="73"/>
      <c r="E83" s="72"/>
      <c r="F83" s="73"/>
      <c r="G83" s="72"/>
      <c r="H83" s="73"/>
      <c r="I83" s="72"/>
      <c r="J83" s="73"/>
      <c r="K83" s="72"/>
      <c r="L83" s="73"/>
      <c r="M83" s="72"/>
      <c r="N83" s="73"/>
      <c r="O83" s="72"/>
      <c r="P83" s="73"/>
      <c r="Q83" s="72"/>
      <c r="R83" s="73"/>
      <c r="S83" s="72"/>
      <c r="T83" s="73"/>
      <c r="U83" s="103" t="s">
        <v>81</v>
      </c>
    </row>
    <row r="84" spans="1:21" s="450" customFormat="1" ht="11.25" customHeight="1" x14ac:dyDescent="0.15">
      <c r="A84" s="71">
        <v>1530012012</v>
      </c>
      <c r="B84" s="448" t="s">
        <v>148</v>
      </c>
      <c r="C84" s="72">
        <v>160</v>
      </c>
      <c r="D84" s="73">
        <v>8.3000000000000007</v>
      </c>
      <c r="E84" s="72">
        <v>2705</v>
      </c>
      <c r="F84" s="73">
        <v>140.37</v>
      </c>
      <c r="G84" s="72">
        <v>4718</v>
      </c>
      <c r="H84" s="73">
        <v>244.81</v>
      </c>
      <c r="I84" s="72">
        <v>7795</v>
      </c>
      <c r="J84" s="73">
        <v>404.45</v>
      </c>
      <c r="K84" s="72">
        <v>1400</v>
      </c>
      <c r="L84" s="73">
        <v>72.64</v>
      </c>
      <c r="M84" s="72">
        <v>738</v>
      </c>
      <c r="N84" s="73">
        <v>38.32</v>
      </c>
      <c r="O84" s="72">
        <v>170</v>
      </c>
      <c r="P84" s="73">
        <v>8.83</v>
      </c>
      <c r="Q84" s="72">
        <v>568</v>
      </c>
      <c r="R84" s="73">
        <v>29.49</v>
      </c>
      <c r="S84" s="72" t="s">
        <v>6</v>
      </c>
      <c r="T84" s="73" t="s">
        <v>6</v>
      </c>
      <c r="U84" s="103">
        <v>31530012012</v>
      </c>
    </row>
    <row r="85" spans="1:21" s="450" customFormat="1" ht="5.0999999999999996" customHeight="1" x14ac:dyDescent="0.15">
      <c r="A85" s="74" t="s">
        <v>1815</v>
      </c>
      <c r="C85" s="72"/>
      <c r="D85" s="73"/>
      <c r="E85" s="72"/>
      <c r="F85" s="73"/>
      <c r="G85" s="72"/>
      <c r="H85" s="73"/>
      <c r="I85" s="72"/>
      <c r="J85" s="73"/>
      <c r="K85" s="72"/>
      <c r="L85" s="73"/>
      <c r="M85" s="72"/>
      <c r="N85" s="73"/>
      <c r="O85" s="72"/>
      <c r="P85" s="73"/>
      <c r="Q85" s="72"/>
      <c r="R85" s="73"/>
      <c r="S85" s="72"/>
      <c r="T85" s="73"/>
      <c r="U85" s="103" t="s">
        <v>81</v>
      </c>
    </row>
    <row r="86" spans="1:21" s="450" customFormat="1" ht="11.25" customHeight="1" x14ac:dyDescent="0.15">
      <c r="A86" s="71">
        <v>1530016016</v>
      </c>
      <c r="B86" s="448" t="s">
        <v>149</v>
      </c>
      <c r="C86" s="72">
        <v>11</v>
      </c>
      <c r="D86" s="73">
        <v>1.84</v>
      </c>
      <c r="E86" s="72">
        <v>1824</v>
      </c>
      <c r="F86" s="73">
        <v>313.92</v>
      </c>
      <c r="G86" s="72">
        <v>1727</v>
      </c>
      <c r="H86" s="73">
        <v>297.26</v>
      </c>
      <c r="I86" s="72">
        <v>1749</v>
      </c>
      <c r="J86" s="73">
        <v>300.99</v>
      </c>
      <c r="K86" s="72">
        <v>347</v>
      </c>
      <c r="L86" s="73">
        <v>59.8</v>
      </c>
      <c r="M86" s="72">
        <v>1205</v>
      </c>
      <c r="N86" s="73">
        <v>207.36</v>
      </c>
      <c r="O86" s="72">
        <v>50</v>
      </c>
      <c r="P86" s="73">
        <v>8.64</v>
      </c>
      <c r="Q86" s="72">
        <v>92</v>
      </c>
      <c r="R86" s="73">
        <v>15.9</v>
      </c>
      <c r="S86" s="72" t="s">
        <v>6</v>
      </c>
      <c r="T86" s="73" t="s">
        <v>6</v>
      </c>
      <c r="U86" s="103">
        <v>31530016016</v>
      </c>
    </row>
    <row r="87" spans="1:21" s="450" customFormat="1" ht="5.0999999999999996" customHeight="1" x14ac:dyDescent="0.15">
      <c r="A87" s="74" t="s">
        <v>1815</v>
      </c>
      <c r="C87" s="72"/>
      <c r="D87" s="73"/>
      <c r="E87" s="72"/>
      <c r="F87" s="73"/>
      <c r="G87" s="72"/>
      <c r="H87" s="73"/>
      <c r="I87" s="72"/>
      <c r="J87" s="73"/>
      <c r="K87" s="72"/>
      <c r="L87" s="73"/>
      <c r="M87" s="72"/>
      <c r="N87" s="73"/>
      <c r="O87" s="72"/>
      <c r="P87" s="73"/>
      <c r="Q87" s="72"/>
      <c r="R87" s="73"/>
      <c r="S87" s="72"/>
      <c r="T87" s="73"/>
      <c r="U87" s="103" t="s">
        <v>81</v>
      </c>
    </row>
    <row r="88" spans="1:21" s="450" customFormat="1" ht="11.25" customHeight="1" x14ac:dyDescent="0.15">
      <c r="A88" s="71">
        <v>1530017017</v>
      </c>
      <c r="B88" s="448" t="s">
        <v>150</v>
      </c>
      <c r="C88" s="72">
        <v>195</v>
      </c>
      <c r="D88" s="73">
        <v>3.85</v>
      </c>
      <c r="E88" s="72">
        <v>9816</v>
      </c>
      <c r="F88" s="73">
        <v>193.72</v>
      </c>
      <c r="G88" s="72">
        <v>20536</v>
      </c>
      <c r="H88" s="73">
        <v>405.3</v>
      </c>
      <c r="I88" s="72">
        <v>21070</v>
      </c>
      <c r="J88" s="73">
        <v>415.83</v>
      </c>
      <c r="K88" s="72">
        <v>5129</v>
      </c>
      <c r="L88" s="73">
        <v>101.23</v>
      </c>
      <c r="M88" s="72">
        <v>2729</v>
      </c>
      <c r="N88" s="73">
        <v>53.86</v>
      </c>
      <c r="O88" s="72">
        <v>357</v>
      </c>
      <c r="P88" s="73">
        <v>7.05</v>
      </c>
      <c r="Q88" s="72">
        <v>1928</v>
      </c>
      <c r="R88" s="73">
        <v>38.06</v>
      </c>
      <c r="S88" s="72" t="s">
        <v>6</v>
      </c>
      <c r="T88" s="73" t="s">
        <v>6</v>
      </c>
      <c r="U88" s="103">
        <v>31530017017</v>
      </c>
    </row>
    <row r="89" spans="1:21" s="450" customFormat="1" ht="5.0999999999999996" customHeight="1" x14ac:dyDescent="0.15">
      <c r="A89" s="74" t="s">
        <v>1815</v>
      </c>
      <c r="C89" s="72"/>
      <c r="D89" s="73"/>
      <c r="E89" s="72"/>
      <c r="F89" s="73"/>
      <c r="G89" s="72"/>
      <c r="H89" s="73"/>
      <c r="I89" s="72"/>
      <c r="J89" s="73"/>
      <c r="K89" s="72"/>
      <c r="L89" s="73"/>
      <c r="M89" s="72"/>
      <c r="N89" s="73"/>
      <c r="O89" s="72"/>
      <c r="P89" s="73"/>
      <c r="Q89" s="72"/>
      <c r="R89" s="73"/>
      <c r="S89" s="72"/>
      <c r="T89" s="73"/>
      <c r="U89" s="103" t="s">
        <v>81</v>
      </c>
    </row>
    <row r="90" spans="1:21" s="450" customFormat="1" ht="11.25" customHeight="1" x14ac:dyDescent="0.15">
      <c r="A90" s="71">
        <v>1530018018</v>
      </c>
      <c r="B90" s="452" t="s">
        <v>2971</v>
      </c>
      <c r="C90" s="72">
        <v>23</v>
      </c>
      <c r="D90" s="73">
        <v>1.44</v>
      </c>
      <c r="E90" s="72">
        <v>2782</v>
      </c>
      <c r="F90" s="73">
        <v>175.77</v>
      </c>
      <c r="G90" s="72">
        <v>2577</v>
      </c>
      <c r="H90" s="73">
        <v>162.84</v>
      </c>
      <c r="I90" s="72">
        <v>5121</v>
      </c>
      <c r="J90" s="73">
        <v>323.62</v>
      </c>
      <c r="K90" s="72">
        <v>664</v>
      </c>
      <c r="L90" s="73">
        <v>41.96</v>
      </c>
      <c r="M90" s="72">
        <v>852</v>
      </c>
      <c r="N90" s="73">
        <v>53.81</v>
      </c>
      <c r="O90" s="72">
        <v>96</v>
      </c>
      <c r="P90" s="73">
        <v>6.07</v>
      </c>
      <c r="Q90" s="72">
        <v>67</v>
      </c>
      <c r="R90" s="73">
        <v>4.2300000000000004</v>
      </c>
      <c r="S90" s="72" t="s">
        <v>6</v>
      </c>
      <c r="T90" s="73" t="s">
        <v>6</v>
      </c>
      <c r="U90" s="103">
        <v>31530018018</v>
      </c>
    </row>
    <row r="91" spans="1:21" s="450" customFormat="1" ht="5.0999999999999996" customHeight="1" x14ac:dyDescent="0.15">
      <c r="A91" s="74" t="s">
        <v>1815</v>
      </c>
      <c r="C91" s="72"/>
      <c r="D91" s="73"/>
      <c r="E91" s="72"/>
      <c r="F91" s="73"/>
      <c r="G91" s="72"/>
      <c r="H91" s="73"/>
      <c r="I91" s="72"/>
      <c r="J91" s="73"/>
      <c r="K91" s="72"/>
      <c r="L91" s="73"/>
      <c r="M91" s="72"/>
      <c r="N91" s="73"/>
      <c r="O91" s="72"/>
      <c r="P91" s="73"/>
      <c r="Q91" s="72"/>
      <c r="R91" s="73"/>
      <c r="S91" s="72"/>
      <c r="T91" s="73"/>
      <c r="U91" s="103" t="s">
        <v>81</v>
      </c>
    </row>
    <row r="92" spans="1:21" s="450" customFormat="1" ht="11.25" customHeight="1" x14ac:dyDescent="0.15">
      <c r="A92" s="71">
        <v>1535401006</v>
      </c>
      <c r="B92" s="448" t="s">
        <v>151</v>
      </c>
      <c r="C92" s="72">
        <v>19</v>
      </c>
      <c r="D92" s="73">
        <v>24.52</v>
      </c>
      <c r="E92" s="72">
        <v>86</v>
      </c>
      <c r="F92" s="73">
        <v>113.21</v>
      </c>
      <c r="G92" s="72">
        <v>119</v>
      </c>
      <c r="H92" s="73">
        <v>157.32</v>
      </c>
      <c r="I92" s="72">
        <v>388</v>
      </c>
      <c r="J92" s="73">
        <v>511.01</v>
      </c>
      <c r="K92" s="72">
        <v>12</v>
      </c>
      <c r="L92" s="73">
        <v>16.11</v>
      </c>
      <c r="M92" s="72">
        <v>8</v>
      </c>
      <c r="N92" s="73">
        <v>10.9</v>
      </c>
      <c r="O92" s="72">
        <v>8</v>
      </c>
      <c r="P92" s="73">
        <v>10.9</v>
      </c>
      <c r="Q92" s="72" t="s">
        <v>6</v>
      </c>
      <c r="R92" s="73" t="s">
        <v>6</v>
      </c>
      <c r="S92" s="72" t="s">
        <v>6</v>
      </c>
      <c r="T92" s="73" t="s">
        <v>6</v>
      </c>
      <c r="U92" s="103">
        <v>31535401006</v>
      </c>
    </row>
    <row r="93" spans="1:21" s="450" customFormat="1" ht="11.25" customHeight="1" x14ac:dyDescent="0.15">
      <c r="A93" s="71">
        <v>1535401009</v>
      </c>
      <c r="B93" s="448" t="s">
        <v>152</v>
      </c>
      <c r="C93" s="72">
        <v>54</v>
      </c>
      <c r="D93" s="73">
        <v>23.57</v>
      </c>
      <c r="E93" s="72">
        <v>268</v>
      </c>
      <c r="F93" s="73">
        <v>116.41</v>
      </c>
      <c r="G93" s="72">
        <v>428</v>
      </c>
      <c r="H93" s="73">
        <v>186.1</v>
      </c>
      <c r="I93" s="72">
        <v>1066</v>
      </c>
      <c r="J93" s="73">
        <v>463.78</v>
      </c>
      <c r="K93" s="72">
        <v>72</v>
      </c>
      <c r="L93" s="73">
        <v>31.14</v>
      </c>
      <c r="M93" s="72">
        <v>16</v>
      </c>
      <c r="N93" s="73">
        <v>7.08</v>
      </c>
      <c r="O93" s="72">
        <v>16</v>
      </c>
      <c r="P93" s="73">
        <v>7.08</v>
      </c>
      <c r="Q93" s="72" t="s">
        <v>6</v>
      </c>
      <c r="R93" s="73" t="s">
        <v>6</v>
      </c>
      <c r="S93" s="72" t="s">
        <v>6</v>
      </c>
      <c r="T93" s="73" t="s">
        <v>6</v>
      </c>
      <c r="U93" s="103">
        <v>31535401009</v>
      </c>
    </row>
    <row r="94" spans="1:21" s="450" customFormat="1" ht="11.25" customHeight="1" x14ac:dyDescent="0.15">
      <c r="A94" s="71">
        <v>1535401014</v>
      </c>
      <c r="B94" s="448" t="s">
        <v>153</v>
      </c>
      <c r="C94" s="72">
        <v>28</v>
      </c>
      <c r="D94" s="73">
        <v>30.46</v>
      </c>
      <c r="E94" s="72">
        <v>98</v>
      </c>
      <c r="F94" s="73">
        <v>108.1</v>
      </c>
      <c r="G94" s="72">
        <v>390</v>
      </c>
      <c r="H94" s="73">
        <v>428.49</v>
      </c>
      <c r="I94" s="72">
        <v>416</v>
      </c>
      <c r="J94" s="73">
        <v>456.1</v>
      </c>
      <c r="K94" s="72">
        <v>29</v>
      </c>
      <c r="L94" s="73">
        <v>31.65</v>
      </c>
      <c r="M94" s="72">
        <v>6</v>
      </c>
      <c r="N94" s="73">
        <v>6.77</v>
      </c>
      <c r="O94" s="72">
        <v>6</v>
      </c>
      <c r="P94" s="73">
        <v>6.77</v>
      </c>
      <c r="Q94" s="72" t="s">
        <v>6</v>
      </c>
      <c r="R94" s="73" t="s">
        <v>6</v>
      </c>
      <c r="S94" s="72" t="s">
        <v>6</v>
      </c>
      <c r="T94" s="73" t="s">
        <v>6</v>
      </c>
      <c r="U94" s="103">
        <v>31535401014</v>
      </c>
    </row>
    <row r="95" spans="1:21" s="450" customFormat="1" ht="11.25" customHeight="1" x14ac:dyDescent="0.15">
      <c r="A95" s="71">
        <v>1535401</v>
      </c>
      <c r="B95" s="448" t="s">
        <v>154</v>
      </c>
      <c r="C95" s="72">
        <v>101</v>
      </c>
      <c r="D95" s="73">
        <v>25.33</v>
      </c>
      <c r="E95" s="72">
        <v>452</v>
      </c>
      <c r="F95" s="73">
        <v>113.89</v>
      </c>
      <c r="G95" s="72">
        <v>938</v>
      </c>
      <c r="H95" s="73">
        <v>236.23</v>
      </c>
      <c r="I95" s="72">
        <v>1870</v>
      </c>
      <c r="J95" s="73">
        <v>471.05</v>
      </c>
      <c r="K95" s="72">
        <v>113</v>
      </c>
      <c r="L95" s="73">
        <v>28.39</v>
      </c>
      <c r="M95" s="72">
        <v>31</v>
      </c>
      <c r="N95" s="73">
        <v>7.74</v>
      </c>
      <c r="O95" s="72">
        <v>31</v>
      </c>
      <c r="P95" s="73">
        <v>7.74</v>
      </c>
      <c r="Q95" s="72" t="s">
        <v>6</v>
      </c>
      <c r="R95" s="73" t="s">
        <v>6</v>
      </c>
      <c r="S95" s="72" t="s">
        <v>6</v>
      </c>
      <c r="T95" s="73" t="s">
        <v>6</v>
      </c>
      <c r="U95" s="103">
        <v>31535401</v>
      </c>
    </row>
    <row r="96" spans="1:21" s="450" customFormat="1" ht="5.0999999999999996" customHeight="1" x14ac:dyDescent="0.15">
      <c r="A96" s="74" t="s">
        <v>81</v>
      </c>
      <c r="C96" s="72"/>
      <c r="D96" s="73"/>
      <c r="E96" s="72"/>
      <c r="F96" s="73"/>
      <c r="G96" s="72"/>
      <c r="H96" s="73"/>
      <c r="I96" s="72"/>
      <c r="J96" s="73"/>
      <c r="K96" s="72"/>
      <c r="L96" s="73"/>
      <c r="M96" s="72"/>
      <c r="N96" s="73"/>
      <c r="O96" s="72"/>
      <c r="P96" s="73"/>
      <c r="Q96" s="72"/>
      <c r="R96" s="73"/>
      <c r="S96" s="72"/>
      <c r="T96" s="73"/>
      <c r="U96" s="103" t="s">
        <v>81</v>
      </c>
    </row>
    <row r="97" spans="1:21" s="449" customFormat="1" ht="11.25" customHeight="1" x14ac:dyDescent="0.15">
      <c r="A97" s="74" t="s">
        <v>155</v>
      </c>
      <c r="B97" s="450"/>
      <c r="C97" s="72"/>
      <c r="D97" s="73"/>
      <c r="E97" s="72"/>
      <c r="F97" s="73"/>
      <c r="G97" s="72"/>
      <c r="H97" s="73"/>
      <c r="I97" s="72"/>
      <c r="J97" s="73"/>
      <c r="K97" s="72"/>
      <c r="L97" s="73"/>
      <c r="M97" s="72"/>
      <c r="N97" s="73"/>
      <c r="O97" s="72"/>
      <c r="P97" s="73"/>
      <c r="Q97" s="72"/>
      <c r="R97" s="73"/>
      <c r="S97" s="72"/>
      <c r="T97" s="73"/>
      <c r="U97" s="103"/>
    </row>
    <row r="98" spans="1:21" s="450" customFormat="1" ht="11.25" customHeight="1" x14ac:dyDescent="0.15">
      <c r="A98" s="71">
        <v>1540013013</v>
      </c>
      <c r="B98" s="448" t="s">
        <v>157</v>
      </c>
      <c r="C98" s="72">
        <v>234</v>
      </c>
      <c r="D98" s="73">
        <v>14.9</v>
      </c>
      <c r="E98" s="72">
        <v>2100</v>
      </c>
      <c r="F98" s="73">
        <v>133.56</v>
      </c>
      <c r="G98" s="72">
        <v>2597</v>
      </c>
      <c r="H98" s="73">
        <v>165.13</v>
      </c>
      <c r="I98" s="72">
        <v>8782</v>
      </c>
      <c r="J98" s="73">
        <v>558.53</v>
      </c>
      <c r="K98" s="72">
        <v>731</v>
      </c>
      <c r="L98" s="73">
        <v>46.51</v>
      </c>
      <c r="M98" s="72">
        <v>549</v>
      </c>
      <c r="N98" s="73">
        <v>34.92</v>
      </c>
      <c r="O98" s="72">
        <v>150</v>
      </c>
      <c r="P98" s="73">
        <v>9.51</v>
      </c>
      <c r="Q98" s="72">
        <v>393</v>
      </c>
      <c r="R98" s="73">
        <v>25</v>
      </c>
      <c r="S98" s="72" t="s">
        <v>6</v>
      </c>
      <c r="T98" s="73" t="s">
        <v>6</v>
      </c>
      <c r="U98" s="103">
        <v>31540013013</v>
      </c>
    </row>
    <row r="99" spans="1:21" s="450" customFormat="1" ht="5.0999999999999996" customHeight="1" x14ac:dyDescent="0.15">
      <c r="A99" s="74" t="s">
        <v>1815</v>
      </c>
      <c r="C99" s="72"/>
      <c r="D99" s="73"/>
      <c r="E99" s="72"/>
      <c r="F99" s="73"/>
      <c r="G99" s="72"/>
      <c r="H99" s="73"/>
      <c r="I99" s="72"/>
      <c r="J99" s="73"/>
      <c r="K99" s="72"/>
      <c r="L99" s="73"/>
      <c r="M99" s="72"/>
      <c r="N99" s="73"/>
      <c r="O99" s="72"/>
      <c r="P99" s="73"/>
      <c r="Q99" s="72"/>
      <c r="R99" s="73"/>
      <c r="S99" s="72"/>
      <c r="T99" s="73"/>
      <c r="U99" s="103" t="s">
        <v>81</v>
      </c>
    </row>
    <row r="100" spans="1:21" s="450" customFormat="1" ht="11.25" customHeight="1" x14ac:dyDescent="0.15">
      <c r="A100" s="71">
        <v>1540014014</v>
      </c>
      <c r="B100" s="448" t="s">
        <v>158</v>
      </c>
      <c r="C100" s="72">
        <v>91</v>
      </c>
      <c r="D100" s="73">
        <v>7.53</v>
      </c>
      <c r="E100" s="72">
        <v>2165</v>
      </c>
      <c r="F100" s="73">
        <v>178.72</v>
      </c>
      <c r="G100" s="72">
        <v>1299</v>
      </c>
      <c r="H100" s="73">
        <v>107.22</v>
      </c>
      <c r="I100" s="72">
        <v>7982</v>
      </c>
      <c r="J100" s="73">
        <v>658.8</v>
      </c>
      <c r="K100" s="72">
        <v>356</v>
      </c>
      <c r="L100" s="73">
        <v>29.35</v>
      </c>
      <c r="M100" s="72">
        <v>707</v>
      </c>
      <c r="N100" s="73">
        <v>58.38</v>
      </c>
      <c r="O100" s="72">
        <v>58</v>
      </c>
      <c r="P100" s="73">
        <v>4.8</v>
      </c>
      <c r="Q100" s="72">
        <v>630</v>
      </c>
      <c r="R100" s="73">
        <v>51.99</v>
      </c>
      <c r="S100" s="72" t="s">
        <v>6</v>
      </c>
      <c r="T100" s="73" t="s">
        <v>6</v>
      </c>
      <c r="U100" s="103">
        <v>31540014014</v>
      </c>
    </row>
    <row r="101" spans="1:21" s="450" customFormat="1" ht="5.0999999999999996" customHeight="1" x14ac:dyDescent="0.15">
      <c r="A101" s="74" t="s">
        <v>1815</v>
      </c>
      <c r="C101" s="72"/>
      <c r="D101" s="73"/>
      <c r="E101" s="72"/>
      <c r="F101" s="73"/>
      <c r="G101" s="72"/>
      <c r="H101" s="73"/>
      <c r="I101" s="72"/>
      <c r="J101" s="73"/>
      <c r="K101" s="72"/>
      <c r="L101" s="73"/>
      <c r="M101" s="72"/>
      <c r="N101" s="73"/>
      <c r="O101" s="72"/>
      <c r="P101" s="73"/>
      <c r="Q101" s="72"/>
      <c r="R101" s="73"/>
      <c r="S101" s="72"/>
      <c r="T101" s="73"/>
      <c r="U101" s="103" t="s">
        <v>81</v>
      </c>
    </row>
    <row r="102" spans="1:21" s="450" customFormat="1" ht="11.25" customHeight="1" x14ac:dyDescent="0.15">
      <c r="A102" s="71">
        <v>1540019019</v>
      </c>
      <c r="B102" s="448" t="s">
        <v>159</v>
      </c>
      <c r="C102" s="72">
        <v>72</v>
      </c>
      <c r="D102" s="73">
        <v>6.35</v>
      </c>
      <c r="E102" s="72">
        <v>1486</v>
      </c>
      <c r="F102" s="73">
        <v>131.83000000000001</v>
      </c>
      <c r="G102" s="72">
        <v>2262</v>
      </c>
      <c r="H102" s="73">
        <v>200.59</v>
      </c>
      <c r="I102" s="72">
        <v>4557</v>
      </c>
      <c r="J102" s="73">
        <v>404.19</v>
      </c>
      <c r="K102" s="72">
        <v>304</v>
      </c>
      <c r="L102" s="73">
        <v>26.97</v>
      </c>
      <c r="M102" s="72">
        <v>295</v>
      </c>
      <c r="N102" s="73">
        <v>26.21</v>
      </c>
      <c r="O102" s="72">
        <v>104</v>
      </c>
      <c r="P102" s="73">
        <v>9.25</v>
      </c>
      <c r="Q102" s="72">
        <v>191</v>
      </c>
      <c r="R102" s="73">
        <v>16.95</v>
      </c>
      <c r="S102" s="72" t="s">
        <v>6</v>
      </c>
      <c r="T102" s="73" t="s">
        <v>6</v>
      </c>
      <c r="U102" s="103">
        <v>31540019019</v>
      </c>
    </row>
    <row r="103" spans="1:21" s="450" customFormat="1" ht="5.0999999999999996" customHeight="1" x14ac:dyDescent="0.15">
      <c r="A103" s="74" t="s">
        <v>1815</v>
      </c>
      <c r="C103" s="72"/>
      <c r="D103" s="73"/>
      <c r="E103" s="72"/>
      <c r="F103" s="73"/>
      <c r="G103" s="72"/>
      <c r="H103" s="73"/>
      <c r="I103" s="72"/>
      <c r="J103" s="73"/>
      <c r="K103" s="72"/>
      <c r="L103" s="73"/>
      <c r="M103" s="72"/>
      <c r="N103" s="73"/>
      <c r="O103" s="72"/>
      <c r="P103" s="73"/>
      <c r="Q103" s="72"/>
      <c r="R103" s="73"/>
      <c r="S103" s="72"/>
      <c r="T103" s="73"/>
      <c r="U103" s="103" t="s">
        <v>81</v>
      </c>
    </row>
    <row r="104" spans="1:21" s="450" customFormat="1" ht="11.25" customHeight="1" x14ac:dyDescent="0.15">
      <c r="A104" s="71">
        <v>1540028028</v>
      </c>
      <c r="B104" s="448" t="s">
        <v>156</v>
      </c>
      <c r="C104" s="72">
        <v>84</v>
      </c>
      <c r="D104" s="73">
        <v>3.27</v>
      </c>
      <c r="E104" s="72">
        <v>3615</v>
      </c>
      <c r="F104" s="73">
        <v>140.37</v>
      </c>
      <c r="G104" s="72">
        <v>9813</v>
      </c>
      <c r="H104" s="73">
        <v>380.99</v>
      </c>
      <c r="I104" s="72">
        <v>11753</v>
      </c>
      <c r="J104" s="73">
        <v>456.32</v>
      </c>
      <c r="K104" s="72">
        <v>2166</v>
      </c>
      <c r="L104" s="73">
        <v>84.1</v>
      </c>
      <c r="M104" s="72">
        <v>1012</v>
      </c>
      <c r="N104" s="73">
        <v>39.29</v>
      </c>
      <c r="O104" s="72">
        <v>158</v>
      </c>
      <c r="P104" s="73">
        <v>6.15</v>
      </c>
      <c r="Q104" s="72">
        <v>854</v>
      </c>
      <c r="R104" s="73">
        <v>33.14</v>
      </c>
      <c r="S104" s="72" t="s">
        <v>6</v>
      </c>
      <c r="T104" s="73" t="s">
        <v>6</v>
      </c>
      <c r="U104" s="103">
        <v>31540028028</v>
      </c>
    </row>
    <row r="105" spans="1:21" s="450" customFormat="1" ht="5.0999999999999996" customHeight="1" x14ac:dyDescent="0.15">
      <c r="A105" s="74" t="s">
        <v>1815</v>
      </c>
      <c r="C105" s="72"/>
      <c r="D105" s="73"/>
      <c r="E105" s="72"/>
      <c r="F105" s="73"/>
      <c r="G105" s="72"/>
      <c r="H105" s="73"/>
      <c r="I105" s="72"/>
      <c r="J105" s="73"/>
      <c r="K105" s="72"/>
      <c r="L105" s="73"/>
      <c r="M105" s="72"/>
      <c r="N105" s="73"/>
      <c r="O105" s="72"/>
      <c r="P105" s="73"/>
      <c r="Q105" s="72"/>
      <c r="R105" s="73"/>
      <c r="S105" s="72"/>
      <c r="T105" s="73"/>
      <c r="U105" s="103" t="s">
        <v>81</v>
      </c>
    </row>
    <row r="106" spans="1:21" s="450" customFormat="1" ht="11.25" customHeight="1" x14ac:dyDescent="0.15">
      <c r="A106" s="71">
        <v>1545401008</v>
      </c>
      <c r="B106" s="448" t="s">
        <v>160</v>
      </c>
      <c r="C106" s="72">
        <v>15</v>
      </c>
      <c r="D106" s="73">
        <v>6.12</v>
      </c>
      <c r="E106" s="72">
        <v>289</v>
      </c>
      <c r="F106" s="73">
        <v>121.22</v>
      </c>
      <c r="G106" s="72">
        <v>586</v>
      </c>
      <c r="H106" s="73">
        <v>245.52</v>
      </c>
      <c r="I106" s="72">
        <v>1296</v>
      </c>
      <c r="J106" s="73">
        <v>542.75</v>
      </c>
      <c r="K106" s="72">
        <v>213</v>
      </c>
      <c r="L106" s="73">
        <v>89.14</v>
      </c>
      <c r="M106" s="72">
        <v>15</v>
      </c>
      <c r="N106" s="73">
        <v>6.37</v>
      </c>
      <c r="O106" s="72">
        <v>15</v>
      </c>
      <c r="P106" s="73">
        <v>6.25</v>
      </c>
      <c r="Q106" s="72">
        <v>0</v>
      </c>
      <c r="R106" s="73">
        <v>0.12</v>
      </c>
      <c r="S106" s="72" t="s">
        <v>6</v>
      </c>
      <c r="T106" s="73" t="s">
        <v>6</v>
      </c>
      <c r="U106" s="103">
        <v>31545401008</v>
      </c>
    </row>
    <row r="107" spans="1:21" s="450" customFormat="1" ht="11.25" customHeight="1" x14ac:dyDescent="0.15">
      <c r="A107" s="71">
        <v>1545401015</v>
      </c>
      <c r="B107" s="448" t="s">
        <v>161</v>
      </c>
      <c r="C107" s="72">
        <v>10</v>
      </c>
      <c r="D107" s="73">
        <v>11.08</v>
      </c>
      <c r="E107" s="72">
        <v>125</v>
      </c>
      <c r="F107" s="73">
        <v>141.31</v>
      </c>
      <c r="G107" s="475">
        <v>-13</v>
      </c>
      <c r="H107" s="476">
        <v>-14.63</v>
      </c>
      <c r="I107" s="72">
        <v>412</v>
      </c>
      <c r="J107" s="73">
        <v>464.17</v>
      </c>
      <c r="K107" s="72">
        <v>284</v>
      </c>
      <c r="L107" s="73">
        <v>319.35000000000002</v>
      </c>
      <c r="M107" s="72">
        <v>6</v>
      </c>
      <c r="N107" s="73">
        <v>6.36</v>
      </c>
      <c r="O107" s="72">
        <v>6</v>
      </c>
      <c r="P107" s="73">
        <v>6.36</v>
      </c>
      <c r="Q107" s="72" t="s">
        <v>6</v>
      </c>
      <c r="R107" s="73" t="s">
        <v>6</v>
      </c>
      <c r="S107" s="72" t="s">
        <v>6</v>
      </c>
      <c r="T107" s="73" t="s">
        <v>6</v>
      </c>
      <c r="U107" s="103">
        <v>31545401015</v>
      </c>
    </row>
    <row r="108" spans="1:21" s="450" customFormat="1" ht="11.25" customHeight="1" x14ac:dyDescent="0.15">
      <c r="A108" s="71">
        <v>1545401016</v>
      </c>
      <c r="B108" s="448" t="s">
        <v>162</v>
      </c>
      <c r="C108" s="72">
        <v>7</v>
      </c>
      <c r="D108" s="73">
        <v>14.56</v>
      </c>
      <c r="E108" s="72">
        <v>42</v>
      </c>
      <c r="F108" s="73">
        <v>86.65</v>
      </c>
      <c r="G108" s="72">
        <v>50</v>
      </c>
      <c r="H108" s="73">
        <v>103.44</v>
      </c>
      <c r="I108" s="72">
        <v>291</v>
      </c>
      <c r="J108" s="73">
        <v>604</v>
      </c>
      <c r="K108" s="72">
        <v>3</v>
      </c>
      <c r="L108" s="73">
        <v>6.18</v>
      </c>
      <c r="M108" s="72">
        <v>5</v>
      </c>
      <c r="N108" s="73">
        <v>10.93</v>
      </c>
      <c r="O108" s="72">
        <v>5</v>
      </c>
      <c r="P108" s="73">
        <v>10.93</v>
      </c>
      <c r="Q108" s="72" t="s">
        <v>6</v>
      </c>
      <c r="R108" s="73" t="s">
        <v>6</v>
      </c>
      <c r="S108" s="72" t="s">
        <v>6</v>
      </c>
      <c r="T108" s="73" t="s">
        <v>6</v>
      </c>
      <c r="U108" s="103">
        <v>31545401016</v>
      </c>
    </row>
    <row r="109" spans="1:21" s="450" customFormat="1" ht="11.25" customHeight="1" x14ac:dyDescent="0.15">
      <c r="A109" s="71">
        <v>1545401018</v>
      </c>
      <c r="B109" s="448" t="s">
        <v>163</v>
      </c>
      <c r="C109" s="72">
        <v>27</v>
      </c>
      <c r="D109" s="73">
        <v>38.78</v>
      </c>
      <c r="E109" s="72">
        <v>64</v>
      </c>
      <c r="F109" s="73">
        <v>92.54</v>
      </c>
      <c r="G109" s="72">
        <v>26</v>
      </c>
      <c r="H109" s="73">
        <v>37.119999999999997</v>
      </c>
      <c r="I109" s="72">
        <v>455</v>
      </c>
      <c r="J109" s="73">
        <v>654.61</v>
      </c>
      <c r="K109" s="72">
        <v>13</v>
      </c>
      <c r="L109" s="73">
        <v>19.3</v>
      </c>
      <c r="M109" s="72">
        <v>8</v>
      </c>
      <c r="N109" s="73">
        <v>11.1</v>
      </c>
      <c r="O109" s="72">
        <v>8</v>
      </c>
      <c r="P109" s="73">
        <v>11.1</v>
      </c>
      <c r="Q109" s="72" t="s">
        <v>6</v>
      </c>
      <c r="R109" s="73" t="s">
        <v>6</v>
      </c>
      <c r="S109" s="72" t="s">
        <v>6</v>
      </c>
      <c r="T109" s="73" t="s">
        <v>6</v>
      </c>
      <c r="U109" s="103">
        <v>31545401018</v>
      </c>
    </row>
    <row r="110" spans="1:21" s="450" customFormat="1" ht="11.25" customHeight="1" x14ac:dyDescent="0.15">
      <c r="A110" s="71">
        <v>1545401</v>
      </c>
      <c r="B110" s="448" t="s">
        <v>164</v>
      </c>
      <c r="C110" s="72">
        <v>58</v>
      </c>
      <c r="D110" s="73">
        <v>13.12</v>
      </c>
      <c r="E110" s="72">
        <v>521</v>
      </c>
      <c r="F110" s="73">
        <v>117.02</v>
      </c>
      <c r="G110" s="72">
        <v>649</v>
      </c>
      <c r="H110" s="73">
        <v>145.72999999999999</v>
      </c>
      <c r="I110" s="72">
        <v>2453</v>
      </c>
      <c r="J110" s="73">
        <v>551.16</v>
      </c>
      <c r="K110" s="72">
        <v>513</v>
      </c>
      <c r="L110" s="73">
        <v>115.2</v>
      </c>
      <c r="M110" s="72">
        <v>34</v>
      </c>
      <c r="N110" s="73">
        <v>7.6</v>
      </c>
      <c r="O110" s="72">
        <v>34</v>
      </c>
      <c r="P110" s="73">
        <v>7.54</v>
      </c>
      <c r="Q110" s="72">
        <v>0</v>
      </c>
      <c r="R110" s="73">
        <v>0.06</v>
      </c>
      <c r="S110" s="72" t="s">
        <v>6</v>
      </c>
      <c r="T110" s="73" t="s">
        <v>6</v>
      </c>
      <c r="U110" s="103">
        <v>31545401</v>
      </c>
    </row>
    <row r="111" spans="1:21" s="450" customFormat="1" ht="5.0999999999999996" customHeight="1" x14ac:dyDescent="0.15">
      <c r="A111" s="74" t="s">
        <v>1815</v>
      </c>
      <c r="C111" s="72"/>
      <c r="D111" s="73"/>
      <c r="E111" s="72"/>
      <c r="F111" s="73"/>
      <c r="G111" s="72"/>
      <c r="H111" s="73"/>
      <c r="I111" s="72"/>
      <c r="J111" s="73"/>
      <c r="K111" s="72"/>
      <c r="L111" s="73"/>
      <c r="M111" s="72"/>
      <c r="N111" s="73"/>
      <c r="O111" s="72"/>
      <c r="P111" s="73"/>
      <c r="Q111" s="72"/>
      <c r="R111" s="73"/>
      <c r="S111" s="72"/>
      <c r="T111" s="73"/>
      <c r="U111" s="103" t="s">
        <v>81</v>
      </c>
    </row>
    <row r="112" spans="1:21" s="450" customFormat="1" ht="11.25" customHeight="1" x14ac:dyDescent="0.15">
      <c r="A112" s="71">
        <v>1545402002</v>
      </c>
      <c r="B112" s="448" t="s">
        <v>165</v>
      </c>
      <c r="C112" s="72">
        <v>27</v>
      </c>
      <c r="D112" s="73">
        <v>74.77</v>
      </c>
      <c r="E112" s="72">
        <v>26</v>
      </c>
      <c r="F112" s="73">
        <v>70.39</v>
      </c>
      <c r="G112" s="72">
        <v>49</v>
      </c>
      <c r="H112" s="73">
        <v>133.82</v>
      </c>
      <c r="I112" s="72">
        <v>165</v>
      </c>
      <c r="J112" s="73">
        <v>455.02</v>
      </c>
      <c r="K112" s="72">
        <v>2</v>
      </c>
      <c r="L112" s="73">
        <v>6.4</v>
      </c>
      <c r="M112" s="72">
        <v>4</v>
      </c>
      <c r="N112" s="73">
        <v>10.050000000000001</v>
      </c>
      <c r="O112" s="72">
        <v>4</v>
      </c>
      <c r="P112" s="73">
        <v>10.050000000000001</v>
      </c>
      <c r="Q112" s="72" t="s">
        <v>6</v>
      </c>
      <c r="R112" s="73" t="s">
        <v>6</v>
      </c>
      <c r="S112" s="72" t="s">
        <v>6</v>
      </c>
      <c r="T112" s="73" t="s">
        <v>6</v>
      </c>
      <c r="U112" s="103">
        <v>31545402002</v>
      </c>
    </row>
    <row r="113" spans="1:21" s="450" customFormat="1" ht="11.25" customHeight="1" x14ac:dyDescent="0.15">
      <c r="A113" s="71">
        <v>1545402006</v>
      </c>
      <c r="B113" s="448" t="s">
        <v>166</v>
      </c>
      <c r="C113" s="72">
        <v>41</v>
      </c>
      <c r="D113" s="73">
        <v>64.069999999999993</v>
      </c>
      <c r="E113" s="72">
        <v>44</v>
      </c>
      <c r="F113" s="73">
        <v>68.209999999999994</v>
      </c>
      <c r="G113" s="72">
        <v>240</v>
      </c>
      <c r="H113" s="73">
        <v>371.48</v>
      </c>
      <c r="I113" s="72">
        <v>310</v>
      </c>
      <c r="J113" s="73">
        <v>480.14</v>
      </c>
      <c r="K113" s="72">
        <v>27</v>
      </c>
      <c r="L113" s="73">
        <v>41.11</v>
      </c>
      <c r="M113" s="72">
        <v>4</v>
      </c>
      <c r="N113" s="73">
        <v>6.07</v>
      </c>
      <c r="O113" s="72">
        <v>4</v>
      </c>
      <c r="P113" s="73">
        <v>6.07</v>
      </c>
      <c r="Q113" s="72" t="s">
        <v>6</v>
      </c>
      <c r="R113" s="73" t="s">
        <v>6</v>
      </c>
      <c r="S113" s="72" t="s">
        <v>6</v>
      </c>
      <c r="T113" s="73" t="s">
        <v>6</v>
      </c>
      <c r="U113" s="103">
        <v>31545402006</v>
      </c>
    </row>
    <row r="114" spans="1:21" s="450" customFormat="1" ht="11.25" customHeight="1" x14ac:dyDescent="0.15">
      <c r="A114" s="71">
        <v>1545402012</v>
      </c>
      <c r="B114" s="448" t="s">
        <v>167</v>
      </c>
      <c r="C114" s="72">
        <v>54</v>
      </c>
      <c r="D114" s="73">
        <v>48.33</v>
      </c>
      <c r="E114" s="72">
        <v>92</v>
      </c>
      <c r="F114" s="73">
        <v>82.47</v>
      </c>
      <c r="G114" s="72">
        <v>167</v>
      </c>
      <c r="H114" s="73">
        <v>149.24</v>
      </c>
      <c r="I114" s="72">
        <v>416</v>
      </c>
      <c r="J114" s="73">
        <v>371.32</v>
      </c>
      <c r="K114" s="72">
        <v>35</v>
      </c>
      <c r="L114" s="73">
        <v>31.37</v>
      </c>
      <c r="M114" s="72">
        <v>9</v>
      </c>
      <c r="N114" s="73">
        <v>7.67</v>
      </c>
      <c r="O114" s="72">
        <v>7</v>
      </c>
      <c r="P114" s="73">
        <v>6.22</v>
      </c>
      <c r="Q114" s="72">
        <v>2</v>
      </c>
      <c r="R114" s="73">
        <v>1.45</v>
      </c>
      <c r="S114" s="72" t="s">
        <v>6</v>
      </c>
      <c r="T114" s="73" t="s">
        <v>6</v>
      </c>
      <c r="U114" s="103">
        <v>31545402012</v>
      </c>
    </row>
    <row r="115" spans="1:21" s="450" customFormat="1" ht="11.25" customHeight="1" x14ac:dyDescent="0.15">
      <c r="A115" s="71">
        <v>1545402027</v>
      </c>
      <c r="B115" s="448" t="s">
        <v>168</v>
      </c>
      <c r="C115" s="72">
        <v>129</v>
      </c>
      <c r="D115" s="73">
        <v>81.12</v>
      </c>
      <c r="E115" s="72">
        <v>135</v>
      </c>
      <c r="F115" s="73">
        <v>84.56</v>
      </c>
      <c r="G115" s="72">
        <v>1090</v>
      </c>
      <c r="H115" s="73">
        <v>685.21</v>
      </c>
      <c r="I115" s="72">
        <v>697</v>
      </c>
      <c r="J115" s="73">
        <v>437.97</v>
      </c>
      <c r="K115" s="72">
        <v>126</v>
      </c>
      <c r="L115" s="73">
        <v>79.44</v>
      </c>
      <c r="M115" s="72">
        <v>17</v>
      </c>
      <c r="N115" s="73">
        <v>10.43</v>
      </c>
      <c r="O115" s="72">
        <v>17</v>
      </c>
      <c r="P115" s="73">
        <v>10.43</v>
      </c>
      <c r="Q115" s="72" t="s">
        <v>6</v>
      </c>
      <c r="R115" s="73" t="s">
        <v>6</v>
      </c>
      <c r="S115" s="72" t="s">
        <v>6</v>
      </c>
      <c r="T115" s="73" t="s">
        <v>6</v>
      </c>
      <c r="U115" s="103">
        <v>31545402027</v>
      </c>
    </row>
    <row r="116" spans="1:21" s="450" customFormat="1" ht="11.25" customHeight="1" x14ac:dyDescent="0.15">
      <c r="A116" s="71">
        <v>1545402</v>
      </c>
      <c r="B116" s="448" t="s">
        <v>169</v>
      </c>
      <c r="C116" s="72">
        <v>252</v>
      </c>
      <c r="D116" s="73">
        <v>67.67</v>
      </c>
      <c r="E116" s="72">
        <v>296</v>
      </c>
      <c r="F116" s="73">
        <v>79.709999999999994</v>
      </c>
      <c r="G116" s="72">
        <v>1545</v>
      </c>
      <c r="H116" s="73">
        <v>415.64</v>
      </c>
      <c r="I116" s="72">
        <v>1587</v>
      </c>
      <c r="J116" s="73">
        <v>426.89</v>
      </c>
      <c r="K116" s="72">
        <v>190</v>
      </c>
      <c r="L116" s="73">
        <v>51.19</v>
      </c>
      <c r="M116" s="72">
        <v>33</v>
      </c>
      <c r="N116" s="73">
        <v>8.81</v>
      </c>
      <c r="O116" s="72">
        <v>31</v>
      </c>
      <c r="P116" s="73">
        <v>8.3699999999999992</v>
      </c>
      <c r="Q116" s="72">
        <v>2</v>
      </c>
      <c r="R116" s="73">
        <v>0.44</v>
      </c>
      <c r="S116" s="72" t="s">
        <v>6</v>
      </c>
      <c r="T116" s="73" t="s">
        <v>6</v>
      </c>
      <c r="U116" s="103">
        <v>31545402</v>
      </c>
    </row>
    <row r="117" spans="1:21" s="450" customFormat="1" ht="5.0999999999999996" customHeight="1" x14ac:dyDescent="0.15">
      <c r="A117" s="74" t="s">
        <v>1815</v>
      </c>
      <c r="C117" s="72"/>
      <c r="D117" s="73"/>
      <c r="E117" s="72"/>
      <c r="F117" s="73"/>
      <c r="G117" s="72"/>
      <c r="H117" s="73"/>
      <c r="I117" s="72"/>
      <c r="J117" s="73"/>
      <c r="K117" s="72"/>
      <c r="L117" s="73"/>
      <c r="M117" s="72"/>
      <c r="N117" s="73"/>
      <c r="O117" s="72"/>
      <c r="P117" s="73"/>
      <c r="Q117" s="72"/>
      <c r="R117" s="73"/>
      <c r="S117" s="72"/>
      <c r="T117" s="73"/>
      <c r="U117" s="103" t="s">
        <v>81</v>
      </c>
    </row>
    <row r="118" spans="1:21" s="450" customFormat="1" ht="11.25" customHeight="1" x14ac:dyDescent="0.15">
      <c r="A118" s="71">
        <v>1545403005</v>
      </c>
      <c r="B118" s="448" t="s">
        <v>170</v>
      </c>
      <c r="C118" s="72">
        <v>16</v>
      </c>
      <c r="D118" s="73">
        <v>20.02</v>
      </c>
      <c r="E118" s="72">
        <v>89</v>
      </c>
      <c r="F118" s="73">
        <v>113.38</v>
      </c>
      <c r="G118" s="72">
        <v>532</v>
      </c>
      <c r="H118" s="73">
        <v>677.02</v>
      </c>
      <c r="I118" s="72">
        <v>397</v>
      </c>
      <c r="J118" s="73">
        <v>505.18</v>
      </c>
      <c r="K118" s="72">
        <v>33</v>
      </c>
      <c r="L118" s="73">
        <v>42.27</v>
      </c>
      <c r="M118" s="72">
        <v>6</v>
      </c>
      <c r="N118" s="73">
        <v>8.18</v>
      </c>
      <c r="O118" s="72">
        <v>6</v>
      </c>
      <c r="P118" s="73">
        <v>8.18</v>
      </c>
      <c r="Q118" s="72" t="s">
        <v>6</v>
      </c>
      <c r="R118" s="73" t="s">
        <v>6</v>
      </c>
      <c r="S118" s="72" t="s">
        <v>6</v>
      </c>
      <c r="T118" s="73" t="s">
        <v>6</v>
      </c>
      <c r="U118" s="103">
        <v>31545403005</v>
      </c>
    </row>
    <row r="119" spans="1:21" s="450" customFormat="1" ht="11.25" customHeight="1" x14ac:dyDescent="0.15">
      <c r="A119" s="71">
        <v>1545403017</v>
      </c>
      <c r="B119" s="448" t="s">
        <v>171</v>
      </c>
      <c r="C119" s="72">
        <v>26</v>
      </c>
      <c r="D119" s="73">
        <v>37.14</v>
      </c>
      <c r="E119" s="72">
        <v>53</v>
      </c>
      <c r="F119" s="73">
        <v>77.16</v>
      </c>
      <c r="G119" s="72">
        <v>21</v>
      </c>
      <c r="H119" s="73">
        <v>30.72</v>
      </c>
      <c r="I119" s="72">
        <v>367</v>
      </c>
      <c r="J119" s="73">
        <v>532.19000000000005</v>
      </c>
      <c r="K119" s="72">
        <v>5</v>
      </c>
      <c r="L119" s="73">
        <v>7.35</v>
      </c>
      <c r="M119" s="72">
        <v>6</v>
      </c>
      <c r="N119" s="73">
        <v>8.51</v>
      </c>
      <c r="O119" s="72">
        <v>6</v>
      </c>
      <c r="P119" s="73">
        <v>8.51</v>
      </c>
      <c r="Q119" s="72" t="s">
        <v>6</v>
      </c>
      <c r="R119" s="73" t="s">
        <v>6</v>
      </c>
      <c r="S119" s="72" t="s">
        <v>6</v>
      </c>
      <c r="T119" s="73" t="s">
        <v>6</v>
      </c>
      <c r="U119" s="103">
        <v>31545403017</v>
      </c>
    </row>
    <row r="120" spans="1:21" s="450" customFormat="1" ht="11.25" customHeight="1" x14ac:dyDescent="0.15">
      <c r="A120" s="71">
        <v>1545403021</v>
      </c>
      <c r="B120" s="448" t="s">
        <v>172</v>
      </c>
      <c r="C120" s="72">
        <v>28</v>
      </c>
      <c r="D120" s="73">
        <v>16.57</v>
      </c>
      <c r="E120" s="72">
        <v>165</v>
      </c>
      <c r="F120" s="73">
        <v>96.19</v>
      </c>
      <c r="G120" s="72">
        <v>174</v>
      </c>
      <c r="H120" s="73">
        <v>101.55</v>
      </c>
      <c r="I120" s="72">
        <v>796</v>
      </c>
      <c r="J120" s="73">
        <v>465.16</v>
      </c>
      <c r="K120" s="72">
        <v>40</v>
      </c>
      <c r="L120" s="73">
        <v>23.16</v>
      </c>
      <c r="M120" s="72">
        <v>10</v>
      </c>
      <c r="N120" s="73">
        <v>5.73</v>
      </c>
      <c r="O120" s="72">
        <v>10</v>
      </c>
      <c r="P120" s="73">
        <v>5.73</v>
      </c>
      <c r="Q120" s="72" t="s">
        <v>6</v>
      </c>
      <c r="R120" s="73" t="s">
        <v>6</v>
      </c>
      <c r="S120" s="72" t="s">
        <v>6</v>
      </c>
      <c r="T120" s="73" t="s">
        <v>6</v>
      </c>
      <c r="U120" s="103">
        <v>31545403021</v>
      </c>
    </row>
    <row r="121" spans="1:21" s="450" customFormat="1" ht="11.25" customHeight="1" x14ac:dyDescent="0.15">
      <c r="A121" s="71">
        <v>1545403022</v>
      </c>
      <c r="B121" s="448" t="s">
        <v>173</v>
      </c>
      <c r="C121" s="72">
        <v>17</v>
      </c>
      <c r="D121" s="73">
        <v>26.31</v>
      </c>
      <c r="E121" s="72">
        <v>44</v>
      </c>
      <c r="F121" s="73">
        <v>68.38</v>
      </c>
      <c r="G121" s="72">
        <v>60</v>
      </c>
      <c r="H121" s="73">
        <v>92.4</v>
      </c>
      <c r="I121" s="72">
        <v>407</v>
      </c>
      <c r="J121" s="73">
        <v>632.6</v>
      </c>
      <c r="K121" s="72">
        <v>3</v>
      </c>
      <c r="L121" s="73">
        <v>4.59</v>
      </c>
      <c r="M121" s="72">
        <v>5</v>
      </c>
      <c r="N121" s="73">
        <v>8.25</v>
      </c>
      <c r="O121" s="72">
        <v>5</v>
      </c>
      <c r="P121" s="73">
        <v>8.25</v>
      </c>
      <c r="Q121" s="72" t="s">
        <v>6</v>
      </c>
      <c r="R121" s="73" t="s">
        <v>6</v>
      </c>
      <c r="S121" s="72" t="s">
        <v>6</v>
      </c>
      <c r="T121" s="73" t="s">
        <v>6</v>
      </c>
      <c r="U121" s="103">
        <v>31545403022</v>
      </c>
    </row>
    <row r="122" spans="1:21" s="450" customFormat="1" ht="11.25" customHeight="1" x14ac:dyDescent="0.15">
      <c r="A122" s="71">
        <v>1545403025</v>
      </c>
      <c r="B122" s="448" t="s">
        <v>174</v>
      </c>
      <c r="C122" s="72">
        <v>24</v>
      </c>
      <c r="D122" s="73">
        <v>29.52</v>
      </c>
      <c r="E122" s="72">
        <v>71</v>
      </c>
      <c r="F122" s="73">
        <v>87.96</v>
      </c>
      <c r="G122" s="72">
        <v>26</v>
      </c>
      <c r="H122" s="73">
        <v>31.84</v>
      </c>
      <c r="I122" s="72">
        <v>478</v>
      </c>
      <c r="J122" s="73">
        <v>593.55999999999995</v>
      </c>
      <c r="K122" s="72">
        <v>11</v>
      </c>
      <c r="L122" s="73">
        <v>13.38</v>
      </c>
      <c r="M122" s="72">
        <v>6</v>
      </c>
      <c r="N122" s="73">
        <v>6.9</v>
      </c>
      <c r="O122" s="72">
        <v>6</v>
      </c>
      <c r="P122" s="73">
        <v>6.9</v>
      </c>
      <c r="Q122" s="72" t="s">
        <v>6</v>
      </c>
      <c r="R122" s="73" t="s">
        <v>6</v>
      </c>
      <c r="S122" s="72" t="s">
        <v>6</v>
      </c>
      <c r="T122" s="73" t="s">
        <v>6</v>
      </c>
      <c r="U122" s="103">
        <v>31545403025</v>
      </c>
    </row>
    <row r="123" spans="1:21" s="450" customFormat="1" ht="11.25" customHeight="1" x14ac:dyDescent="0.15">
      <c r="A123" s="71">
        <v>1545403026</v>
      </c>
      <c r="B123" s="448" t="s">
        <v>175</v>
      </c>
      <c r="C123" s="72">
        <v>27</v>
      </c>
      <c r="D123" s="73">
        <v>28.36</v>
      </c>
      <c r="E123" s="72">
        <v>75</v>
      </c>
      <c r="F123" s="73">
        <v>79.06</v>
      </c>
      <c r="G123" s="72">
        <v>28</v>
      </c>
      <c r="H123" s="73">
        <v>29.78</v>
      </c>
      <c r="I123" s="72">
        <v>474</v>
      </c>
      <c r="J123" s="73">
        <v>501.72</v>
      </c>
      <c r="K123" s="72">
        <v>4</v>
      </c>
      <c r="L123" s="73">
        <v>4.6500000000000004</v>
      </c>
      <c r="M123" s="72">
        <v>7</v>
      </c>
      <c r="N123" s="73">
        <v>7.05</v>
      </c>
      <c r="O123" s="72">
        <v>7</v>
      </c>
      <c r="P123" s="73">
        <v>7.05</v>
      </c>
      <c r="Q123" s="72" t="s">
        <v>6</v>
      </c>
      <c r="R123" s="73" t="s">
        <v>6</v>
      </c>
      <c r="S123" s="72" t="s">
        <v>6</v>
      </c>
      <c r="T123" s="73" t="s">
        <v>6</v>
      </c>
      <c r="U123" s="103">
        <v>31545403026</v>
      </c>
    </row>
    <row r="124" spans="1:21" s="450" customFormat="1" ht="11.25" customHeight="1" x14ac:dyDescent="0.15">
      <c r="A124" s="71">
        <v>1545403</v>
      </c>
      <c r="B124" s="448" t="s">
        <v>176</v>
      </c>
      <c r="C124" s="72">
        <v>137</v>
      </c>
      <c r="D124" s="73">
        <v>24.59</v>
      </c>
      <c r="E124" s="72">
        <v>497</v>
      </c>
      <c r="F124" s="73">
        <v>88.96</v>
      </c>
      <c r="G124" s="72">
        <v>840</v>
      </c>
      <c r="H124" s="73">
        <v>150.57</v>
      </c>
      <c r="I124" s="72">
        <v>2920</v>
      </c>
      <c r="J124" s="73">
        <v>523.1</v>
      </c>
      <c r="K124" s="72">
        <v>96</v>
      </c>
      <c r="L124" s="73">
        <v>17.21</v>
      </c>
      <c r="M124" s="72">
        <v>40</v>
      </c>
      <c r="N124" s="73">
        <v>7.1</v>
      </c>
      <c r="O124" s="72">
        <v>40</v>
      </c>
      <c r="P124" s="73">
        <v>7.1</v>
      </c>
      <c r="Q124" s="72" t="s">
        <v>6</v>
      </c>
      <c r="R124" s="73" t="s">
        <v>6</v>
      </c>
      <c r="S124" s="72" t="s">
        <v>6</v>
      </c>
      <c r="T124" s="73" t="s">
        <v>6</v>
      </c>
      <c r="U124" s="103">
        <v>31545403</v>
      </c>
    </row>
    <row r="125" spans="1:21" s="450" customFormat="1" ht="5.0999999999999996" customHeight="1" x14ac:dyDescent="0.15">
      <c r="A125" s="74" t="s">
        <v>1815</v>
      </c>
      <c r="C125" s="72"/>
      <c r="D125" s="73"/>
      <c r="E125" s="72"/>
      <c r="F125" s="73"/>
      <c r="G125" s="72"/>
      <c r="H125" s="73"/>
      <c r="I125" s="72"/>
      <c r="J125" s="73"/>
      <c r="K125" s="72"/>
      <c r="L125" s="73"/>
      <c r="M125" s="72"/>
      <c r="N125" s="73"/>
      <c r="O125" s="72"/>
      <c r="P125" s="73"/>
      <c r="Q125" s="72"/>
      <c r="R125" s="73"/>
      <c r="S125" s="72"/>
      <c r="T125" s="73"/>
      <c r="U125" s="103" t="s">
        <v>81</v>
      </c>
    </row>
    <row r="126" spans="1:21" s="450" customFormat="1" ht="11.25" customHeight="1" x14ac:dyDescent="0.15">
      <c r="A126" s="71">
        <v>1545404001</v>
      </c>
      <c r="B126" s="448" t="s">
        <v>177</v>
      </c>
      <c r="C126" s="72">
        <v>56</v>
      </c>
      <c r="D126" s="73">
        <v>30.36</v>
      </c>
      <c r="E126" s="72">
        <v>151</v>
      </c>
      <c r="F126" s="73">
        <v>82.46</v>
      </c>
      <c r="G126" s="72">
        <v>271</v>
      </c>
      <c r="H126" s="73">
        <v>148.29</v>
      </c>
      <c r="I126" s="72">
        <v>1094</v>
      </c>
      <c r="J126" s="73">
        <v>598.6</v>
      </c>
      <c r="K126" s="72">
        <v>25</v>
      </c>
      <c r="L126" s="73">
        <v>13.74</v>
      </c>
      <c r="M126" s="72">
        <v>20</v>
      </c>
      <c r="N126" s="73">
        <v>11.19</v>
      </c>
      <c r="O126" s="72">
        <v>20</v>
      </c>
      <c r="P126" s="73">
        <v>11.19</v>
      </c>
      <c r="Q126" s="72" t="s">
        <v>6</v>
      </c>
      <c r="R126" s="73" t="s">
        <v>6</v>
      </c>
      <c r="S126" s="72" t="s">
        <v>6</v>
      </c>
      <c r="T126" s="73" t="s">
        <v>6</v>
      </c>
      <c r="U126" s="103">
        <v>31545404001</v>
      </c>
    </row>
    <row r="127" spans="1:21" s="450" customFormat="1" ht="11.25" customHeight="1" x14ac:dyDescent="0.15">
      <c r="A127" s="71">
        <v>1545404004</v>
      </c>
      <c r="B127" s="448" t="s">
        <v>178</v>
      </c>
      <c r="C127" s="72">
        <v>8</v>
      </c>
      <c r="D127" s="73">
        <v>3.41</v>
      </c>
      <c r="E127" s="72">
        <v>258</v>
      </c>
      <c r="F127" s="73">
        <v>106.58</v>
      </c>
      <c r="G127" s="72">
        <v>46</v>
      </c>
      <c r="H127" s="73">
        <v>18.79</v>
      </c>
      <c r="I127" s="72">
        <v>1732</v>
      </c>
      <c r="J127" s="73">
        <v>714.84</v>
      </c>
      <c r="K127" s="72">
        <v>7</v>
      </c>
      <c r="L127" s="73">
        <v>2.75</v>
      </c>
      <c r="M127" s="72">
        <v>16</v>
      </c>
      <c r="N127" s="73">
        <v>6.65</v>
      </c>
      <c r="O127" s="72">
        <v>16</v>
      </c>
      <c r="P127" s="73">
        <v>6.63</v>
      </c>
      <c r="Q127" s="72">
        <v>0</v>
      </c>
      <c r="R127" s="73">
        <v>0.03</v>
      </c>
      <c r="S127" s="72" t="s">
        <v>6</v>
      </c>
      <c r="T127" s="73" t="s">
        <v>6</v>
      </c>
      <c r="U127" s="103">
        <v>31545404004</v>
      </c>
    </row>
    <row r="128" spans="1:21" s="450" customFormat="1" ht="11.25" customHeight="1" x14ac:dyDescent="0.15">
      <c r="A128" s="71">
        <v>1545404007</v>
      </c>
      <c r="B128" s="448" t="s">
        <v>179</v>
      </c>
      <c r="C128" s="72">
        <v>11</v>
      </c>
      <c r="D128" s="73">
        <v>10.83</v>
      </c>
      <c r="E128" s="72">
        <v>87</v>
      </c>
      <c r="F128" s="73">
        <v>82.74</v>
      </c>
      <c r="G128" s="72">
        <v>9</v>
      </c>
      <c r="H128" s="73">
        <v>8.16</v>
      </c>
      <c r="I128" s="72">
        <v>681</v>
      </c>
      <c r="J128" s="73">
        <v>648.88</v>
      </c>
      <c r="K128" s="72">
        <v>4</v>
      </c>
      <c r="L128" s="73">
        <v>3.56</v>
      </c>
      <c r="M128" s="72">
        <v>8</v>
      </c>
      <c r="N128" s="73">
        <v>7.84</v>
      </c>
      <c r="O128" s="72">
        <v>8</v>
      </c>
      <c r="P128" s="73">
        <v>7.84</v>
      </c>
      <c r="Q128" s="72" t="s">
        <v>6</v>
      </c>
      <c r="R128" s="73" t="s">
        <v>6</v>
      </c>
      <c r="S128" s="72" t="s">
        <v>6</v>
      </c>
      <c r="T128" s="73" t="s">
        <v>6</v>
      </c>
      <c r="U128" s="103">
        <v>31545404007</v>
      </c>
    </row>
    <row r="129" spans="1:21" s="450" customFormat="1" ht="11.25" customHeight="1" x14ac:dyDescent="0.15">
      <c r="A129" s="71">
        <v>1545404009</v>
      </c>
      <c r="B129" s="448" t="s">
        <v>180</v>
      </c>
      <c r="C129" s="72">
        <v>74</v>
      </c>
      <c r="D129" s="73">
        <v>28.09</v>
      </c>
      <c r="E129" s="72">
        <v>262</v>
      </c>
      <c r="F129" s="73">
        <v>99.22</v>
      </c>
      <c r="G129" s="72">
        <v>420</v>
      </c>
      <c r="H129" s="73">
        <v>158.85</v>
      </c>
      <c r="I129" s="72">
        <v>1840</v>
      </c>
      <c r="J129" s="73">
        <v>695.95</v>
      </c>
      <c r="K129" s="72">
        <v>55</v>
      </c>
      <c r="L129" s="73">
        <v>20.71</v>
      </c>
      <c r="M129" s="72">
        <v>21</v>
      </c>
      <c r="N129" s="73">
        <v>7.95</v>
      </c>
      <c r="O129" s="72">
        <v>20</v>
      </c>
      <c r="P129" s="73">
        <v>7.54</v>
      </c>
      <c r="Q129" s="72">
        <v>1</v>
      </c>
      <c r="R129" s="73">
        <v>0.41</v>
      </c>
      <c r="S129" s="72" t="s">
        <v>6</v>
      </c>
      <c r="T129" s="73" t="s">
        <v>6</v>
      </c>
      <c r="U129" s="103">
        <v>31545404009</v>
      </c>
    </row>
    <row r="130" spans="1:21" s="450" customFormat="1" ht="11.25" customHeight="1" x14ac:dyDescent="0.15">
      <c r="A130" s="71">
        <v>1545404024</v>
      </c>
      <c r="B130" s="448" t="s">
        <v>181</v>
      </c>
      <c r="C130" s="72">
        <v>29</v>
      </c>
      <c r="D130" s="73">
        <v>5.98</v>
      </c>
      <c r="E130" s="72">
        <v>630</v>
      </c>
      <c r="F130" s="73">
        <v>130.38999999999999</v>
      </c>
      <c r="G130" s="72">
        <v>435</v>
      </c>
      <c r="H130" s="73">
        <v>90.05</v>
      </c>
      <c r="I130" s="72">
        <v>3137</v>
      </c>
      <c r="J130" s="73">
        <v>649.55999999999995</v>
      </c>
      <c r="K130" s="72">
        <v>104</v>
      </c>
      <c r="L130" s="73">
        <v>21.44</v>
      </c>
      <c r="M130" s="72">
        <v>52</v>
      </c>
      <c r="N130" s="73">
        <v>10.77</v>
      </c>
      <c r="O130" s="72">
        <v>37</v>
      </c>
      <c r="P130" s="73">
        <v>7.64</v>
      </c>
      <c r="Q130" s="72">
        <v>15</v>
      </c>
      <c r="R130" s="73">
        <v>3.13</v>
      </c>
      <c r="S130" s="72" t="s">
        <v>6</v>
      </c>
      <c r="T130" s="73" t="s">
        <v>6</v>
      </c>
      <c r="U130" s="103">
        <v>31545404024</v>
      </c>
    </row>
    <row r="131" spans="1:21" s="450" customFormat="1" ht="11.25" customHeight="1" x14ac:dyDescent="0.15">
      <c r="A131" s="71">
        <v>1545404</v>
      </c>
      <c r="B131" s="448" t="s">
        <v>182</v>
      </c>
      <c r="C131" s="72">
        <v>178</v>
      </c>
      <c r="D131" s="73">
        <v>13.96</v>
      </c>
      <c r="E131" s="72">
        <v>1388</v>
      </c>
      <c r="F131" s="73">
        <v>108.65</v>
      </c>
      <c r="G131" s="72">
        <v>1180</v>
      </c>
      <c r="H131" s="73">
        <v>92.38</v>
      </c>
      <c r="I131" s="72">
        <v>8484</v>
      </c>
      <c r="J131" s="73">
        <v>664.2</v>
      </c>
      <c r="K131" s="72">
        <v>194</v>
      </c>
      <c r="L131" s="73">
        <v>15.17</v>
      </c>
      <c r="M131" s="72">
        <v>118</v>
      </c>
      <c r="N131" s="73">
        <v>9.23</v>
      </c>
      <c r="O131" s="72">
        <v>102</v>
      </c>
      <c r="P131" s="73">
        <v>7.95</v>
      </c>
      <c r="Q131" s="72">
        <v>16</v>
      </c>
      <c r="R131" s="73">
        <v>1.27</v>
      </c>
      <c r="S131" s="72" t="s">
        <v>6</v>
      </c>
      <c r="T131" s="73" t="s">
        <v>6</v>
      </c>
      <c r="U131" s="103">
        <v>31545404</v>
      </c>
    </row>
    <row r="132" spans="1:21" s="450" customFormat="1" ht="5.0999999999999996" customHeight="1" x14ac:dyDescent="0.15">
      <c r="A132" s="74" t="s">
        <v>81</v>
      </c>
      <c r="C132" s="72"/>
      <c r="D132" s="73"/>
      <c r="E132" s="72"/>
      <c r="F132" s="73"/>
      <c r="G132" s="72"/>
      <c r="H132" s="73"/>
      <c r="I132" s="72"/>
      <c r="J132" s="73"/>
      <c r="K132" s="72"/>
      <c r="L132" s="73"/>
      <c r="M132" s="72"/>
      <c r="N132" s="73"/>
      <c r="O132" s="72"/>
      <c r="P132" s="73"/>
      <c r="Q132" s="72"/>
      <c r="R132" s="73"/>
      <c r="S132" s="72"/>
      <c r="T132" s="73"/>
      <c r="U132" s="103" t="s">
        <v>81</v>
      </c>
    </row>
    <row r="133" spans="1:21" s="449" customFormat="1" ht="11.25" customHeight="1" x14ac:dyDescent="0.15">
      <c r="A133" s="74" t="s">
        <v>183</v>
      </c>
      <c r="B133" s="450"/>
      <c r="C133" s="72"/>
      <c r="D133" s="73"/>
      <c r="E133" s="72"/>
      <c r="F133" s="73"/>
      <c r="G133" s="72"/>
      <c r="H133" s="73"/>
      <c r="I133" s="72"/>
      <c r="J133" s="73"/>
      <c r="K133" s="72"/>
      <c r="L133" s="73"/>
      <c r="M133" s="72"/>
      <c r="N133" s="73"/>
      <c r="O133" s="72"/>
      <c r="P133" s="73"/>
      <c r="Q133" s="72"/>
      <c r="R133" s="73"/>
      <c r="S133" s="72"/>
      <c r="T133" s="73"/>
      <c r="U133" s="103"/>
    </row>
    <row r="134" spans="1:21" s="450" customFormat="1" ht="11.25" customHeight="1" x14ac:dyDescent="0.15">
      <c r="A134" s="71">
        <v>1550001001</v>
      </c>
      <c r="B134" s="448" t="s">
        <v>184</v>
      </c>
      <c r="C134" s="72">
        <v>179</v>
      </c>
      <c r="D134" s="73">
        <v>18.54</v>
      </c>
      <c r="E134" s="72">
        <v>1693</v>
      </c>
      <c r="F134" s="73">
        <v>175.5</v>
      </c>
      <c r="G134" s="72">
        <v>3199</v>
      </c>
      <c r="H134" s="73">
        <v>331.73</v>
      </c>
      <c r="I134" s="72">
        <v>3863</v>
      </c>
      <c r="J134" s="73">
        <v>400.6</v>
      </c>
      <c r="K134" s="72">
        <v>732</v>
      </c>
      <c r="L134" s="73">
        <v>75.87</v>
      </c>
      <c r="M134" s="72">
        <v>188</v>
      </c>
      <c r="N134" s="73">
        <v>19.54</v>
      </c>
      <c r="O134" s="72">
        <v>75</v>
      </c>
      <c r="P134" s="73">
        <v>7.78</v>
      </c>
      <c r="Q134" s="72">
        <v>113</v>
      </c>
      <c r="R134" s="73">
        <v>11.76</v>
      </c>
      <c r="S134" s="72" t="s">
        <v>6</v>
      </c>
      <c r="T134" s="73" t="s">
        <v>6</v>
      </c>
      <c r="U134" s="103">
        <v>31550001001</v>
      </c>
    </row>
    <row r="135" spans="1:21" s="450" customFormat="1" ht="5.0999999999999996" customHeight="1" x14ac:dyDescent="0.15">
      <c r="A135" s="74" t="s">
        <v>1815</v>
      </c>
      <c r="C135" s="72"/>
      <c r="D135" s="73"/>
      <c r="E135" s="72"/>
      <c r="F135" s="73"/>
      <c r="G135" s="72"/>
      <c r="H135" s="73"/>
      <c r="I135" s="72"/>
      <c r="J135" s="73"/>
      <c r="K135" s="72"/>
      <c r="L135" s="73"/>
      <c r="M135" s="72"/>
      <c r="N135" s="73"/>
      <c r="O135" s="72"/>
      <c r="P135" s="73"/>
      <c r="Q135" s="72"/>
      <c r="R135" s="73"/>
      <c r="S135" s="72"/>
      <c r="T135" s="73"/>
      <c r="U135" s="103" t="s">
        <v>81</v>
      </c>
    </row>
    <row r="136" spans="1:21" s="450" customFormat="1" ht="11.25" customHeight="1" x14ac:dyDescent="0.15">
      <c r="A136" s="71">
        <v>1550002002</v>
      </c>
      <c r="B136" s="448" t="s">
        <v>185</v>
      </c>
      <c r="C136" s="72">
        <v>37</v>
      </c>
      <c r="D136" s="73">
        <v>12.28</v>
      </c>
      <c r="E136" s="72">
        <v>576</v>
      </c>
      <c r="F136" s="73">
        <v>189.6</v>
      </c>
      <c r="G136" s="72">
        <v>441</v>
      </c>
      <c r="H136" s="73">
        <v>145.13999999999999</v>
      </c>
      <c r="I136" s="72">
        <v>1058</v>
      </c>
      <c r="J136" s="73">
        <v>348.18</v>
      </c>
      <c r="K136" s="72">
        <v>115</v>
      </c>
      <c r="L136" s="73">
        <v>37.96</v>
      </c>
      <c r="M136" s="72">
        <v>28</v>
      </c>
      <c r="N136" s="73">
        <v>9.32</v>
      </c>
      <c r="O136" s="72">
        <v>16</v>
      </c>
      <c r="P136" s="73">
        <v>5.34</v>
      </c>
      <c r="Q136" s="72">
        <v>12</v>
      </c>
      <c r="R136" s="73">
        <v>3.99</v>
      </c>
      <c r="S136" s="72" t="s">
        <v>6</v>
      </c>
      <c r="T136" s="73" t="s">
        <v>6</v>
      </c>
      <c r="U136" s="103">
        <v>31550002002</v>
      </c>
    </row>
    <row r="137" spans="1:21" s="450" customFormat="1" ht="5.0999999999999996" customHeight="1" x14ac:dyDescent="0.15">
      <c r="A137" s="74" t="s">
        <v>1815</v>
      </c>
      <c r="C137" s="72"/>
      <c r="D137" s="73"/>
      <c r="E137" s="72"/>
      <c r="F137" s="73"/>
      <c r="G137" s="72"/>
      <c r="H137" s="73"/>
      <c r="I137" s="72"/>
      <c r="J137" s="73"/>
      <c r="K137" s="72"/>
      <c r="L137" s="73"/>
      <c r="M137" s="72"/>
      <c r="N137" s="73"/>
      <c r="O137" s="72"/>
      <c r="P137" s="73"/>
      <c r="Q137" s="72"/>
      <c r="R137" s="73"/>
      <c r="S137" s="72"/>
      <c r="T137" s="73"/>
      <c r="U137" s="103" t="s">
        <v>81</v>
      </c>
    </row>
    <row r="138" spans="1:21" s="450" customFormat="1" ht="11.25" customHeight="1" x14ac:dyDescent="0.15">
      <c r="A138" s="71">
        <v>1550003003</v>
      </c>
      <c r="B138" s="448" t="s">
        <v>186</v>
      </c>
      <c r="C138" s="72">
        <v>183</v>
      </c>
      <c r="D138" s="73">
        <v>19.079999999999998</v>
      </c>
      <c r="E138" s="72">
        <v>1173</v>
      </c>
      <c r="F138" s="73">
        <v>122.14</v>
      </c>
      <c r="G138" s="72">
        <v>1842</v>
      </c>
      <c r="H138" s="73">
        <v>191.81</v>
      </c>
      <c r="I138" s="72">
        <v>3729</v>
      </c>
      <c r="J138" s="73">
        <v>388.26</v>
      </c>
      <c r="K138" s="72">
        <v>438</v>
      </c>
      <c r="L138" s="73">
        <v>45.64</v>
      </c>
      <c r="M138" s="72">
        <v>91</v>
      </c>
      <c r="N138" s="73">
        <v>9.4600000000000009</v>
      </c>
      <c r="O138" s="72">
        <v>75</v>
      </c>
      <c r="P138" s="73">
        <v>7.79</v>
      </c>
      <c r="Q138" s="72">
        <v>16</v>
      </c>
      <c r="R138" s="73">
        <v>1.67</v>
      </c>
      <c r="S138" s="72" t="s">
        <v>6</v>
      </c>
      <c r="T138" s="73" t="s">
        <v>6</v>
      </c>
      <c r="U138" s="103">
        <v>31550003003</v>
      </c>
    </row>
    <row r="139" spans="1:21" s="450" customFormat="1" ht="5.0999999999999996" customHeight="1" x14ac:dyDescent="0.15">
      <c r="A139" s="74" t="s">
        <v>1815</v>
      </c>
      <c r="C139" s="72"/>
      <c r="D139" s="73"/>
      <c r="E139" s="72"/>
      <c r="F139" s="73"/>
      <c r="G139" s="72"/>
      <c r="H139" s="73"/>
      <c r="I139" s="72"/>
      <c r="J139" s="73"/>
      <c r="K139" s="72"/>
      <c r="L139" s="73"/>
      <c r="M139" s="72"/>
      <c r="N139" s="73"/>
      <c r="O139" s="72"/>
      <c r="P139" s="73"/>
      <c r="Q139" s="72"/>
      <c r="R139" s="73"/>
      <c r="S139" s="72"/>
      <c r="T139" s="73"/>
      <c r="U139" s="103" t="s">
        <v>81</v>
      </c>
    </row>
    <row r="140" spans="1:21" s="450" customFormat="1" ht="11.25" customHeight="1" x14ac:dyDescent="0.15">
      <c r="A140" s="71">
        <v>1550005005</v>
      </c>
      <c r="B140" s="448" t="s">
        <v>187</v>
      </c>
      <c r="C140" s="72">
        <v>112</v>
      </c>
      <c r="D140" s="73">
        <v>14.77</v>
      </c>
      <c r="E140" s="72">
        <v>979</v>
      </c>
      <c r="F140" s="73">
        <v>129.07</v>
      </c>
      <c r="G140" s="72">
        <v>1319</v>
      </c>
      <c r="H140" s="73">
        <v>173.95</v>
      </c>
      <c r="I140" s="72">
        <v>3762</v>
      </c>
      <c r="J140" s="73">
        <v>495.93</v>
      </c>
      <c r="K140" s="72">
        <v>309</v>
      </c>
      <c r="L140" s="73">
        <v>40.69</v>
      </c>
      <c r="M140" s="72">
        <v>148</v>
      </c>
      <c r="N140" s="73">
        <v>19.579999999999998</v>
      </c>
      <c r="O140" s="72">
        <v>58</v>
      </c>
      <c r="P140" s="73">
        <v>7.61</v>
      </c>
      <c r="Q140" s="72">
        <v>91</v>
      </c>
      <c r="R140" s="73">
        <v>11.97</v>
      </c>
      <c r="S140" s="72" t="s">
        <v>6</v>
      </c>
      <c r="T140" s="73" t="s">
        <v>6</v>
      </c>
      <c r="U140" s="103">
        <v>31550005005</v>
      </c>
    </row>
    <row r="141" spans="1:21" s="450" customFormat="1" ht="5.0999999999999996" customHeight="1" x14ac:dyDescent="0.15">
      <c r="A141" s="74" t="s">
        <v>1815</v>
      </c>
      <c r="C141" s="72"/>
      <c r="D141" s="73"/>
      <c r="E141" s="72"/>
      <c r="F141" s="73"/>
      <c r="G141" s="72"/>
      <c r="H141" s="73"/>
      <c r="I141" s="72"/>
      <c r="J141" s="73"/>
      <c r="K141" s="72"/>
      <c r="L141" s="73"/>
      <c r="M141" s="72"/>
      <c r="N141" s="73"/>
      <c r="O141" s="72"/>
      <c r="P141" s="73"/>
      <c r="Q141" s="72"/>
      <c r="R141" s="73"/>
      <c r="S141" s="72"/>
      <c r="T141" s="73"/>
      <c r="U141" s="103" t="s">
        <v>81</v>
      </c>
    </row>
    <row r="142" spans="1:21" s="450" customFormat="1" ht="11.25" customHeight="1" x14ac:dyDescent="0.15">
      <c r="A142" s="71">
        <v>1550006006</v>
      </c>
      <c r="B142" s="448" t="s">
        <v>188</v>
      </c>
      <c r="C142" s="72">
        <v>130</v>
      </c>
      <c r="D142" s="73">
        <v>20.82</v>
      </c>
      <c r="E142" s="72">
        <v>742</v>
      </c>
      <c r="F142" s="73">
        <v>118.7</v>
      </c>
      <c r="G142" s="72">
        <v>1419</v>
      </c>
      <c r="H142" s="73">
        <v>226.82</v>
      </c>
      <c r="I142" s="72">
        <v>2727</v>
      </c>
      <c r="J142" s="73">
        <v>435.93</v>
      </c>
      <c r="K142" s="72">
        <v>317</v>
      </c>
      <c r="L142" s="73">
        <v>50.61</v>
      </c>
      <c r="M142" s="72">
        <v>47</v>
      </c>
      <c r="N142" s="73">
        <v>7.52</v>
      </c>
      <c r="O142" s="72">
        <v>47</v>
      </c>
      <c r="P142" s="73">
        <v>7.52</v>
      </c>
      <c r="Q142" s="72" t="s">
        <v>6</v>
      </c>
      <c r="R142" s="73" t="s">
        <v>6</v>
      </c>
      <c r="S142" s="72" t="s">
        <v>6</v>
      </c>
      <c r="T142" s="73" t="s">
        <v>6</v>
      </c>
      <c r="U142" s="103">
        <v>31550006006</v>
      </c>
    </row>
    <row r="143" spans="1:21" s="450" customFormat="1" ht="5.0999999999999996" customHeight="1" x14ac:dyDescent="0.15">
      <c r="A143" s="74" t="s">
        <v>1815</v>
      </c>
      <c r="C143" s="72"/>
      <c r="D143" s="73"/>
      <c r="E143" s="72"/>
      <c r="F143" s="73"/>
      <c r="G143" s="72"/>
      <c r="H143" s="73"/>
      <c r="I143" s="72"/>
      <c r="J143" s="73"/>
      <c r="K143" s="72"/>
      <c r="L143" s="73"/>
      <c r="M143" s="72"/>
      <c r="N143" s="73"/>
      <c r="O143" s="72"/>
      <c r="P143" s="73"/>
      <c r="Q143" s="72"/>
      <c r="R143" s="73"/>
      <c r="S143" s="72"/>
      <c r="T143" s="73"/>
      <c r="U143" s="103" t="s">
        <v>81</v>
      </c>
    </row>
    <row r="144" spans="1:21" s="450" customFormat="1" ht="11.25" customHeight="1" x14ac:dyDescent="0.15">
      <c r="A144" s="71">
        <v>1550007007</v>
      </c>
      <c r="B144" s="448" t="s">
        <v>189</v>
      </c>
      <c r="C144" s="72">
        <v>100</v>
      </c>
      <c r="D144" s="73">
        <v>14.24</v>
      </c>
      <c r="E144" s="72">
        <v>863</v>
      </c>
      <c r="F144" s="73">
        <v>122.57</v>
      </c>
      <c r="G144" s="72">
        <v>1172</v>
      </c>
      <c r="H144" s="73">
        <v>166.38</v>
      </c>
      <c r="I144" s="72">
        <v>3058</v>
      </c>
      <c r="J144" s="73">
        <v>434.17</v>
      </c>
      <c r="K144" s="72">
        <v>349</v>
      </c>
      <c r="L144" s="73">
        <v>49.59</v>
      </c>
      <c r="M144" s="72">
        <v>144</v>
      </c>
      <c r="N144" s="73">
        <v>20.43</v>
      </c>
      <c r="O144" s="72">
        <v>43</v>
      </c>
      <c r="P144" s="73">
        <v>6.13</v>
      </c>
      <c r="Q144" s="72">
        <v>101</v>
      </c>
      <c r="R144" s="73">
        <v>14.3</v>
      </c>
      <c r="S144" s="72" t="s">
        <v>6</v>
      </c>
      <c r="T144" s="73" t="s">
        <v>6</v>
      </c>
      <c r="U144" s="103">
        <v>31550007007</v>
      </c>
    </row>
    <row r="145" spans="1:21" s="450" customFormat="1" ht="5.0999999999999996" customHeight="1" x14ac:dyDescent="0.15">
      <c r="A145" s="74" t="s">
        <v>1815</v>
      </c>
      <c r="C145" s="72"/>
      <c r="D145" s="73"/>
      <c r="E145" s="72"/>
      <c r="F145" s="73"/>
      <c r="G145" s="72"/>
      <c r="H145" s="73"/>
      <c r="I145" s="72"/>
      <c r="J145" s="73"/>
      <c r="K145" s="72"/>
      <c r="L145" s="73"/>
      <c r="M145" s="72"/>
      <c r="N145" s="73"/>
      <c r="O145" s="72"/>
      <c r="P145" s="73"/>
      <c r="Q145" s="72"/>
      <c r="R145" s="73"/>
      <c r="S145" s="72"/>
      <c r="T145" s="73"/>
      <c r="U145" s="103" t="s">
        <v>81</v>
      </c>
    </row>
    <row r="146" spans="1:21" s="450" customFormat="1" ht="11.25" customHeight="1" x14ac:dyDescent="0.15">
      <c r="A146" s="71">
        <v>1550009009</v>
      </c>
      <c r="B146" s="448" t="s">
        <v>190</v>
      </c>
      <c r="C146" s="72">
        <v>124</v>
      </c>
      <c r="D146" s="73">
        <v>17.920000000000002</v>
      </c>
      <c r="E146" s="72">
        <v>872</v>
      </c>
      <c r="F146" s="73">
        <v>125.52</v>
      </c>
      <c r="G146" s="72">
        <v>1997</v>
      </c>
      <c r="H146" s="73">
        <v>287.55</v>
      </c>
      <c r="I146" s="72">
        <v>2918</v>
      </c>
      <c r="J146" s="73">
        <v>420.18</v>
      </c>
      <c r="K146" s="72">
        <v>802</v>
      </c>
      <c r="L146" s="73">
        <v>115.45</v>
      </c>
      <c r="M146" s="72">
        <v>121</v>
      </c>
      <c r="N146" s="73">
        <v>17.420000000000002</v>
      </c>
      <c r="O146" s="72">
        <v>58</v>
      </c>
      <c r="P146" s="73">
        <v>8.36</v>
      </c>
      <c r="Q146" s="72">
        <v>63</v>
      </c>
      <c r="R146" s="73">
        <v>9.0500000000000007</v>
      </c>
      <c r="S146" s="72" t="s">
        <v>6</v>
      </c>
      <c r="T146" s="73" t="s">
        <v>6</v>
      </c>
      <c r="U146" s="103">
        <v>31550009009</v>
      </c>
    </row>
    <row r="147" spans="1:21" s="450" customFormat="1" ht="5.0999999999999996" customHeight="1" x14ac:dyDescent="0.15">
      <c r="A147" s="74" t="s">
        <v>1815</v>
      </c>
      <c r="C147" s="72"/>
      <c r="D147" s="73"/>
      <c r="E147" s="72"/>
      <c r="F147" s="73"/>
      <c r="G147" s="72"/>
      <c r="H147" s="73"/>
      <c r="I147" s="72"/>
      <c r="J147" s="73"/>
      <c r="K147" s="72"/>
      <c r="L147" s="73"/>
      <c r="M147" s="72"/>
      <c r="N147" s="73"/>
      <c r="O147" s="72"/>
      <c r="P147" s="73"/>
      <c r="Q147" s="72"/>
      <c r="R147" s="73"/>
      <c r="S147" s="72"/>
      <c r="T147" s="73"/>
      <c r="U147" s="103" t="s">
        <v>81</v>
      </c>
    </row>
    <row r="148" spans="1:21" s="450" customFormat="1" ht="11.25" customHeight="1" x14ac:dyDescent="0.15">
      <c r="A148" s="71">
        <v>1550010010</v>
      </c>
      <c r="B148" s="448" t="s">
        <v>191</v>
      </c>
      <c r="C148" s="72">
        <v>63</v>
      </c>
      <c r="D148" s="73">
        <v>7.58</v>
      </c>
      <c r="E148" s="72">
        <v>1009</v>
      </c>
      <c r="F148" s="73">
        <v>121.05</v>
      </c>
      <c r="G148" s="72">
        <v>5052</v>
      </c>
      <c r="H148" s="73">
        <v>605.92999999999995</v>
      </c>
      <c r="I148" s="72">
        <v>3931</v>
      </c>
      <c r="J148" s="73">
        <v>471.49</v>
      </c>
      <c r="K148" s="72">
        <v>476</v>
      </c>
      <c r="L148" s="73">
        <v>57.08</v>
      </c>
      <c r="M148" s="72">
        <v>127</v>
      </c>
      <c r="N148" s="73">
        <v>15.23</v>
      </c>
      <c r="O148" s="72">
        <v>52</v>
      </c>
      <c r="P148" s="73">
        <v>6.22</v>
      </c>
      <c r="Q148" s="72">
        <v>75</v>
      </c>
      <c r="R148" s="73">
        <v>9.02</v>
      </c>
      <c r="S148" s="72">
        <v>29</v>
      </c>
      <c r="T148" s="73">
        <v>3.48</v>
      </c>
      <c r="U148" s="103">
        <v>31550010010</v>
      </c>
    </row>
    <row r="149" spans="1:21" s="450" customFormat="1" ht="5.0999999999999996" customHeight="1" x14ac:dyDescent="0.15">
      <c r="A149" s="74" t="s">
        <v>1815</v>
      </c>
      <c r="C149" s="72"/>
      <c r="D149" s="73"/>
      <c r="E149" s="72"/>
      <c r="F149" s="73"/>
      <c r="G149" s="72"/>
      <c r="H149" s="73"/>
      <c r="I149" s="72"/>
      <c r="J149" s="73"/>
      <c r="K149" s="72"/>
      <c r="L149" s="73"/>
      <c r="M149" s="72"/>
      <c r="N149" s="73"/>
      <c r="O149" s="72"/>
      <c r="P149" s="73"/>
      <c r="Q149" s="72"/>
      <c r="R149" s="73"/>
      <c r="S149" s="72"/>
      <c r="T149" s="73"/>
      <c r="U149" s="103" t="s">
        <v>81</v>
      </c>
    </row>
    <row r="150" spans="1:21" s="450" customFormat="1" ht="11.25" customHeight="1" x14ac:dyDescent="0.15">
      <c r="A150" s="71">
        <v>1550011011</v>
      </c>
      <c r="B150" s="448" t="s">
        <v>192</v>
      </c>
      <c r="C150" s="72">
        <v>316</v>
      </c>
      <c r="D150" s="73">
        <v>10.87</v>
      </c>
      <c r="E150" s="72">
        <v>5208</v>
      </c>
      <c r="F150" s="73">
        <v>179.05</v>
      </c>
      <c r="G150" s="72">
        <v>10158</v>
      </c>
      <c r="H150" s="73">
        <v>349.21</v>
      </c>
      <c r="I150" s="72">
        <v>11916</v>
      </c>
      <c r="J150" s="73">
        <v>409.66</v>
      </c>
      <c r="K150" s="72">
        <v>2999</v>
      </c>
      <c r="L150" s="73">
        <v>103.09</v>
      </c>
      <c r="M150" s="72">
        <v>872</v>
      </c>
      <c r="N150" s="73">
        <v>29.97</v>
      </c>
      <c r="O150" s="72">
        <v>159</v>
      </c>
      <c r="P150" s="73">
        <v>5.47</v>
      </c>
      <c r="Q150" s="72">
        <v>713</v>
      </c>
      <c r="R150" s="73">
        <v>24.5</v>
      </c>
      <c r="S150" s="72" t="s">
        <v>6</v>
      </c>
      <c r="T150" s="73" t="s">
        <v>6</v>
      </c>
      <c r="U150" s="103">
        <v>31550011011</v>
      </c>
    </row>
    <row r="151" spans="1:21" s="450" customFormat="1" ht="5.0999999999999996" customHeight="1" x14ac:dyDescent="0.15">
      <c r="A151" s="74" t="s">
        <v>1815</v>
      </c>
      <c r="C151" s="72"/>
      <c r="D151" s="73"/>
      <c r="E151" s="72"/>
      <c r="F151" s="73"/>
      <c r="G151" s="72"/>
      <c r="H151" s="73"/>
      <c r="I151" s="72"/>
      <c r="J151" s="73"/>
      <c r="K151" s="72"/>
      <c r="L151" s="73"/>
      <c r="M151" s="72"/>
      <c r="N151" s="73"/>
      <c r="O151" s="72"/>
      <c r="P151" s="73"/>
      <c r="Q151" s="72"/>
      <c r="R151" s="73"/>
      <c r="S151" s="72"/>
      <c r="T151" s="73"/>
      <c r="U151" s="103" t="s">
        <v>81</v>
      </c>
    </row>
    <row r="152" spans="1:21" s="450" customFormat="1" ht="11.25" customHeight="1" x14ac:dyDescent="0.15">
      <c r="A152" s="71">
        <v>1550012012</v>
      </c>
      <c r="B152" s="448" t="s">
        <v>193</v>
      </c>
      <c r="C152" s="72">
        <v>156</v>
      </c>
      <c r="D152" s="73">
        <v>10.94</v>
      </c>
      <c r="E152" s="72">
        <v>2089</v>
      </c>
      <c r="F152" s="73">
        <v>146.85</v>
      </c>
      <c r="G152" s="72">
        <v>5902</v>
      </c>
      <c r="H152" s="73">
        <v>414.9</v>
      </c>
      <c r="I152" s="72">
        <v>5119</v>
      </c>
      <c r="J152" s="73">
        <v>359.82</v>
      </c>
      <c r="K152" s="72">
        <v>1005</v>
      </c>
      <c r="L152" s="73">
        <v>70.63</v>
      </c>
      <c r="M152" s="72">
        <v>219</v>
      </c>
      <c r="N152" s="73">
        <v>15.41</v>
      </c>
      <c r="O152" s="72">
        <v>99</v>
      </c>
      <c r="P152" s="73">
        <v>6.99</v>
      </c>
      <c r="Q152" s="72">
        <v>120</v>
      </c>
      <c r="R152" s="73">
        <v>8.42</v>
      </c>
      <c r="S152" s="72" t="s">
        <v>6</v>
      </c>
      <c r="T152" s="73" t="s">
        <v>6</v>
      </c>
      <c r="U152" s="103">
        <v>31550012012</v>
      </c>
    </row>
    <row r="153" spans="1:21" s="450" customFormat="1" ht="5.0999999999999996" customHeight="1" x14ac:dyDescent="0.15">
      <c r="A153" s="74" t="s">
        <v>1815</v>
      </c>
      <c r="C153" s="72"/>
      <c r="D153" s="73"/>
      <c r="E153" s="72"/>
      <c r="F153" s="73"/>
      <c r="G153" s="72"/>
      <c r="H153" s="73"/>
      <c r="I153" s="72"/>
      <c r="J153" s="73"/>
      <c r="K153" s="72"/>
      <c r="L153" s="73"/>
      <c r="M153" s="72"/>
      <c r="N153" s="73"/>
      <c r="O153" s="72"/>
      <c r="P153" s="73"/>
      <c r="Q153" s="72"/>
      <c r="R153" s="73"/>
      <c r="S153" s="72"/>
      <c r="T153" s="73"/>
      <c r="U153" s="103" t="s">
        <v>81</v>
      </c>
    </row>
    <row r="154" spans="1:21" s="450" customFormat="1" ht="11.25" customHeight="1" x14ac:dyDescent="0.15">
      <c r="A154" s="71">
        <v>1550013013</v>
      </c>
      <c r="B154" s="448" t="s">
        <v>194</v>
      </c>
      <c r="C154" s="72">
        <v>358</v>
      </c>
      <c r="D154" s="73">
        <v>11.63</v>
      </c>
      <c r="E154" s="72">
        <v>4254</v>
      </c>
      <c r="F154" s="73">
        <v>138.07</v>
      </c>
      <c r="G154" s="72">
        <v>10173</v>
      </c>
      <c r="H154" s="73">
        <v>330.19</v>
      </c>
      <c r="I154" s="72">
        <v>12865</v>
      </c>
      <c r="J154" s="73">
        <v>417.57</v>
      </c>
      <c r="K154" s="72">
        <v>2711</v>
      </c>
      <c r="L154" s="73">
        <v>87.98</v>
      </c>
      <c r="M154" s="72">
        <v>868</v>
      </c>
      <c r="N154" s="73">
        <v>28.18</v>
      </c>
      <c r="O154" s="72">
        <v>206</v>
      </c>
      <c r="P154" s="73">
        <v>6.7</v>
      </c>
      <c r="Q154" s="72">
        <v>662</v>
      </c>
      <c r="R154" s="73">
        <v>21.47</v>
      </c>
      <c r="S154" s="72" t="s">
        <v>6</v>
      </c>
      <c r="T154" s="73" t="s">
        <v>6</v>
      </c>
      <c r="U154" s="103">
        <v>31550013013</v>
      </c>
    </row>
    <row r="155" spans="1:21" s="450" customFormat="1" ht="5.0999999999999996" customHeight="1" x14ac:dyDescent="0.15">
      <c r="A155" s="74" t="s">
        <v>81</v>
      </c>
      <c r="C155" s="72"/>
      <c r="D155" s="73"/>
      <c r="E155" s="72"/>
      <c r="F155" s="73"/>
      <c r="G155" s="72"/>
      <c r="H155" s="73"/>
      <c r="I155" s="72"/>
      <c r="J155" s="73"/>
      <c r="K155" s="72"/>
      <c r="L155" s="73"/>
      <c r="M155" s="72"/>
      <c r="N155" s="73"/>
      <c r="O155" s="72"/>
      <c r="P155" s="73"/>
      <c r="Q155" s="72"/>
      <c r="R155" s="73"/>
      <c r="S155" s="72"/>
      <c r="T155" s="73"/>
      <c r="U155" s="103" t="s">
        <v>81</v>
      </c>
    </row>
    <row r="156" spans="1:21" s="449" customFormat="1" ht="11.25" customHeight="1" x14ac:dyDescent="0.15">
      <c r="A156" s="74" t="s">
        <v>195</v>
      </c>
      <c r="B156" s="450"/>
      <c r="C156" s="72"/>
      <c r="D156" s="73"/>
      <c r="E156" s="72"/>
      <c r="F156" s="73"/>
      <c r="G156" s="72"/>
      <c r="H156" s="73"/>
      <c r="I156" s="72"/>
      <c r="J156" s="73"/>
      <c r="K156" s="72"/>
      <c r="L156" s="73"/>
      <c r="M156" s="72"/>
      <c r="N156" s="73"/>
      <c r="O156" s="72"/>
      <c r="P156" s="73"/>
      <c r="Q156" s="72"/>
      <c r="R156" s="73"/>
      <c r="S156" s="72"/>
      <c r="T156" s="73"/>
      <c r="U156" s="103"/>
    </row>
    <row r="157" spans="1:21" s="450" customFormat="1" ht="11.25" customHeight="1" x14ac:dyDescent="0.15">
      <c r="A157" s="71">
        <v>1570001001</v>
      </c>
      <c r="B157" s="448" t="s">
        <v>196</v>
      </c>
      <c r="C157" s="72">
        <v>165</v>
      </c>
      <c r="D157" s="73">
        <v>13.27</v>
      </c>
      <c r="E157" s="72">
        <v>2039</v>
      </c>
      <c r="F157" s="73">
        <v>163.81</v>
      </c>
      <c r="G157" s="72">
        <v>1757</v>
      </c>
      <c r="H157" s="73">
        <v>141.15</v>
      </c>
      <c r="I157" s="72">
        <v>6774</v>
      </c>
      <c r="J157" s="73">
        <v>544.16999999999996</v>
      </c>
      <c r="K157" s="72">
        <v>535</v>
      </c>
      <c r="L157" s="73">
        <v>42.98</v>
      </c>
      <c r="M157" s="72">
        <v>190</v>
      </c>
      <c r="N157" s="73">
        <v>15.29</v>
      </c>
      <c r="O157" s="72">
        <v>116</v>
      </c>
      <c r="P157" s="73">
        <v>9.31</v>
      </c>
      <c r="Q157" s="72">
        <v>74</v>
      </c>
      <c r="R157" s="73">
        <v>5.97</v>
      </c>
      <c r="S157" s="72" t="s">
        <v>6</v>
      </c>
      <c r="T157" s="73" t="s">
        <v>6</v>
      </c>
      <c r="U157" s="103">
        <v>31570001001</v>
      </c>
    </row>
    <row r="158" spans="1:21" s="450" customFormat="1" ht="5.0999999999999996" customHeight="1" x14ac:dyDescent="0.15">
      <c r="A158" s="74" t="s">
        <v>1815</v>
      </c>
      <c r="C158" s="72"/>
      <c r="D158" s="73"/>
      <c r="E158" s="72"/>
      <c r="F158" s="73"/>
      <c r="G158" s="72"/>
      <c r="H158" s="73"/>
      <c r="I158" s="72"/>
      <c r="J158" s="73"/>
      <c r="K158" s="72"/>
      <c r="L158" s="73"/>
      <c r="M158" s="72"/>
      <c r="N158" s="73"/>
      <c r="O158" s="72"/>
      <c r="P158" s="73"/>
      <c r="Q158" s="72"/>
      <c r="R158" s="73"/>
      <c r="S158" s="72"/>
      <c r="T158" s="73"/>
      <c r="U158" s="103" t="s">
        <v>81</v>
      </c>
    </row>
    <row r="159" spans="1:21" s="450" customFormat="1" ht="11.25" customHeight="1" x14ac:dyDescent="0.15">
      <c r="A159" s="71">
        <v>1570002002</v>
      </c>
      <c r="B159" s="448" t="s">
        <v>197</v>
      </c>
      <c r="C159" s="72">
        <v>305</v>
      </c>
      <c r="D159" s="73">
        <v>32.99</v>
      </c>
      <c r="E159" s="72">
        <v>2410</v>
      </c>
      <c r="F159" s="73">
        <v>260.88</v>
      </c>
      <c r="G159" s="72">
        <v>2691</v>
      </c>
      <c r="H159" s="73">
        <v>291.27</v>
      </c>
      <c r="I159" s="72">
        <v>4369</v>
      </c>
      <c r="J159" s="73">
        <v>472.97</v>
      </c>
      <c r="K159" s="72">
        <v>545</v>
      </c>
      <c r="L159" s="73">
        <v>59.02</v>
      </c>
      <c r="M159" s="72">
        <v>170</v>
      </c>
      <c r="N159" s="73">
        <v>18.41</v>
      </c>
      <c r="O159" s="72">
        <v>82</v>
      </c>
      <c r="P159" s="73">
        <v>8.8699999999999992</v>
      </c>
      <c r="Q159" s="72">
        <v>88</v>
      </c>
      <c r="R159" s="73">
        <v>9.5399999999999991</v>
      </c>
      <c r="S159" s="72" t="s">
        <v>6</v>
      </c>
      <c r="T159" s="73" t="s">
        <v>6</v>
      </c>
      <c r="U159" s="103">
        <v>31570002002</v>
      </c>
    </row>
    <row r="160" spans="1:21" s="450" customFormat="1" ht="5.0999999999999996" customHeight="1" x14ac:dyDescent="0.15">
      <c r="A160" s="74" t="s">
        <v>1815</v>
      </c>
      <c r="C160" s="72"/>
      <c r="D160" s="73"/>
      <c r="E160" s="72"/>
      <c r="F160" s="73"/>
      <c r="G160" s="72"/>
      <c r="H160" s="73"/>
      <c r="I160" s="72"/>
      <c r="J160" s="73"/>
      <c r="K160" s="72"/>
      <c r="L160" s="73"/>
      <c r="M160" s="72"/>
      <c r="N160" s="73"/>
      <c r="O160" s="72"/>
      <c r="P160" s="73"/>
      <c r="Q160" s="72"/>
      <c r="R160" s="73"/>
      <c r="S160" s="72"/>
      <c r="T160" s="73"/>
      <c r="U160" s="103" t="s">
        <v>81</v>
      </c>
    </row>
    <row r="161" spans="1:21" s="450" customFormat="1" ht="11.25" customHeight="1" x14ac:dyDescent="0.15">
      <c r="A161" s="71">
        <v>1570005005</v>
      </c>
      <c r="B161" s="448" t="s">
        <v>198</v>
      </c>
      <c r="C161" s="72">
        <v>90</v>
      </c>
      <c r="D161" s="73">
        <v>6.79</v>
      </c>
      <c r="E161" s="72">
        <v>2141</v>
      </c>
      <c r="F161" s="73">
        <v>160.62</v>
      </c>
      <c r="G161" s="72">
        <v>2111</v>
      </c>
      <c r="H161" s="73">
        <v>158.35</v>
      </c>
      <c r="I161" s="72">
        <v>7462</v>
      </c>
      <c r="J161" s="73">
        <v>559.79</v>
      </c>
      <c r="K161" s="72">
        <v>394</v>
      </c>
      <c r="L161" s="73">
        <v>29.52</v>
      </c>
      <c r="M161" s="72">
        <v>128</v>
      </c>
      <c r="N161" s="73">
        <v>9.61</v>
      </c>
      <c r="O161" s="72">
        <v>74</v>
      </c>
      <c r="P161" s="73">
        <v>5.54</v>
      </c>
      <c r="Q161" s="72">
        <v>54</v>
      </c>
      <c r="R161" s="73">
        <v>4.07</v>
      </c>
      <c r="S161" s="72" t="s">
        <v>6</v>
      </c>
      <c r="T161" s="73" t="s">
        <v>6</v>
      </c>
      <c r="U161" s="103">
        <v>31570005005</v>
      </c>
    </row>
    <row r="162" spans="1:21" s="450" customFormat="1" ht="5.0999999999999996" customHeight="1" x14ac:dyDescent="0.15">
      <c r="A162" s="74" t="s">
        <v>1815</v>
      </c>
      <c r="C162" s="72"/>
      <c r="D162" s="73"/>
      <c r="E162" s="72"/>
      <c r="F162" s="73"/>
      <c r="G162" s="72"/>
      <c r="H162" s="73"/>
      <c r="I162" s="72"/>
      <c r="J162" s="73"/>
      <c r="K162" s="72"/>
      <c r="L162" s="73"/>
      <c r="M162" s="72"/>
      <c r="N162" s="73"/>
      <c r="O162" s="72"/>
      <c r="P162" s="73"/>
      <c r="Q162" s="72"/>
      <c r="R162" s="73"/>
      <c r="S162" s="72"/>
      <c r="T162" s="73"/>
      <c r="U162" s="103" t="s">
        <v>81</v>
      </c>
    </row>
    <row r="163" spans="1:21" s="450" customFormat="1" ht="11.25" customHeight="1" x14ac:dyDescent="0.15">
      <c r="A163" s="71">
        <v>1570006006</v>
      </c>
      <c r="B163" s="448" t="s">
        <v>199</v>
      </c>
      <c r="C163" s="72">
        <v>207</v>
      </c>
      <c r="D163" s="73">
        <v>4.1500000000000004</v>
      </c>
      <c r="E163" s="72">
        <v>9088</v>
      </c>
      <c r="F163" s="73">
        <v>182.31</v>
      </c>
      <c r="G163" s="72">
        <v>13044</v>
      </c>
      <c r="H163" s="73">
        <v>261.68</v>
      </c>
      <c r="I163" s="72">
        <v>21165</v>
      </c>
      <c r="J163" s="73">
        <v>424.57</v>
      </c>
      <c r="K163" s="72">
        <v>4497</v>
      </c>
      <c r="L163" s="73">
        <v>90.21</v>
      </c>
      <c r="M163" s="72">
        <v>1322</v>
      </c>
      <c r="N163" s="73">
        <v>26.52</v>
      </c>
      <c r="O163" s="72">
        <v>326</v>
      </c>
      <c r="P163" s="73">
        <v>6.54</v>
      </c>
      <c r="Q163" s="72">
        <v>996</v>
      </c>
      <c r="R163" s="73">
        <v>19.98</v>
      </c>
      <c r="S163" s="72" t="s">
        <v>6</v>
      </c>
      <c r="T163" s="73" t="s">
        <v>6</v>
      </c>
      <c r="U163" s="103">
        <v>31570006006</v>
      </c>
    </row>
    <row r="164" spans="1:21" s="450" customFormat="1" ht="5.0999999999999996" customHeight="1" x14ac:dyDescent="0.15">
      <c r="A164" s="74" t="s">
        <v>1815</v>
      </c>
      <c r="C164" s="72"/>
      <c r="D164" s="73"/>
      <c r="E164" s="72"/>
      <c r="F164" s="73"/>
      <c r="G164" s="72"/>
      <c r="H164" s="73"/>
      <c r="I164" s="72"/>
      <c r="J164" s="73"/>
      <c r="K164" s="72"/>
      <c r="L164" s="73"/>
      <c r="M164" s="72"/>
      <c r="N164" s="73"/>
      <c r="O164" s="72"/>
      <c r="P164" s="73"/>
      <c r="Q164" s="72"/>
      <c r="R164" s="73"/>
      <c r="S164" s="72"/>
      <c r="T164" s="73"/>
      <c r="U164" s="103" t="s">
        <v>81</v>
      </c>
    </row>
    <row r="165" spans="1:21" s="450" customFormat="1" ht="11.25" customHeight="1" x14ac:dyDescent="0.15">
      <c r="A165" s="71">
        <v>1570007007</v>
      </c>
      <c r="B165" s="448" t="s">
        <v>200</v>
      </c>
      <c r="C165" s="72">
        <v>173</v>
      </c>
      <c r="D165" s="73">
        <v>10.01</v>
      </c>
      <c r="E165" s="72">
        <v>2733</v>
      </c>
      <c r="F165" s="73">
        <v>157.76</v>
      </c>
      <c r="G165" s="72">
        <v>2861</v>
      </c>
      <c r="H165" s="73">
        <v>165.15</v>
      </c>
      <c r="I165" s="72">
        <v>9930</v>
      </c>
      <c r="J165" s="73">
        <v>573.24</v>
      </c>
      <c r="K165" s="72">
        <v>438</v>
      </c>
      <c r="L165" s="73">
        <v>25.31</v>
      </c>
      <c r="M165" s="72">
        <v>588</v>
      </c>
      <c r="N165" s="73">
        <v>33.96</v>
      </c>
      <c r="O165" s="72">
        <v>128</v>
      </c>
      <c r="P165" s="73">
        <v>7.42</v>
      </c>
      <c r="Q165" s="72">
        <v>460</v>
      </c>
      <c r="R165" s="73">
        <v>26.55</v>
      </c>
      <c r="S165" s="72" t="s">
        <v>6</v>
      </c>
      <c r="T165" s="73" t="s">
        <v>6</v>
      </c>
      <c r="U165" s="103">
        <v>31570007007</v>
      </c>
    </row>
    <row r="166" spans="1:21" s="450" customFormat="1" ht="5.0999999999999996" customHeight="1" x14ac:dyDescent="0.15">
      <c r="A166" s="74" t="s">
        <v>1815</v>
      </c>
      <c r="C166" s="72"/>
      <c r="D166" s="73"/>
      <c r="E166" s="72"/>
      <c r="F166" s="73"/>
      <c r="G166" s="72"/>
      <c r="H166" s="73"/>
      <c r="I166" s="72"/>
      <c r="J166" s="73"/>
      <c r="K166" s="72"/>
      <c r="L166" s="73"/>
      <c r="M166" s="72"/>
      <c r="N166" s="73"/>
      <c r="O166" s="72"/>
      <c r="P166" s="73"/>
      <c r="Q166" s="72"/>
      <c r="R166" s="73"/>
      <c r="S166" s="72"/>
      <c r="T166" s="73"/>
      <c r="U166" s="103" t="s">
        <v>81</v>
      </c>
    </row>
    <row r="167" spans="1:21" s="450" customFormat="1" ht="11.25" customHeight="1" x14ac:dyDescent="0.15">
      <c r="A167" s="71">
        <v>1570008008</v>
      </c>
      <c r="B167" s="448" t="s">
        <v>201</v>
      </c>
      <c r="C167" s="72">
        <v>103</v>
      </c>
      <c r="D167" s="73">
        <v>9.83</v>
      </c>
      <c r="E167" s="72">
        <v>1812</v>
      </c>
      <c r="F167" s="73">
        <v>173.72</v>
      </c>
      <c r="G167" s="72">
        <v>1880</v>
      </c>
      <c r="H167" s="73">
        <v>180.21</v>
      </c>
      <c r="I167" s="72">
        <v>6404</v>
      </c>
      <c r="J167" s="73">
        <v>613.88</v>
      </c>
      <c r="K167" s="72">
        <v>293</v>
      </c>
      <c r="L167" s="73">
        <v>28.11</v>
      </c>
      <c r="M167" s="72">
        <v>103</v>
      </c>
      <c r="N167" s="73">
        <v>9.8699999999999992</v>
      </c>
      <c r="O167" s="72">
        <v>82</v>
      </c>
      <c r="P167" s="73">
        <v>7.82</v>
      </c>
      <c r="Q167" s="72">
        <v>21</v>
      </c>
      <c r="R167" s="73">
        <v>2.0499999999999998</v>
      </c>
      <c r="S167" s="72" t="s">
        <v>6</v>
      </c>
      <c r="T167" s="73" t="s">
        <v>6</v>
      </c>
      <c r="U167" s="103">
        <v>31570008008</v>
      </c>
    </row>
    <row r="168" spans="1:21" s="450" customFormat="1" ht="5.0999999999999996" customHeight="1" x14ac:dyDescent="0.15">
      <c r="A168" s="71" t="s">
        <v>1815</v>
      </c>
      <c r="B168" s="448"/>
      <c r="C168" s="72"/>
      <c r="D168" s="73"/>
      <c r="E168" s="72"/>
      <c r="F168" s="73"/>
      <c r="G168" s="72"/>
      <c r="H168" s="73"/>
      <c r="I168" s="72"/>
      <c r="J168" s="73"/>
      <c r="K168" s="72"/>
      <c r="L168" s="73"/>
      <c r="M168" s="72"/>
      <c r="N168" s="73"/>
      <c r="O168" s="72"/>
      <c r="P168" s="73"/>
      <c r="Q168" s="72"/>
      <c r="R168" s="73"/>
      <c r="S168" s="72"/>
      <c r="T168" s="73"/>
      <c r="U168" s="103" t="s">
        <v>81</v>
      </c>
    </row>
    <row r="169" spans="1:21" s="450" customFormat="1" ht="11.25" customHeight="1" x14ac:dyDescent="0.15">
      <c r="A169" s="71">
        <v>1570009009</v>
      </c>
      <c r="B169" s="448" t="s">
        <v>202</v>
      </c>
      <c r="C169" s="72">
        <v>219</v>
      </c>
      <c r="D169" s="73">
        <v>10.17</v>
      </c>
      <c r="E169" s="72">
        <v>3470</v>
      </c>
      <c r="F169" s="73">
        <v>160.85</v>
      </c>
      <c r="G169" s="72">
        <v>2503</v>
      </c>
      <c r="H169" s="73">
        <v>116.03</v>
      </c>
      <c r="I169" s="72">
        <v>10081</v>
      </c>
      <c r="J169" s="73">
        <v>467.33</v>
      </c>
      <c r="K169" s="72">
        <v>465</v>
      </c>
      <c r="L169" s="73">
        <v>21.56</v>
      </c>
      <c r="M169" s="72">
        <v>251</v>
      </c>
      <c r="N169" s="73">
        <v>11.62</v>
      </c>
      <c r="O169" s="72">
        <v>196</v>
      </c>
      <c r="P169" s="73">
        <v>9.07</v>
      </c>
      <c r="Q169" s="72">
        <v>55</v>
      </c>
      <c r="R169" s="73">
        <v>2.5499999999999998</v>
      </c>
      <c r="S169" s="72" t="s">
        <v>6</v>
      </c>
      <c r="T169" s="73" t="s">
        <v>6</v>
      </c>
      <c r="U169" s="103">
        <v>31570009009</v>
      </c>
    </row>
    <row r="170" spans="1:21" s="450" customFormat="1" ht="5.0999999999999996" customHeight="1" x14ac:dyDescent="0.15">
      <c r="A170" s="74" t="s">
        <v>81</v>
      </c>
      <c r="C170" s="72"/>
      <c r="D170" s="73"/>
      <c r="E170" s="72"/>
      <c r="F170" s="73"/>
      <c r="G170" s="72"/>
      <c r="H170" s="73"/>
      <c r="I170" s="72"/>
      <c r="J170" s="73"/>
      <c r="K170" s="72"/>
      <c r="L170" s="73"/>
      <c r="M170" s="72"/>
      <c r="N170" s="73"/>
      <c r="O170" s="72"/>
      <c r="P170" s="73"/>
      <c r="Q170" s="72"/>
      <c r="R170" s="73"/>
      <c r="S170" s="72"/>
      <c r="T170" s="73"/>
      <c r="U170" s="103" t="s">
        <v>81</v>
      </c>
    </row>
    <row r="171" spans="1:21" s="449" customFormat="1" ht="11.25" customHeight="1" x14ac:dyDescent="0.15">
      <c r="A171" s="74" t="s">
        <v>203</v>
      </c>
      <c r="B171" s="450"/>
      <c r="C171" s="72"/>
      <c r="D171" s="73"/>
      <c r="E171" s="72"/>
      <c r="F171" s="73"/>
      <c r="G171" s="72"/>
      <c r="H171" s="73"/>
      <c r="I171" s="72"/>
      <c r="J171" s="73"/>
      <c r="K171" s="72"/>
      <c r="L171" s="73"/>
      <c r="M171" s="72"/>
      <c r="N171" s="73"/>
      <c r="O171" s="72"/>
      <c r="P171" s="73"/>
      <c r="Q171" s="72"/>
      <c r="R171" s="73"/>
      <c r="S171" s="72"/>
      <c r="T171" s="73"/>
      <c r="U171" s="103"/>
    </row>
    <row r="172" spans="1:21" s="450" customFormat="1" ht="11.25" customHeight="1" x14ac:dyDescent="0.15">
      <c r="A172" s="71">
        <v>1580006006</v>
      </c>
      <c r="B172" s="448" t="s">
        <v>204</v>
      </c>
      <c r="C172" s="72">
        <v>65</v>
      </c>
      <c r="D172" s="73">
        <v>4.9400000000000004</v>
      </c>
      <c r="E172" s="72">
        <v>1607</v>
      </c>
      <c r="F172" s="73">
        <v>122.87</v>
      </c>
      <c r="G172" s="72">
        <v>1482</v>
      </c>
      <c r="H172" s="73">
        <v>113.31</v>
      </c>
      <c r="I172" s="72">
        <v>8359</v>
      </c>
      <c r="J172" s="73">
        <v>638.98</v>
      </c>
      <c r="K172" s="72">
        <v>315</v>
      </c>
      <c r="L172" s="73">
        <v>24.07</v>
      </c>
      <c r="M172" s="72">
        <v>67</v>
      </c>
      <c r="N172" s="73">
        <v>5.14</v>
      </c>
      <c r="O172" s="72">
        <v>66</v>
      </c>
      <c r="P172" s="73">
        <v>5.04</v>
      </c>
      <c r="Q172" s="72">
        <v>1</v>
      </c>
      <c r="R172" s="73">
        <v>0.11</v>
      </c>
      <c r="S172" s="72" t="s">
        <v>6</v>
      </c>
      <c r="T172" s="73" t="s">
        <v>6</v>
      </c>
      <c r="U172" s="103">
        <v>31580006006</v>
      </c>
    </row>
    <row r="173" spans="1:21" s="450" customFormat="1" ht="5.0999999999999996" customHeight="1" x14ac:dyDescent="0.15">
      <c r="A173" s="74" t="s">
        <v>1815</v>
      </c>
      <c r="C173" s="72"/>
      <c r="D173" s="73"/>
      <c r="E173" s="72"/>
      <c r="F173" s="73"/>
      <c r="G173" s="72"/>
      <c r="H173" s="73"/>
      <c r="I173" s="72"/>
      <c r="J173" s="73"/>
      <c r="K173" s="72"/>
      <c r="L173" s="73"/>
      <c r="M173" s="72"/>
      <c r="N173" s="73"/>
      <c r="O173" s="72"/>
      <c r="P173" s="73"/>
      <c r="Q173" s="72"/>
      <c r="R173" s="73"/>
      <c r="S173" s="72"/>
      <c r="T173" s="73"/>
      <c r="U173" s="103" t="s">
        <v>81</v>
      </c>
    </row>
    <row r="174" spans="1:21" s="450" customFormat="1" ht="11.25" customHeight="1" x14ac:dyDescent="0.15">
      <c r="A174" s="71">
        <v>1580037037</v>
      </c>
      <c r="B174" s="448" t="s">
        <v>205</v>
      </c>
      <c r="C174" s="72">
        <v>168</v>
      </c>
      <c r="D174" s="73">
        <v>3.22</v>
      </c>
      <c r="E174" s="72">
        <v>10111</v>
      </c>
      <c r="F174" s="73">
        <v>193.65</v>
      </c>
      <c r="G174" s="72">
        <v>28729</v>
      </c>
      <c r="H174" s="73">
        <v>550.20000000000005</v>
      </c>
      <c r="I174" s="72">
        <v>27993</v>
      </c>
      <c r="J174" s="73">
        <v>536.1</v>
      </c>
      <c r="K174" s="72">
        <v>3882</v>
      </c>
      <c r="L174" s="73">
        <v>74.34</v>
      </c>
      <c r="M174" s="72">
        <v>1049</v>
      </c>
      <c r="N174" s="73">
        <v>20.100000000000001</v>
      </c>
      <c r="O174" s="72">
        <v>237</v>
      </c>
      <c r="P174" s="73">
        <v>4.53</v>
      </c>
      <c r="Q174" s="72">
        <v>813</v>
      </c>
      <c r="R174" s="73">
        <v>15.56</v>
      </c>
      <c r="S174" s="72" t="s">
        <v>6</v>
      </c>
      <c r="T174" s="73" t="s">
        <v>6</v>
      </c>
      <c r="U174" s="103">
        <v>31580037037</v>
      </c>
    </row>
    <row r="175" spans="1:21" s="450" customFormat="1" ht="5.0999999999999996" customHeight="1" x14ac:dyDescent="0.15">
      <c r="A175" s="74" t="s">
        <v>1815</v>
      </c>
      <c r="C175" s="72"/>
      <c r="D175" s="73"/>
      <c r="E175" s="72"/>
      <c r="F175" s="73"/>
      <c r="G175" s="72"/>
      <c r="H175" s="73"/>
      <c r="I175" s="72"/>
      <c r="J175" s="73"/>
      <c r="K175" s="72"/>
      <c r="L175" s="73"/>
      <c r="M175" s="72"/>
      <c r="N175" s="73"/>
      <c r="O175" s="72"/>
      <c r="P175" s="73"/>
      <c r="Q175" s="72"/>
      <c r="R175" s="73"/>
      <c r="S175" s="72"/>
      <c r="T175" s="73"/>
      <c r="U175" s="103" t="s">
        <v>81</v>
      </c>
    </row>
    <row r="176" spans="1:21" s="450" customFormat="1" ht="11.25" customHeight="1" x14ac:dyDescent="0.15">
      <c r="A176" s="71">
        <v>1580039039</v>
      </c>
      <c r="B176" s="448" t="s">
        <v>206</v>
      </c>
      <c r="C176" s="72">
        <v>214</v>
      </c>
      <c r="D176" s="73">
        <v>24.57</v>
      </c>
      <c r="E176" s="72">
        <v>1396</v>
      </c>
      <c r="F176" s="73">
        <v>160.15</v>
      </c>
      <c r="G176" s="72">
        <v>767</v>
      </c>
      <c r="H176" s="73">
        <v>87.98</v>
      </c>
      <c r="I176" s="72">
        <v>3877</v>
      </c>
      <c r="J176" s="73">
        <v>444.63</v>
      </c>
      <c r="K176" s="72">
        <v>332</v>
      </c>
      <c r="L176" s="73">
        <v>38.119999999999997</v>
      </c>
      <c r="M176" s="72">
        <v>162</v>
      </c>
      <c r="N176" s="73">
        <v>18.61</v>
      </c>
      <c r="O176" s="72">
        <v>64</v>
      </c>
      <c r="P176" s="73">
        <v>7.33</v>
      </c>
      <c r="Q176" s="72">
        <v>98</v>
      </c>
      <c r="R176" s="73">
        <v>11.29</v>
      </c>
      <c r="S176" s="72" t="s">
        <v>6</v>
      </c>
      <c r="T176" s="73" t="s">
        <v>6</v>
      </c>
      <c r="U176" s="103">
        <v>31580039039</v>
      </c>
    </row>
    <row r="177" spans="1:21" s="450" customFormat="1" ht="5.0999999999999996" customHeight="1" x14ac:dyDescent="0.15">
      <c r="A177" s="71" t="s">
        <v>1815</v>
      </c>
      <c r="B177" s="448"/>
      <c r="C177" s="72"/>
      <c r="D177" s="73"/>
      <c r="E177" s="72"/>
      <c r="F177" s="73"/>
      <c r="G177" s="72"/>
      <c r="H177" s="73"/>
      <c r="I177" s="72"/>
      <c r="J177" s="73"/>
      <c r="K177" s="72"/>
      <c r="L177" s="73"/>
      <c r="M177" s="72"/>
      <c r="N177" s="73"/>
      <c r="O177" s="72"/>
      <c r="P177" s="73"/>
      <c r="Q177" s="72"/>
      <c r="R177" s="73"/>
      <c r="S177" s="72"/>
      <c r="T177" s="73"/>
      <c r="U177" s="103" t="s">
        <v>81</v>
      </c>
    </row>
    <row r="178" spans="1:21" s="450" customFormat="1" ht="11.25" customHeight="1" x14ac:dyDescent="0.15">
      <c r="A178" s="71">
        <v>1585402002</v>
      </c>
      <c r="B178" s="448" t="s">
        <v>207</v>
      </c>
      <c r="C178" s="72">
        <v>42</v>
      </c>
      <c r="D178" s="73">
        <v>13.63</v>
      </c>
      <c r="E178" s="72">
        <v>491</v>
      </c>
      <c r="F178" s="73">
        <v>158.58000000000001</v>
      </c>
      <c r="G178" s="72">
        <v>398</v>
      </c>
      <c r="H178" s="73">
        <v>128.53</v>
      </c>
      <c r="I178" s="72">
        <v>1602</v>
      </c>
      <c r="J178" s="73">
        <v>516.96</v>
      </c>
      <c r="K178" s="72">
        <v>98</v>
      </c>
      <c r="L178" s="73">
        <v>31.75</v>
      </c>
      <c r="M178" s="72">
        <v>69</v>
      </c>
      <c r="N178" s="73">
        <v>22.35</v>
      </c>
      <c r="O178" s="72">
        <v>23</v>
      </c>
      <c r="P178" s="73">
        <v>7.32</v>
      </c>
      <c r="Q178" s="72">
        <v>47</v>
      </c>
      <c r="R178" s="73">
        <v>15.03</v>
      </c>
      <c r="S178" s="72" t="s">
        <v>6</v>
      </c>
      <c r="T178" s="73" t="s">
        <v>6</v>
      </c>
      <c r="U178" s="103">
        <v>31585402002</v>
      </c>
    </row>
    <row r="179" spans="1:21" s="450" customFormat="1" ht="11.25" customHeight="1" x14ac:dyDescent="0.15">
      <c r="A179" s="71">
        <v>1585402004</v>
      </c>
      <c r="B179" s="448" t="s">
        <v>208</v>
      </c>
      <c r="C179" s="72">
        <v>63</v>
      </c>
      <c r="D179" s="73">
        <v>27.93</v>
      </c>
      <c r="E179" s="72">
        <v>319</v>
      </c>
      <c r="F179" s="73">
        <v>142.11000000000001</v>
      </c>
      <c r="G179" s="72">
        <v>286</v>
      </c>
      <c r="H179" s="73">
        <v>127.32</v>
      </c>
      <c r="I179" s="72">
        <v>1287</v>
      </c>
      <c r="J179" s="73">
        <v>572.54</v>
      </c>
      <c r="K179" s="72">
        <v>39</v>
      </c>
      <c r="L179" s="73">
        <v>17.43</v>
      </c>
      <c r="M179" s="72">
        <v>50</v>
      </c>
      <c r="N179" s="73">
        <v>22.27</v>
      </c>
      <c r="O179" s="72">
        <v>20</v>
      </c>
      <c r="P179" s="73">
        <v>8.89</v>
      </c>
      <c r="Q179" s="72">
        <v>30</v>
      </c>
      <c r="R179" s="73">
        <v>13.39</v>
      </c>
      <c r="S179" s="72" t="s">
        <v>6</v>
      </c>
      <c r="T179" s="73" t="s">
        <v>6</v>
      </c>
      <c r="U179" s="103">
        <v>31585402004</v>
      </c>
    </row>
    <row r="180" spans="1:21" s="450" customFormat="1" ht="11.25" customHeight="1" x14ac:dyDescent="0.15">
      <c r="A180" s="71">
        <v>1585402011</v>
      </c>
      <c r="B180" s="448" t="s">
        <v>209</v>
      </c>
      <c r="C180" s="72">
        <v>50</v>
      </c>
      <c r="D180" s="73">
        <v>32.47</v>
      </c>
      <c r="E180" s="72">
        <v>236</v>
      </c>
      <c r="F180" s="73">
        <v>154.74</v>
      </c>
      <c r="G180" s="72">
        <v>277</v>
      </c>
      <c r="H180" s="73">
        <v>181.82</v>
      </c>
      <c r="I180" s="72">
        <v>851</v>
      </c>
      <c r="J180" s="73">
        <v>557.98</v>
      </c>
      <c r="K180" s="72">
        <v>19</v>
      </c>
      <c r="L180" s="73">
        <v>12.69</v>
      </c>
      <c r="M180" s="72">
        <v>13</v>
      </c>
      <c r="N180" s="73">
        <v>8.4700000000000006</v>
      </c>
      <c r="O180" s="72">
        <v>13</v>
      </c>
      <c r="P180" s="73">
        <v>8.4700000000000006</v>
      </c>
      <c r="Q180" s="72" t="s">
        <v>6</v>
      </c>
      <c r="R180" s="73" t="s">
        <v>6</v>
      </c>
      <c r="S180" s="72" t="s">
        <v>6</v>
      </c>
      <c r="T180" s="73" t="s">
        <v>6</v>
      </c>
      <c r="U180" s="103">
        <v>31585402011</v>
      </c>
    </row>
    <row r="181" spans="1:21" s="450" customFormat="1" ht="11.25" customHeight="1" x14ac:dyDescent="0.15">
      <c r="A181" s="71">
        <v>1585402016</v>
      </c>
      <c r="B181" s="448" t="s">
        <v>210</v>
      </c>
      <c r="C181" s="72">
        <v>49</v>
      </c>
      <c r="D181" s="73">
        <v>30.23</v>
      </c>
      <c r="E181" s="72">
        <v>222</v>
      </c>
      <c r="F181" s="73">
        <v>137.1</v>
      </c>
      <c r="G181" s="72">
        <v>217</v>
      </c>
      <c r="H181" s="73">
        <v>133.5</v>
      </c>
      <c r="I181" s="72">
        <v>893</v>
      </c>
      <c r="J181" s="73">
        <v>550.52</v>
      </c>
      <c r="K181" s="72">
        <v>28</v>
      </c>
      <c r="L181" s="73">
        <v>16.989999999999998</v>
      </c>
      <c r="M181" s="72">
        <v>13</v>
      </c>
      <c r="N181" s="73">
        <v>8.0399999999999991</v>
      </c>
      <c r="O181" s="72">
        <v>13</v>
      </c>
      <c r="P181" s="73">
        <v>8.0399999999999991</v>
      </c>
      <c r="Q181" s="72" t="s">
        <v>6</v>
      </c>
      <c r="R181" s="73" t="s">
        <v>6</v>
      </c>
      <c r="S181" s="72" t="s">
        <v>6</v>
      </c>
      <c r="T181" s="73" t="s">
        <v>6</v>
      </c>
      <c r="U181" s="103">
        <v>31585402016</v>
      </c>
    </row>
    <row r="182" spans="1:21" s="450" customFormat="1" ht="11.25" customHeight="1" x14ac:dyDescent="0.15">
      <c r="A182" s="71">
        <v>1585402018</v>
      </c>
      <c r="B182" s="448" t="s">
        <v>211</v>
      </c>
      <c r="C182" s="72">
        <v>26</v>
      </c>
      <c r="D182" s="73">
        <v>23.75</v>
      </c>
      <c r="E182" s="72">
        <v>148</v>
      </c>
      <c r="F182" s="73">
        <v>136.19999999999999</v>
      </c>
      <c r="G182" s="72">
        <v>34</v>
      </c>
      <c r="H182" s="73">
        <v>31.2</v>
      </c>
      <c r="I182" s="72">
        <v>576</v>
      </c>
      <c r="J182" s="73">
        <v>530.91999999999996</v>
      </c>
      <c r="K182" s="72">
        <v>10</v>
      </c>
      <c r="L182" s="73">
        <v>8.8000000000000007</v>
      </c>
      <c r="M182" s="72">
        <v>7</v>
      </c>
      <c r="N182" s="73">
        <v>6.64</v>
      </c>
      <c r="O182" s="72">
        <v>7</v>
      </c>
      <c r="P182" s="73">
        <v>6.64</v>
      </c>
      <c r="Q182" s="72" t="s">
        <v>6</v>
      </c>
      <c r="R182" s="73" t="s">
        <v>6</v>
      </c>
      <c r="S182" s="72" t="s">
        <v>6</v>
      </c>
      <c r="T182" s="73" t="s">
        <v>6</v>
      </c>
      <c r="U182" s="103">
        <v>31585402018</v>
      </c>
    </row>
    <row r="183" spans="1:21" s="450" customFormat="1" ht="11.25" customHeight="1" x14ac:dyDescent="0.15">
      <c r="A183" s="71">
        <v>1585402028</v>
      </c>
      <c r="B183" s="448" t="s">
        <v>212</v>
      </c>
      <c r="C183" s="72">
        <v>27</v>
      </c>
      <c r="D183" s="73">
        <v>30.77</v>
      </c>
      <c r="E183" s="72">
        <v>113</v>
      </c>
      <c r="F183" s="73">
        <v>129.84</v>
      </c>
      <c r="G183" s="72">
        <v>21</v>
      </c>
      <c r="H183" s="73">
        <v>23.55</v>
      </c>
      <c r="I183" s="72">
        <v>449</v>
      </c>
      <c r="J183" s="73">
        <v>513.79999999999995</v>
      </c>
      <c r="K183" s="72">
        <v>4</v>
      </c>
      <c r="L183" s="73">
        <v>4.68</v>
      </c>
      <c r="M183" s="72">
        <v>11</v>
      </c>
      <c r="N183" s="73">
        <v>12.26</v>
      </c>
      <c r="O183" s="72">
        <v>11</v>
      </c>
      <c r="P183" s="73">
        <v>12.26</v>
      </c>
      <c r="Q183" s="72" t="s">
        <v>6</v>
      </c>
      <c r="R183" s="73" t="s">
        <v>6</v>
      </c>
      <c r="S183" s="72" t="s">
        <v>6</v>
      </c>
      <c r="T183" s="73" t="s">
        <v>6</v>
      </c>
      <c r="U183" s="103">
        <v>31585402028</v>
      </c>
    </row>
    <row r="184" spans="1:21" s="450" customFormat="1" ht="11.25" customHeight="1" x14ac:dyDescent="0.15">
      <c r="A184" s="71">
        <v>1585402</v>
      </c>
      <c r="B184" s="448" t="s">
        <v>213</v>
      </c>
      <c r="C184" s="72">
        <v>256</v>
      </c>
      <c r="D184" s="73">
        <v>24.52</v>
      </c>
      <c r="E184" s="72">
        <v>1530</v>
      </c>
      <c r="F184" s="73">
        <v>146.41999999999999</v>
      </c>
      <c r="G184" s="72">
        <v>1233</v>
      </c>
      <c r="H184" s="73">
        <v>117.94</v>
      </c>
      <c r="I184" s="72">
        <v>5657</v>
      </c>
      <c r="J184" s="73">
        <v>541.29</v>
      </c>
      <c r="K184" s="72">
        <v>198</v>
      </c>
      <c r="L184" s="73">
        <v>18.95</v>
      </c>
      <c r="M184" s="72">
        <v>163</v>
      </c>
      <c r="N184" s="73">
        <v>15.61</v>
      </c>
      <c r="O184" s="72">
        <v>87</v>
      </c>
      <c r="P184" s="73">
        <v>8.2799999999999994</v>
      </c>
      <c r="Q184" s="72">
        <v>77</v>
      </c>
      <c r="R184" s="73">
        <v>7.33</v>
      </c>
      <c r="S184" s="72" t="s">
        <v>6</v>
      </c>
      <c r="T184" s="73" t="s">
        <v>6</v>
      </c>
      <c r="U184" s="103">
        <v>31585402</v>
      </c>
    </row>
    <row r="185" spans="1:21" s="450" customFormat="1" ht="5.0999999999999996" customHeight="1" x14ac:dyDescent="0.15">
      <c r="A185" s="71" t="s">
        <v>1815</v>
      </c>
      <c r="B185" s="448"/>
      <c r="C185" s="72"/>
      <c r="D185" s="73"/>
      <c r="E185" s="72"/>
      <c r="F185" s="73"/>
      <c r="G185" s="72"/>
      <c r="H185" s="73"/>
      <c r="I185" s="72"/>
      <c r="J185" s="73"/>
      <c r="K185" s="72"/>
      <c r="L185" s="73"/>
      <c r="M185" s="72"/>
      <c r="N185" s="73"/>
      <c r="O185" s="72"/>
      <c r="P185" s="73"/>
      <c r="Q185" s="72"/>
      <c r="R185" s="73"/>
      <c r="S185" s="72"/>
      <c r="T185" s="73"/>
      <c r="U185" s="103" t="s">
        <v>81</v>
      </c>
    </row>
    <row r="186" spans="1:21" s="450" customFormat="1" ht="11.25" customHeight="1" x14ac:dyDescent="0.15">
      <c r="A186" s="71">
        <v>1585403005</v>
      </c>
      <c r="B186" s="448" t="s">
        <v>214</v>
      </c>
      <c r="C186" s="72">
        <v>35</v>
      </c>
      <c r="D186" s="73">
        <v>40.65</v>
      </c>
      <c r="E186" s="72">
        <v>133</v>
      </c>
      <c r="F186" s="73">
        <v>155.54</v>
      </c>
      <c r="G186" s="72">
        <v>73</v>
      </c>
      <c r="H186" s="73">
        <v>85.1</v>
      </c>
      <c r="I186" s="72">
        <v>566</v>
      </c>
      <c r="J186" s="73">
        <v>663.45</v>
      </c>
      <c r="K186" s="72">
        <v>5</v>
      </c>
      <c r="L186" s="73">
        <v>5.55</v>
      </c>
      <c r="M186" s="72">
        <v>9</v>
      </c>
      <c r="N186" s="73">
        <v>10.53</v>
      </c>
      <c r="O186" s="72">
        <v>9</v>
      </c>
      <c r="P186" s="73">
        <v>10.53</v>
      </c>
      <c r="Q186" s="72" t="s">
        <v>6</v>
      </c>
      <c r="R186" s="73" t="s">
        <v>6</v>
      </c>
      <c r="S186" s="72" t="s">
        <v>6</v>
      </c>
      <c r="T186" s="73" t="s">
        <v>6</v>
      </c>
      <c r="U186" s="103">
        <v>31585403005</v>
      </c>
    </row>
    <row r="187" spans="1:21" s="450" customFormat="1" ht="11.25" customHeight="1" x14ac:dyDescent="0.15">
      <c r="A187" s="71">
        <v>1585403010</v>
      </c>
      <c r="B187" s="448" t="s">
        <v>215</v>
      </c>
      <c r="C187" s="72">
        <v>33</v>
      </c>
      <c r="D187" s="73">
        <v>46.56</v>
      </c>
      <c r="E187" s="72">
        <v>89</v>
      </c>
      <c r="F187" s="73">
        <v>127.45</v>
      </c>
      <c r="G187" s="72">
        <v>38</v>
      </c>
      <c r="H187" s="73">
        <v>54.34</v>
      </c>
      <c r="I187" s="72">
        <v>303</v>
      </c>
      <c r="J187" s="73">
        <v>432.23</v>
      </c>
      <c r="K187" s="72">
        <v>4</v>
      </c>
      <c r="L187" s="73">
        <v>5.27</v>
      </c>
      <c r="M187" s="72">
        <v>5</v>
      </c>
      <c r="N187" s="73">
        <v>7.57</v>
      </c>
      <c r="O187" s="72">
        <v>5</v>
      </c>
      <c r="P187" s="73">
        <v>7.57</v>
      </c>
      <c r="Q187" s="72" t="s">
        <v>6</v>
      </c>
      <c r="R187" s="73" t="s">
        <v>6</v>
      </c>
      <c r="S187" s="72" t="s">
        <v>6</v>
      </c>
      <c r="T187" s="73" t="s">
        <v>6</v>
      </c>
      <c r="U187" s="103">
        <v>31585403010</v>
      </c>
    </row>
    <row r="188" spans="1:21" s="450" customFormat="1" ht="11.25" customHeight="1" x14ac:dyDescent="0.15">
      <c r="A188" s="71">
        <v>1585403014</v>
      </c>
      <c r="B188" s="448" t="s">
        <v>216</v>
      </c>
      <c r="C188" s="72">
        <v>56</v>
      </c>
      <c r="D188" s="73">
        <v>50.55</v>
      </c>
      <c r="E188" s="72">
        <v>161</v>
      </c>
      <c r="F188" s="73">
        <v>145.47</v>
      </c>
      <c r="G188" s="72">
        <v>46</v>
      </c>
      <c r="H188" s="73">
        <v>41.35</v>
      </c>
      <c r="I188" s="72">
        <v>669</v>
      </c>
      <c r="J188" s="73">
        <v>605.79</v>
      </c>
      <c r="K188" s="72">
        <v>9</v>
      </c>
      <c r="L188" s="73">
        <v>8</v>
      </c>
      <c r="M188" s="72">
        <v>6</v>
      </c>
      <c r="N188" s="73">
        <v>5.42</v>
      </c>
      <c r="O188" s="72">
        <v>5</v>
      </c>
      <c r="P188" s="73">
        <v>4.63</v>
      </c>
      <c r="Q188" s="72">
        <v>1</v>
      </c>
      <c r="R188" s="73">
        <v>0.79</v>
      </c>
      <c r="S188" s="72" t="s">
        <v>6</v>
      </c>
      <c r="T188" s="73" t="s">
        <v>6</v>
      </c>
      <c r="U188" s="103">
        <v>31585403014</v>
      </c>
    </row>
    <row r="189" spans="1:21" s="450" customFormat="1" ht="11.25" customHeight="1" x14ac:dyDescent="0.15">
      <c r="A189" s="71">
        <v>1585403019</v>
      </c>
      <c r="B189" s="448" t="s">
        <v>217</v>
      </c>
      <c r="C189" s="72">
        <v>17</v>
      </c>
      <c r="D189" s="73">
        <v>25.46</v>
      </c>
      <c r="E189" s="72">
        <v>106</v>
      </c>
      <c r="F189" s="73">
        <v>161.4</v>
      </c>
      <c r="G189" s="72">
        <v>31</v>
      </c>
      <c r="H189" s="73">
        <v>47.22</v>
      </c>
      <c r="I189" s="72">
        <v>275</v>
      </c>
      <c r="J189" s="73">
        <v>419.34</v>
      </c>
      <c r="K189" s="72">
        <v>4</v>
      </c>
      <c r="L189" s="73">
        <v>6.06</v>
      </c>
      <c r="M189" s="72">
        <v>5</v>
      </c>
      <c r="N189" s="73">
        <v>7.42</v>
      </c>
      <c r="O189" s="72">
        <v>5</v>
      </c>
      <c r="P189" s="73">
        <v>7.42</v>
      </c>
      <c r="Q189" s="72" t="s">
        <v>6</v>
      </c>
      <c r="R189" s="73" t="s">
        <v>6</v>
      </c>
      <c r="S189" s="72" t="s">
        <v>6</v>
      </c>
      <c r="T189" s="73" t="s">
        <v>6</v>
      </c>
      <c r="U189" s="103">
        <v>31585403019</v>
      </c>
    </row>
    <row r="190" spans="1:21" s="450" customFormat="1" ht="11.25" customHeight="1" x14ac:dyDescent="0.15">
      <c r="A190" s="71">
        <v>1585403023</v>
      </c>
      <c r="B190" s="448" t="s">
        <v>218</v>
      </c>
      <c r="C190" s="72">
        <v>15</v>
      </c>
      <c r="D190" s="73">
        <v>23.94</v>
      </c>
      <c r="E190" s="72">
        <v>103</v>
      </c>
      <c r="F190" s="73">
        <v>163.29</v>
      </c>
      <c r="G190" s="72">
        <v>31</v>
      </c>
      <c r="H190" s="73">
        <v>49.5</v>
      </c>
      <c r="I190" s="72">
        <v>331</v>
      </c>
      <c r="J190" s="73">
        <v>523.03</v>
      </c>
      <c r="K190" s="72">
        <v>5</v>
      </c>
      <c r="L190" s="73">
        <v>8.11</v>
      </c>
      <c r="M190" s="72">
        <v>5</v>
      </c>
      <c r="N190" s="73">
        <v>7.87</v>
      </c>
      <c r="O190" s="72">
        <v>5</v>
      </c>
      <c r="P190" s="73">
        <v>7.87</v>
      </c>
      <c r="Q190" s="72" t="s">
        <v>6</v>
      </c>
      <c r="R190" s="73" t="s">
        <v>6</v>
      </c>
      <c r="S190" s="72" t="s">
        <v>6</v>
      </c>
      <c r="T190" s="73" t="s">
        <v>6</v>
      </c>
      <c r="U190" s="103">
        <v>31585403023</v>
      </c>
    </row>
    <row r="191" spans="1:21" s="450" customFormat="1" ht="11.25" customHeight="1" x14ac:dyDescent="0.15">
      <c r="A191" s="71">
        <v>1585403038</v>
      </c>
      <c r="B191" s="448" t="s">
        <v>219</v>
      </c>
      <c r="C191" s="72">
        <v>103</v>
      </c>
      <c r="D191" s="73">
        <v>36.93</v>
      </c>
      <c r="E191" s="72">
        <v>405</v>
      </c>
      <c r="F191" s="73">
        <v>145.09</v>
      </c>
      <c r="G191" s="72">
        <v>257</v>
      </c>
      <c r="H191" s="73">
        <v>92.02</v>
      </c>
      <c r="I191" s="72">
        <v>1332</v>
      </c>
      <c r="J191" s="73">
        <v>477.13</v>
      </c>
      <c r="K191" s="72">
        <v>56</v>
      </c>
      <c r="L191" s="73">
        <v>19.899999999999999</v>
      </c>
      <c r="M191" s="72">
        <v>13</v>
      </c>
      <c r="N191" s="73">
        <v>4.6900000000000004</v>
      </c>
      <c r="O191" s="72">
        <v>13</v>
      </c>
      <c r="P191" s="73">
        <v>4.6900000000000004</v>
      </c>
      <c r="Q191" s="72" t="s">
        <v>6</v>
      </c>
      <c r="R191" s="73" t="s">
        <v>6</v>
      </c>
      <c r="S191" s="72" t="s">
        <v>6</v>
      </c>
      <c r="T191" s="73" t="s">
        <v>6</v>
      </c>
      <c r="U191" s="103">
        <v>31585403038</v>
      </c>
    </row>
    <row r="192" spans="1:21" s="450" customFormat="1" ht="11.25" customHeight="1" x14ac:dyDescent="0.15">
      <c r="A192" s="71">
        <v>1585403</v>
      </c>
      <c r="B192" s="448" t="s">
        <v>220</v>
      </c>
      <c r="C192" s="72">
        <v>258</v>
      </c>
      <c r="D192" s="73">
        <v>38.299999999999997</v>
      </c>
      <c r="E192" s="72">
        <v>997</v>
      </c>
      <c r="F192" s="73">
        <v>147.93</v>
      </c>
      <c r="G192" s="72">
        <v>475</v>
      </c>
      <c r="H192" s="73">
        <v>70.569999999999993</v>
      </c>
      <c r="I192" s="72">
        <v>3476</v>
      </c>
      <c r="J192" s="73">
        <v>515.82000000000005</v>
      </c>
      <c r="K192" s="72">
        <v>82</v>
      </c>
      <c r="L192" s="73">
        <v>12.16</v>
      </c>
      <c r="M192" s="72">
        <v>43</v>
      </c>
      <c r="N192" s="73">
        <v>6.41</v>
      </c>
      <c r="O192" s="72">
        <v>42</v>
      </c>
      <c r="P192" s="73">
        <v>6.28</v>
      </c>
      <c r="Q192" s="72">
        <v>1</v>
      </c>
      <c r="R192" s="73">
        <v>0.13</v>
      </c>
      <c r="S192" s="72" t="s">
        <v>6</v>
      </c>
      <c r="T192" s="73" t="s">
        <v>6</v>
      </c>
      <c r="U192" s="103">
        <v>31585403</v>
      </c>
    </row>
    <row r="193" spans="1:21" s="450" customFormat="1" ht="5.0999999999999996" customHeight="1" x14ac:dyDescent="0.15">
      <c r="A193" s="71" t="s">
        <v>1815</v>
      </c>
      <c r="B193" s="448"/>
      <c r="C193" s="72"/>
      <c r="D193" s="73"/>
      <c r="E193" s="72"/>
      <c r="F193" s="73"/>
      <c r="G193" s="72"/>
      <c r="H193" s="73"/>
      <c r="I193" s="72"/>
      <c r="J193" s="73"/>
      <c r="K193" s="72"/>
      <c r="L193" s="73"/>
      <c r="M193" s="72"/>
      <c r="N193" s="73"/>
      <c r="O193" s="72"/>
      <c r="P193" s="73"/>
      <c r="Q193" s="72"/>
      <c r="R193" s="73"/>
      <c r="S193" s="72"/>
      <c r="T193" s="73"/>
      <c r="U193" s="103" t="s">
        <v>81</v>
      </c>
    </row>
    <row r="194" spans="1:21" s="450" customFormat="1" ht="11.25" customHeight="1" x14ac:dyDescent="0.15">
      <c r="A194" s="71">
        <v>1585406009</v>
      </c>
      <c r="B194" s="448" t="s">
        <v>221</v>
      </c>
      <c r="C194" s="72">
        <v>66</v>
      </c>
      <c r="D194" s="73">
        <v>57.18</v>
      </c>
      <c r="E194" s="72">
        <v>211</v>
      </c>
      <c r="F194" s="73">
        <v>181.32</v>
      </c>
      <c r="G194" s="72">
        <v>50</v>
      </c>
      <c r="H194" s="73">
        <v>43.4</v>
      </c>
      <c r="I194" s="72">
        <v>577</v>
      </c>
      <c r="J194" s="73">
        <v>496.66</v>
      </c>
      <c r="K194" s="72">
        <v>12</v>
      </c>
      <c r="L194" s="73">
        <v>9.98</v>
      </c>
      <c r="M194" s="72">
        <v>13</v>
      </c>
      <c r="N194" s="73">
        <v>11.24</v>
      </c>
      <c r="O194" s="72">
        <v>13</v>
      </c>
      <c r="P194" s="73">
        <v>11.24</v>
      </c>
      <c r="Q194" s="72" t="s">
        <v>6</v>
      </c>
      <c r="R194" s="73" t="s">
        <v>6</v>
      </c>
      <c r="S194" s="72" t="s">
        <v>6</v>
      </c>
      <c r="T194" s="73" t="s">
        <v>6</v>
      </c>
      <c r="U194" s="103">
        <v>31585406009</v>
      </c>
    </row>
    <row r="195" spans="1:21" s="450" customFormat="1" ht="11.25" customHeight="1" x14ac:dyDescent="0.15">
      <c r="A195" s="71">
        <v>1585406012</v>
      </c>
      <c r="B195" s="448" t="s">
        <v>222</v>
      </c>
      <c r="C195" s="72">
        <v>14</v>
      </c>
      <c r="D195" s="73">
        <v>15</v>
      </c>
      <c r="E195" s="72">
        <v>154</v>
      </c>
      <c r="F195" s="73">
        <v>171.55</v>
      </c>
      <c r="G195" s="72">
        <v>163</v>
      </c>
      <c r="H195" s="73">
        <v>181.41</v>
      </c>
      <c r="I195" s="72">
        <v>525</v>
      </c>
      <c r="J195" s="73">
        <v>582.92999999999995</v>
      </c>
      <c r="K195" s="72">
        <v>12</v>
      </c>
      <c r="L195" s="73">
        <v>13.02</v>
      </c>
      <c r="M195" s="72">
        <v>11</v>
      </c>
      <c r="N195" s="73">
        <v>12.3</v>
      </c>
      <c r="O195" s="72">
        <v>7</v>
      </c>
      <c r="P195" s="73">
        <v>7.35</v>
      </c>
      <c r="Q195" s="72">
        <v>4</v>
      </c>
      <c r="R195" s="73">
        <v>4.95</v>
      </c>
      <c r="S195" s="72" t="s">
        <v>6</v>
      </c>
      <c r="T195" s="73" t="s">
        <v>6</v>
      </c>
      <c r="U195" s="103">
        <v>31585406012</v>
      </c>
    </row>
    <row r="196" spans="1:21" s="450" customFormat="1" ht="11.25" customHeight="1" x14ac:dyDescent="0.15">
      <c r="A196" s="71">
        <v>1585406013</v>
      </c>
      <c r="B196" s="448" t="s">
        <v>223</v>
      </c>
      <c r="C196" s="72">
        <v>38</v>
      </c>
      <c r="D196" s="73">
        <v>30.47</v>
      </c>
      <c r="E196" s="72">
        <v>169</v>
      </c>
      <c r="F196" s="73">
        <v>135.1</v>
      </c>
      <c r="G196" s="72">
        <v>84</v>
      </c>
      <c r="H196" s="73">
        <v>67.45</v>
      </c>
      <c r="I196" s="72">
        <v>675</v>
      </c>
      <c r="J196" s="73">
        <v>541.21</v>
      </c>
      <c r="K196" s="72">
        <v>19</v>
      </c>
      <c r="L196" s="73">
        <v>15.25</v>
      </c>
      <c r="M196" s="72">
        <v>9</v>
      </c>
      <c r="N196" s="73">
        <v>6.98</v>
      </c>
      <c r="O196" s="72">
        <v>9</v>
      </c>
      <c r="P196" s="73">
        <v>6.98</v>
      </c>
      <c r="Q196" s="72" t="s">
        <v>6</v>
      </c>
      <c r="R196" s="73" t="s">
        <v>6</v>
      </c>
      <c r="S196" s="72" t="s">
        <v>6</v>
      </c>
      <c r="T196" s="73" t="s">
        <v>6</v>
      </c>
      <c r="U196" s="103">
        <v>31585406013</v>
      </c>
    </row>
    <row r="197" spans="1:21" s="450" customFormat="1" ht="11.25" customHeight="1" x14ac:dyDescent="0.15">
      <c r="A197" s="71">
        <v>1585406030</v>
      </c>
      <c r="B197" s="448" t="s">
        <v>224</v>
      </c>
      <c r="C197" s="72">
        <v>51</v>
      </c>
      <c r="D197" s="73">
        <v>8.26</v>
      </c>
      <c r="E197" s="72">
        <v>850</v>
      </c>
      <c r="F197" s="73">
        <v>138.34</v>
      </c>
      <c r="G197" s="72">
        <v>547</v>
      </c>
      <c r="H197" s="73">
        <v>88.99</v>
      </c>
      <c r="I197" s="72">
        <v>3745</v>
      </c>
      <c r="J197" s="73">
        <v>609.71</v>
      </c>
      <c r="K197" s="72">
        <v>359</v>
      </c>
      <c r="L197" s="73">
        <v>58.39</v>
      </c>
      <c r="M197" s="72">
        <v>31</v>
      </c>
      <c r="N197" s="73">
        <v>5.08</v>
      </c>
      <c r="O197" s="72">
        <v>31</v>
      </c>
      <c r="P197" s="73">
        <v>5.08</v>
      </c>
      <c r="Q197" s="72" t="s">
        <v>6</v>
      </c>
      <c r="R197" s="73" t="s">
        <v>6</v>
      </c>
      <c r="S197" s="72" t="s">
        <v>6</v>
      </c>
      <c r="T197" s="73" t="s">
        <v>6</v>
      </c>
      <c r="U197" s="103">
        <v>31585406030</v>
      </c>
    </row>
    <row r="198" spans="1:21" s="450" customFormat="1" ht="11.25" customHeight="1" x14ac:dyDescent="0.15">
      <c r="A198" s="71">
        <v>1585406033</v>
      </c>
      <c r="B198" s="448" t="s">
        <v>225</v>
      </c>
      <c r="C198" s="72">
        <v>16</v>
      </c>
      <c r="D198" s="73">
        <v>16.940000000000001</v>
      </c>
      <c r="E198" s="72">
        <v>132</v>
      </c>
      <c r="F198" s="73">
        <v>137.74</v>
      </c>
      <c r="G198" s="72">
        <v>42</v>
      </c>
      <c r="H198" s="73">
        <v>44.23</v>
      </c>
      <c r="I198" s="72">
        <v>597</v>
      </c>
      <c r="J198" s="73">
        <v>622.41999999999996</v>
      </c>
      <c r="K198" s="72">
        <v>13</v>
      </c>
      <c r="L198" s="73">
        <v>13.62</v>
      </c>
      <c r="M198" s="72">
        <v>8</v>
      </c>
      <c r="N198" s="73">
        <v>8.2100000000000009</v>
      </c>
      <c r="O198" s="72">
        <v>8</v>
      </c>
      <c r="P198" s="73">
        <v>8.2100000000000009</v>
      </c>
      <c r="Q198" s="72" t="s">
        <v>6</v>
      </c>
      <c r="R198" s="73" t="s">
        <v>6</v>
      </c>
      <c r="S198" s="72" t="s">
        <v>6</v>
      </c>
      <c r="T198" s="73" t="s">
        <v>6</v>
      </c>
      <c r="U198" s="103">
        <v>31585406033</v>
      </c>
    </row>
    <row r="199" spans="1:21" s="450" customFormat="1" ht="11.25" customHeight="1" x14ac:dyDescent="0.15">
      <c r="A199" s="71">
        <v>1585406</v>
      </c>
      <c r="B199" s="448" t="s">
        <v>226</v>
      </c>
      <c r="C199" s="72">
        <v>185</v>
      </c>
      <c r="D199" s="73">
        <v>17.760000000000002</v>
      </c>
      <c r="E199" s="72">
        <v>1515</v>
      </c>
      <c r="F199" s="73">
        <v>145.56</v>
      </c>
      <c r="G199" s="72">
        <v>887</v>
      </c>
      <c r="H199" s="73">
        <v>85.19</v>
      </c>
      <c r="I199" s="72">
        <v>6119</v>
      </c>
      <c r="J199" s="73">
        <v>587.75</v>
      </c>
      <c r="K199" s="72">
        <v>414</v>
      </c>
      <c r="L199" s="73">
        <v>39.770000000000003</v>
      </c>
      <c r="M199" s="72">
        <v>72</v>
      </c>
      <c r="N199" s="73">
        <v>6.9</v>
      </c>
      <c r="O199" s="72">
        <v>67</v>
      </c>
      <c r="P199" s="73">
        <v>6.48</v>
      </c>
      <c r="Q199" s="72">
        <v>4</v>
      </c>
      <c r="R199" s="73">
        <v>0.43</v>
      </c>
      <c r="S199" s="72" t="s">
        <v>6</v>
      </c>
      <c r="T199" s="73" t="s">
        <v>6</v>
      </c>
      <c r="U199" s="103">
        <v>31585406</v>
      </c>
    </row>
    <row r="200" spans="1:21" s="450" customFormat="1" ht="5.0999999999999996" customHeight="1" x14ac:dyDescent="0.15">
      <c r="A200" s="71" t="s">
        <v>1815</v>
      </c>
      <c r="B200" s="448"/>
      <c r="C200" s="72"/>
      <c r="D200" s="73"/>
      <c r="E200" s="72"/>
      <c r="F200" s="73"/>
      <c r="G200" s="72"/>
      <c r="H200" s="73"/>
      <c r="I200" s="72"/>
      <c r="J200" s="73"/>
      <c r="K200" s="72"/>
      <c r="L200" s="73"/>
      <c r="M200" s="72"/>
      <c r="N200" s="73"/>
      <c r="O200" s="72"/>
      <c r="P200" s="73"/>
      <c r="Q200" s="72"/>
      <c r="R200" s="73"/>
      <c r="S200" s="72"/>
      <c r="T200" s="73"/>
      <c r="U200" s="103" t="s">
        <v>81</v>
      </c>
    </row>
    <row r="201" spans="1:21" s="450" customFormat="1" ht="11.25" customHeight="1" x14ac:dyDescent="0.15">
      <c r="A201" s="71">
        <v>1585407007</v>
      </c>
      <c r="B201" s="448" t="s">
        <v>227</v>
      </c>
      <c r="C201" s="72">
        <v>40</v>
      </c>
      <c r="D201" s="73">
        <v>62.7</v>
      </c>
      <c r="E201" s="72">
        <v>91</v>
      </c>
      <c r="F201" s="73">
        <v>143.19</v>
      </c>
      <c r="G201" s="72">
        <v>60</v>
      </c>
      <c r="H201" s="73">
        <v>94.35</v>
      </c>
      <c r="I201" s="72">
        <v>274</v>
      </c>
      <c r="J201" s="73">
        <v>429.45</v>
      </c>
      <c r="K201" s="72">
        <v>11</v>
      </c>
      <c r="L201" s="73">
        <v>17.25</v>
      </c>
      <c r="M201" s="72">
        <v>3</v>
      </c>
      <c r="N201" s="73">
        <v>5.39</v>
      </c>
      <c r="O201" s="72">
        <v>3</v>
      </c>
      <c r="P201" s="73">
        <v>5.39</v>
      </c>
      <c r="Q201" s="72" t="s">
        <v>6</v>
      </c>
      <c r="R201" s="73" t="s">
        <v>6</v>
      </c>
      <c r="S201" s="72" t="s">
        <v>6</v>
      </c>
      <c r="T201" s="73" t="s">
        <v>6</v>
      </c>
      <c r="U201" s="103">
        <v>31585407007</v>
      </c>
    </row>
    <row r="202" spans="1:21" s="450" customFormat="1" ht="11.25" customHeight="1" x14ac:dyDescent="0.15">
      <c r="A202" s="71">
        <v>1585407008</v>
      </c>
      <c r="B202" s="448" t="s">
        <v>228</v>
      </c>
      <c r="C202" s="72">
        <v>58</v>
      </c>
      <c r="D202" s="73">
        <v>20.7</v>
      </c>
      <c r="E202" s="72">
        <v>503</v>
      </c>
      <c r="F202" s="73">
        <v>179.99</v>
      </c>
      <c r="G202" s="72">
        <v>275</v>
      </c>
      <c r="H202" s="73">
        <v>98.35</v>
      </c>
      <c r="I202" s="72">
        <v>1969</v>
      </c>
      <c r="J202" s="73">
        <v>704.89</v>
      </c>
      <c r="K202" s="72">
        <v>57</v>
      </c>
      <c r="L202" s="73">
        <v>20.53</v>
      </c>
      <c r="M202" s="72">
        <v>15</v>
      </c>
      <c r="N202" s="73">
        <v>5.35</v>
      </c>
      <c r="O202" s="72">
        <v>15</v>
      </c>
      <c r="P202" s="73">
        <v>5.35</v>
      </c>
      <c r="Q202" s="72" t="s">
        <v>6</v>
      </c>
      <c r="R202" s="73" t="s">
        <v>6</v>
      </c>
      <c r="S202" s="72" t="s">
        <v>6</v>
      </c>
      <c r="T202" s="73" t="s">
        <v>6</v>
      </c>
      <c r="U202" s="103">
        <v>31585407008</v>
      </c>
    </row>
    <row r="203" spans="1:21" s="450" customFormat="1" ht="11.25" customHeight="1" x14ac:dyDescent="0.15">
      <c r="A203" s="71">
        <v>1585407017</v>
      </c>
      <c r="B203" s="448" t="s">
        <v>229</v>
      </c>
      <c r="C203" s="72">
        <v>55</v>
      </c>
      <c r="D203" s="73">
        <v>110.88</v>
      </c>
      <c r="E203" s="72">
        <v>52</v>
      </c>
      <c r="F203" s="73">
        <v>104.71</v>
      </c>
      <c r="G203" s="72">
        <v>69</v>
      </c>
      <c r="H203" s="73">
        <v>138.72</v>
      </c>
      <c r="I203" s="72">
        <v>220</v>
      </c>
      <c r="J203" s="73">
        <v>443.76</v>
      </c>
      <c r="K203" s="72">
        <v>14</v>
      </c>
      <c r="L203" s="73">
        <v>28.24</v>
      </c>
      <c r="M203" s="72">
        <v>4</v>
      </c>
      <c r="N203" s="73">
        <v>7.65</v>
      </c>
      <c r="O203" s="72">
        <v>4</v>
      </c>
      <c r="P203" s="73">
        <v>7.65</v>
      </c>
      <c r="Q203" s="72" t="s">
        <v>6</v>
      </c>
      <c r="R203" s="73" t="s">
        <v>6</v>
      </c>
      <c r="S203" s="72" t="s">
        <v>6</v>
      </c>
      <c r="T203" s="73" t="s">
        <v>6</v>
      </c>
      <c r="U203" s="103">
        <v>31585407017</v>
      </c>
    </row>
    <row r="204" spans="1:21" s="450" customFormat="1" ht="11.25" customHeight="1" x14ac:dyDescent="0.15">
      <c r="A204" s="71">
        <v>1585407021</v>
      </c>
      <c r="B204" s="448" t="s">
        <v>230</v>
      </c>
      <c r="C204" s="72">
        <v>18</v>
      </c>
      <c r="D204" s="73">
        <v>10.130000000000001</v>
      </c>
      <c r="E204" s="72">
        <v>322</v>
      </c>
      <c r="F204" s="73">
        <v>184.59</v>
      </c>
      <c r="G204" s="72">
        <v>253</v>
      </c>
      <c r="H204" s="73">
        <v>145.43</v>
      </c>
      <c r="I204" s="72">
        <v>1108</v>
      </c>
      <c r="J204" s="73">
        <v>635.62</v>
      </c>
      <c r="K204" s="72">
        <v>40</v>
      </c>
      <c r="L204" s="73">
        <v>22.99</v>
      </c>
      <c r="M204" s="72">
        <v>11</v>
      </c>
      <c r="N204" s="73">
        <v>6.32</v>
      </c>
      <c r="O204" s="72">
        <v>11</v>
      </c>
      <c r="P204" s="73">
        <v>6.32</v>
      </c>
      <c r="Q204" s="72" t="s">
        <v>6</v>
      </c>
      <c r="R204" s="73" t="s">
        <v>6</v>
      </c>
      <c r="S204" s="72" t="s">
        <v>6</v>
      </c>
      <c r="T204" s="73" t="s">
        <v>6</v>
      </c>
      <c r="U204" s="103">
        <v>31585407021</v>
      </c>
    </row>
    <row r="205" spans="1:21" s="450" customFormat="1" ht="11.25" customHeight="1" x14ac:dyDescent="0.15">
      <c r="A205" s="71">
        <v>1585407022</v>
      </c>
      <c r="B205" s="448" t="s">
        <v>231</v>
      </c>
      <c r="C205" s="72">
        <v>45</v>
      </c>
      <c r="D205" s="73">
        <v>56.19</v>
      </c>
      <c r="E205" s="72">
        <v>112</v>
      </c>
      <c r="F205" s="73">
        <v>141.44</v>
      </c>
      <c r="G205" s="72">
        <v>42</v>
      </c>
      <c r="H205" s="73">
        <v>53.58</v>
      </c>
      <c r="I205" s="72">
        <v>451</v>
      </c>
      <c r="J205" s="73">
        <v>569.32000000000005</v>
      </c>
      <c r="K205" s="72">
        <v>25</v>
      </c>
      <c r="L205" s="73">
        <v>31.61</v>
      </c>
      <c r="M205" s="72">
        <v>6</v>
      </c>
      <c r="N205" s="73">
        <v>7.48</v>
      </c>
      <c r="O205" s="72">
        <v>6</v>
      </c>
      <c r="P205" s="73">
        <v>7.48</v>
      </c>
      <c r="Q205" s="72" t="s">
        <v>6</v>
      </c>
      <c r="R205" s="73" t="s">
        <v>6</v>
      </c>
      <c r="S205" s="72" t="s">
        <v>6</v>
      </c>
      <c r="T205" s="73" t="s">
        <v>6</v>
      </c>
      <c r="U205" s="103">
        <v>31585407022</v>
      </c>
    </row>
    <row r="206" spans="1:21" s="450" customFormat="1" ht="11.25" customHeight="1" x14ac:dyDescent="0.15">
      <c r="A206" s="71">
        <v>1585407025</v>
      </c>
      <c r="B206" s="448" t="s">
        <v>232</v>
      </c>
      <c r="C206" s="72">
        <v>33</v>
      </c>
      <c r="D206" s="73">
        <v>77.290000000000006</v>
      </c>
      <c r="E206" s="72">
        <v>57</v>
      </c>
      <c r="F206" s="73">
        <v>132.36000000000001</v>
      </c>
      <c r="G206" s="72">
        <v>33</v>
      </c>
      <c r="H206" s="73">
        <v>75.61</v>
      </c>
      <c r="I206" s="72">
        <v>170</v>
      </c>
      <c r="J206" s="73">
        <v>393.37</v>
      </c>
      <c r="K206" s="72">
        <v>4</v>
      </c>
      <c r="L206" s="73">
        <v>9.48</v>
      </c>
      <c r="M206" s="72">
        <v>3</v>
      </c>
      <c r="N206" s="73">
        <v>6.82</v>
      </c>
      <c r="O206" s="72">
        <v>3</v>
      </c>
      <c r="P206" s="73">
        <v>6.82</v>
      </c>
      <c r="Q206" s="72" t="s">
        <v>6</v>
      </c>
      <c r="R206" s="73" t="s">
        <v>6</v>
      </c>
      <c r="S206" s="72" t="s">
        <v>6</v>
      </c>
      <c r="T206" s="73" t="s">
        <v>6</v>
      </c>
      <c r="U206" s="103">
        <v>31585407025</v>
      </c>
    </row>
    <row r="207" spans="1:21" s="450" customFormat="1" ht="11.25" customHeight="1" x14ac:dyDescent="0.15">
      <c r="A207" s="71">
        <v>1585407027</v>
      </c>
      <c r="B207" s="448" t="s">
        <v>233</v>
      </c>
      <c r="C207" s="72">
        <v>90</v>
      </c>
      <c r="D207" s="73">
        <v>16.39</v>
      </c>
      <c r="E207" s="72">
        <v>902</v>
      </c>
      <c r="F207" s="73">
        <v>164.34</v>
      </c>
      <c r="G207" s="72">
        <v>1959</v>
      </c>
      <c r="H207" s="73">
        <v>356.8</v>
      </c>
      <c r="I207" s="72">
        <v>2304</v>
      </c>
      <c r="J207" s="73">
        <v>419.59</v>
      </c>
      <c r="K207" s="72">
        <v>329</v>
      </c>
      <c r="L207" s="73">
        <v>59.92</v>
      </c>
      <c r="M207" s="72">
        <v>129</v>
      </c>
      <c r="N207" s="73">
        <v>23.58</v>
      </c>
      <c r="O207" s="72">
        <v>35</v>
      </c>
      <c r="P207" s="73">
        <v>6.44</v>
      </c>
      <c r="Q207" s="72">
        <v>94</v>
      </c>
      <c r="R207" s="73">
        <v>17.13</v>
      </c>
      <c r="S207" s="72" t="s">
        <v>6</v>
      </c>
      <c r="T207" s="73" t="s">
        <v>6</v>
      </c>
      <c r="U207" s="103">
        <v>31585407027</v>
      </c>
    </row>
    <row r="208" spans="1:21" s="450" customFormat="1" ht="11.25" customHeight="1" x14ac:dyDescent="0.15">
      <c r="A208" s="71">
        <v>1585407031</v>
      </c>
      <c r="B208" s="448" t="s">
        <v>234</v>
      </c>
      <c r="C208" s="72">
        <v>98</v>
      </c>
      <c r="D208" s="73">
        <v>110.68</v>
      </c>
      <c r="E208" s="72">
        <v>114</v>
      </c>
      <c r="F208" s="73">
        <v>128.52000000000001</v>
      </c>
      <c r="G208" s="72">
        <v>267</v>
      </c>
      <c r="H208" s="73">
        <v>300.25</v>
      </c>
      <c r="I208" s="72">
        <v>457</v>
      </c>
      <c r="J208" s="73">
        <v>514.41</v>
      </c>
      <c r="K208" s="72">
        <v>14</v>
      </c>
      <c r="L208" s="73">
        <v>16.010000000000002</v>
      </c>
      <c r="M208" s="72">
        <v>4</v>
      </c>
      <c r="N208" s="73">
        <v>4.34</v>
      </c>
      <c r="O208" s="72">
        <v>4</v>
      </c>
      <c r="P208" s="73">
        <v>4.34</v>
      </c>
      <c r="Q208" s="72" t="s">
        <v>6</v>
      </c>
      <c r="R208" s="73" t="s">
        <v>6</v>
      </c>
      <c r="S208" s="72" t="s">
        <v>6</v>
      </c>
      <c r="T208" s="73" t="s">
        <v>6</v>
      </c>
      <c r="U208" s="103">
        <v>31585407031</v>
      </c>
    </row>
    <row r="209" spans="1:21" s="450" customFormat="1" ht="11.25" customHeight="1" x14ac:dyDescent="0.15">
      <c r="A209" s="71">
        <v>1585407032</v>
      </c>
      <c r="B209" s="448" t="s">
        <v>235</v>
      </c>
      <c r="C209" s="72">
        <v>56</v>
      </c>
      <c r="D209" s="73">
        <v>80.39</v>
      </c>
      <c r="E209" s="72">
        <v>96</v>
      </c>
      <c r="F209" s="73">
        <v>136.81</v>
      </c>
      <c r="G209" s="72">
        <v>19</v>
      </c>
      <c r="H209" s="73">
        <v>27.7</v>
      </c>
      <c r="I209" s="72">
        <v>355</v>
      </c>
      <c r="J209" s="73">
        <v>507.92</v>
      </c>
      <c r="K209" s="72">
        <v>7</v>
      </c>
      <c r="L209" s="73">
        <v>10.67</v>
      </c>
      <c r="M209" s="72">
        <v>3</v>
      </c>
      <c r="N209" s="73">
        <v>4.66</v>
      </c>
      <c r="O209" s="72">
        <v>3</v>
      </c>
      <c r="P209" s="73">
        <v>4.66</v>
      </c>
      <c r="Q209" s="72" t="s">
        <v>6</v>
      </c>
      <c r="R209" s="73" t="s">
        <v>6</v>
      </c>
      <c r="S209" s="72" t="s">
        <v>6</v>
      </c>
      <c r="T209" s="73" t="s">
        <v>6</v>
      </c>
      <c r="U209" s="103">
        <v>31585407032</v>
      </c>
    </row>
    <row r="210" spans="1:21" s="450" customFormat="1" ht="11.25" customHeight="1" x14ac:dyDescent="0.15">
      <c r="A210" s="71">
        <v>1585407035</v>
      </c>
      <c r="B210" s="448" t="s">
        <v>236</v>
      </c>
      <c r="C210" s="72">
        <v>43</v>
      </c>
      <c r="D210" s="73">
        <v>62.27</v>
      </c>
      <c r="E210" s="72">
        <v>90</v>
      </c>
      <c r="F210" s="73">
        <v>129.28</v>
      </c>
      <c r="G210" s="72">
        <v>78</v>
      </c>
      <c r="H210" s="73">
        <v>112.47</v>
      </c>
      <c r="I210" s="72">
        <v>283</v>
      </c>
      <c r="J210" s="73">
        <v>405.71</v>
      </c>
      <c r="K210" s="72">
        <v>12</v>
      </c>
      <c r="L210" s="73">
        <v>17.62</v>
      </c>
      <c r="M210" s="72">
        <v>5</v>
      </c>
      <c r="N210" s="73">
        <v>6.68</v>
      </c>
      <c r="O210" s="72">
        <v>5</v>
      </c>
      <c r="P210" s="73">
        <v>6.68</v>
      </c>
      <c r="Q210" s="72" t="s">
        <v>6</v>
      </c>
      <c r="R210" s="73" t="s">
        <v>6</v>
      </c>
      <c r="S210" s="72" t="s">
        <v>6</v>
      </c>
      <c r="T210" s="73" t="s">
        <v>6</v>
      </c>
      <c r="U210" s="103">
        <v>31585407035</v>
      </c>
    </row>
    <row r="211" spans="1:21" s="450" customFormat="1" ht="11.25" customHeight="1" x14ac:dyDescent="0.15">
      <c r="A211" s="71">
        <v>1585407036</v>
      </c>
      <c r="B211" s="448" t="s">
        <v>237</v>
      </c>
      <c r="C211" s="72">
        <v>9</v>
      </c>
      <c r="D211" s="73">
        <v>7.92</v>
      </c>
      <c r="E211" s="72">
        <v>180</v>
      </c>
      <c r="F211" s="73">
        <v>162.44</v>
      </c>
      <c r="G211" s="72">
        <v>63</v>
      </c>
      <c r="H211" s="73">
        <v>57.17</v>
      </c>
      <c r="I211" s="72">
        <v>680</v>
      </c>
      <c r="J211" s="73">
        <v>613.36</v>
      </c>
      <c r="K211" s="72">
        <v>28</v>
      </c>
      <c r="L211" s="73">
        <v>24.89</v>
      </c>
      <c r="M211" s="72">
        <v>4</v>
      </c>
      <c r="N211" s="73">
        <v>3.38</v>
      </c>
      <c r="O211" s="72">
        <v>4</v>
      </c>
      <c r="P211" s="73">
        <v>3.38</v>
      </c>
      <c r="Q211" s="72" t="s">
        <v>6</v>
      </c>
      <c r="R211" s="73" t="s">
        <v>6</v>
      </c>
      <c r="S211" s="72" t="s">
        <v>6</v>
      </c>
      <c r="T211" s="73" t="s">
        <v>6</v>
      </c>
      <c r="U211" s="103">
        <v>31585407036</v>
      </c>
    </row>
    <row r="212" spans="1:21" s="450" customFormat="1" ht="11.25" customHeight="1" x14ac:dyDescent="0.15">
      <c r="A212" s="71">
        <v>1585407040</v>
      </c>
      <c r="B212" s="448" t="s">
        <v>238</v>
      </c>
      <c r="C212" s="72">
        <v>106</v>
      </c>
      <c r="D212" s="73">
        <v>44.05</v>
      </c>
      <c r="E212" s="72">
        <v>357</v>
      </c>
      <c r="F212" s="73">
        <v>148.25</v>
      </c>
      <c r="G212" s="72">
        <v>786</v>
      </c>
      <c r="H212" s="73">
        <v>326.66000000000003</v>
      </c>
      <c r="I212" s="72">
        <v>1195</v>
      </c>
      <c r="J212" s="73">
        <v>496.69</v>
      </c>
      <c r="K212" s="72">
        <v>153</v>
      </c>
      <c r="L212" s="73">
        <v>63.43</v>
      </c>
      <c r="M212" s="72">
        <v>17</v>
      </c>
      <c r="N212" s="73">
        <v>6.87</v>
      </c>
      <c r="O212" s="72">
        <v>17</v>
      </c>
      <c r="P212" s="73">
        <v>6.87</v>
      </c>
      <c r="Q212" s="72" t="s">
        <v>6</v>
      </c>
      <c r="R212" s="73" t="s">
        <v>6</v>
      </c>
      <c r="S212" s="72" t="s">
        <v>6</v>
      </c>
      <c r="T212" s="73" t="s">
        <v>6</v>
      </c>
      <c r="U212" s="103">
        <v>31585407040</v>
      </c>
    </row>
    <row r="213" spans="1:21" s="450" customFormat="1" ht="11.25" customHeight="1" x14ac:dyDescent="0.15">
      <c r="A213" s="71">
        <v>1585407</v>
      </c>
      <c r="B213" s="448" t="s">
        <v>239</v>
      </c>
      <c r="C213" s="72">
        <v>651</v>
      </c>
      <c r="D213" s="73">
        <v>35.799999999999997</v>
      </c>
      <c r="E213" s="72">
        <v>2876</v>
      </c>
      <c r="F213" s="73">
        <v>158.16</v>
      </c>
      <c r="G213" s="72">
        <v>3904</v>
      </c>
      <c r="H213" s="73">
        <v>214.74</v>
      </c>
      <c r="I213" s="72">
        <v>9464</v>
      </c>
      <c r="J213" s="73">
        <v>520.54</v>
      </c>
      <c r="K213" s="72">
        <v>695</v>
      </c>
      <c r="L213" s="73">
        <v>38.200000000000003</v>
      </c>
      <c r="M213" s="72">
        <v>204</v>
      </c>
      <c r="N213" s="73">
        <v>11.2</v>
      </c>
      <c r="O213" s="72">
        <v>109</v>
      </c>
      <c r="P213" s="73">
        <v>6.02</v>
      </c>
      <c r="Q213" s="72">
        <v>94</v>
      </c>
      <c r="R213" s="73">
        <v>5.17</v>
      </c>
      <c r="S213" s="72" t="s">
        <v>6</v>
      </c>
      <c r="T213" s="73" t="s">
        <v>6</v>
      </c>
      <c r="U213" s="103">
        <v>31585407</v>
      </c>
    </row>
    <row r="214" spans="1:21" s="450" customFormat="1" ht="5.0999999999999996" customHeight="1" x14ac:dyDescent="0.15">
      <c r="A214" s="71" t="s">
        <v>81</v>
      </c>
      <c r="B214" s="448"/>
      <c r="C214" s="72"/>
      <c r="D214" s="73"/>
      <c r="E214" s="36"/>
      <c r="F214" s="72"/>
      <c r="G214" s="73"/>
      <c r="H214" s="72"/>
      <c r="I214" s="73"/>
      <c r="J214" s="36"/>
      <c r="K214" s="72"/>
      <c r="L214" s="73"/>
      <c r="M214" s="72"/>
      <c r="N214" s="73"/>
      <c r="O214" s="36"/>
      <c r="P214" s="72"/>
      <c r="Q214" s="73"/>
      <c r="R214" s="72"/>
      <c r="S214" s="73"/>
      <c r="T214" s="72"/>
      <c r="U214" s="103" t="s">
        <v>81</v>
      </c>
    </row>
    <row r="215" spans="1:21" s="450" customFormat="1" ht="11.25" customHeight="1" x14ac:dyDescent="0.15">
      <c r="A215" s="76" t="s">
        <v>240</v>
      </c>
      <c r="C215" s="72"/>
      <c r="D215" s="73"/>
      <c r="E215" s="36"/>
      <c r="F215" s="72"/>
      <c r="G215" s="73"/>
      <c r="H215" s="72"/>
      <c r="I215" s="73"/>
      <c r="J215" s="36"/>
      <c r="K215" s="72"/>
      <c r="L215" s="73"/>
      <c r="M215" s="72"/>
      <c r="N215" s="73"/>
      <c r="O215" s="36"/>
      <c r="P215" s="72"/>
      <c r="Q215" s="73"/>
      <c r="R215" s="72"/>
      <c r="S215" s="73"/>
      <c r="T215" s="72"/>
      <c r="U215" s="103"/>
    </row>
    <row r="216" spans="1:21" s="450" customFormat="1" ht="5.0999999999999996" customHeight="1" x14ac:dyDescent="0.15">
      <c r="A216" s="71"/>
      <c r="B216" s="448"/>
      <c r="C216" s="72"/>
      <c r="D216" s="73"/>
      <c r="E216" s="36"/>
      <c r="F216" s="72"/>
      <c r="G216" s="73"/>
      <c r="H216" s="72"/>
      <c r="I216" s="73"/>
      <c r="J216" s="36"/>
      <c r="K216" s="72"/>
      <c r="L216" s="73"/>
      <c r="M216" s="72"/>
      <c r="N216" s="73"/>
      <c r="O216" s="36"/>
      <c r="P216" s="72"/>
      <c r="Q216" s="73"/>
      <c r="R216" s="72"/>
      <c r="S216" s="73"/>
      <c r="T216" s="72"/>
      <c r="U216" s="103"/>
    </row>
    <row r="217" spans="1:21" s="450" customFormat="1" ht="11.25" customHeight="1" x14ac:dyDescent="0.15">
      <c r="A217" s="71">
        <v>1590001001</v>
      </c>
      <c r="B217" s="448" t="s">
        <v>241</v>
      </c>
      <c r="C217" s="72">
        <v>76</v>
      </c>
      <c r="D217" s="73">
        <v>12.09</v>
      </c>
      <c r="E217" s="72">
        <v>800</v>
      </c>
      <c r="F217" s="73">
        <v>127.07</v>
      </c>
      <c r="G217" s="72">
        <v>999</v>
      </c>
      <c r="H217" s="73">
        <v>158.72</v>
      </c>
      <c r="I217" s="72">
        <v>2972</v>
      </c>
      <c r="J217" s="73">
        <v>471.98</v>
      </c>
      <c r="K217" s="72">
        <v>193</v>
      </c>
      <c r="L217" s="73">
        <v>30.65</v>
      </c>
      <c r="M217" s="72">
        <v>41</v>
      </c>
      <c r="N217" s="73">
        <v>6.54</v>
      </c>
      <c r="O217" s="72">
        <v>41</v>
      </c>
      <c r="P217" s="73">
        <v>6.54</v>
      </c>
      <c r="Q217" s="72" t="s">
        <v>6</v>
      </c>
      <c r="R217" s="73" t="s">
        <v>6</v>
      </c>
      <c r="S217" s="72">
        <v>1</v>
      </c>
      <c r="T217" s="73">
        <v>0.09</v>
      </c>
      <c r="U217" s="103">
        <v>31590001001</v>
      </c>
    </row>
    <row r="218" spans="1:21" s="450" customFormat="1" ht="5.0999999999999996" customHeight="1" x14ac:dyDescent="0.15">
      <c r="A218" s="71" t="s">
        <v>1815</v>
      </c>
      <c r="B218" s="448"/>
      <c r="C218" s="72"/>
      <c r="D218" s="73"/>
      <c r="E218" s="36"/>
      <c r="F218" s="72"/>
      <c r="G218" s="73"/>
      <c r="H218" s="72"/>
      <c r="I218" s="73"/>
      <c r="J218" s="36"/>
      <c r="K218" s="72"/>
      <c r="L218" s="73"/>
      <c r="M218" s="72"/>
      <c r="N218" s="73"/>
      <c r="O218" s="36"/>
      <c r="P218" s="72"/>
      <c r="Q218" s="73"/>
      <c r="R218" s="72"/>
      <c r="S218" s="73"/>
      <c r="T218" s="72"/>
      <c r="U218" s="103" t="s">
        <v>81</v>
      </c>
    </row>
    <row r="219" spans="1:21" s="450" customFormat="1" ht="11.25" customHeight="1" x14ac:dyDescent="0.15">
      <c r="A219" s="71">
        <v>1590002002</v>
      </c>
      <c r="B219" s="448" t="s">
        <v>242</v>
      </c>
      <c r="C219" s="72">
        <v>43</v>
      </c>
      <c r="D219" s="73">
        <v>5.19</v>
      </c>
      <c r="E219" s="72">
        <v>1150</v>
      </c>
      <c r="F219" s="73">
        <v>139.09</v>
      </c>
      <c r="G219" s="72">
        <v>1522</v>
      </c>
      <c r="H219" s="73">
        <v>184.12</v>
      </c>
      <c r="I219" s="72">
        <v>3047</v>
      </c>
      <c r="J219" s="73">
        <v>368.59</v>
      </c>
      <c r="K219" s="72">
        <v>261</v>
      </c>
      <c r="L219" s="73">
        <v>31.56</v>
      </c>
      <c r="M219" s="72">
        <v>86</v>
      </c>
      <c r="N219" s="73">
        <v>10.42</v>
      </c>
      <c r="O219" s="72">
        <v>57</v>
      </c>
      <c r="P219" s="73">
        <v>6.9</v>
      </c>
      <c r="Q219" s="72">
        <v>3</v>
      </c>
      <c r="R219" s="73">
        <v>0.35</v>
      </c>
      <c r="S219" s="72" t="s">
        <v>6</v>
      </c>
      <c r="T219" s="73" t="s">
        <v>6</v>
      </c>
      <c r="U219" s="103">
        <v>31590002002</v>
      </c>
    </row>
    <row r="220" spans="1:21" s="450" customFormat="1" ht="5.0999999999999996" customHeight="1" x14ac:dyDescent="0.15">
      <c r="A220" s="71" t="s">
        <v>1815</v>
      </c>
      <c r="B220" s="448"/>
      <c r="C220" s="72"/>
      <c r="D220" s="73"/>
      <c r="E220" s="36"/>
      <c r="F220" s="73"/>
      <c r="G220" s="72"/>
      <c r="H220" s="72"/>
      <c r="I220" s="73"/>
      <c r="J220" s="36"/>
      <c r="K220" s="72"/>
      <c r="L220" s="73"/>
      <c r="M220" s="72"/>
      <c r="N220" s="73"/>
      <c r="O220" s="36"/>
      <c r="P220" s="72"/>
      <c r="Q220" s="73"/>
      <c r="R220" s="72"/>
      <c r="S220" s="73"/>
      <c r="T220" s="72"/>
      <c r="U220" s="103" t="s">
        <v>81</v>
      </c>
    </row>
    <row r="221" spans="1:21" s="450" customFormat="1" ht="11.25" customHeight="1" x14ac:dyDescent="0.15">
      <c r="A221" s="71">
        <v>1590003003</v>
      </c>
      <c r="B221" s="448" t="s">
        <v>243</v>
      </c>
      <c r="C221" s="72">
        <v>50</v>
      </c>
      <c r="D221" s="73">
        <v>4.82</v>
      </c>
      <c r="E221" s="72">
        <v>1834</v>
      </c>
      <c r="F221" s="73">
        <v>178.19</v>
      </c>
      <c r="G221" s="72">
        <v>3369</v>
      </c>
      <c r="H221" s="73">
        <v>327.42</v>
      </c>
      <c r="I221" s="72">
        <v>3905</v>
      </c>
      <c r="J221" s="73">
        <v>379.5</v>
      </c>
      <c r="K221" s="72">
        <v>761</v>
      </c>
      <c r="L221" s="73">
        <v>73.97</v>
      </c>
      <c r="M221" s="72">
        <v>215</v>
      </c>
      <c r="N221" s="73">
        <v>20.85</v>
      </c>
      <c r="O221" s="72">
        <v>89</v>
      </c>
      <c r="P221" s="73">
        <v>8.65</v>
      </c>
      <c r="Q221" s="72">
        <v>65</v>
      </c>
      <c r="R221" s="73">
        <v>6.36</v>
      </c>
      <c r="S221" s="72" t="s">
        <v>6</v>
      </c>
      <c r="T221" s="73" t="s">
        <v>6</v>
      </c>
      <c r="U221" s="103">
        <v>31590003003</v>
      </c>
    </row>
    <row r="222" spans="1:21" s="450" customFormat="1" ht="5.0999999999999996" customHeight="1" x14ac:dyDescent="0.15">
      <c r="A222" s="71" t="s">
        <v>1815</v>
      </c>
      <c r="B222" s="448"/>
      <c r="C222" s="72"/>
      <c r="D222" s="73"/>
      <c r="E222" s="36"/>
      <c r="F222" s="73"/>
      <c r="G222" s="72"/>
      <c r="H222" s="72"/>
      <c r="I222" s="72"/>
      <c r="J222" s="36"/>
      <c r="K222" s="72"/>
      <c r="L222" s="73"/>
      <c r="M222" s="72"/>
      <c r="N222" s="73"/>
      <c r="O222" s="36"/>
      <c r="P222" s="72"/>
      <c r="Q222" s="73"/>
      <c r="R222" s="72"/>
      <c r="S222" s="73"/>
      <c r="T222" s="72"/>
      <c r="U222" s="103" t="s">
        <v>81</v>
      </c>
    </row>
    <row r="223" spans="1:21" s="450" customFormat="1" ht="11.25" customHeight="1" x14ac:dyDescent="0.15">
      <c r="A223" s="71">
        <v>1590004004</v>
      </c>
      <c r="B223" s="448" t="s">
        <v>244</v>
      </c>
      <c r="C223" s="72">
        <v>33</v>
      </c>
      <c r="D223" s="73">
        <v>4.47</v>
      </c>
      <c r="E223" s="72">
        <v>1558</v>
      </c>
      <c r="F223" s="73">
        <v>211.19</v>
      </c>
      <c r="G223" s="72">
        <v>1126</v>
      </c>
      <c r="H223" s="73">
        <v>152.66999999999999</v>
      </c>
      <c r="I223" s="72">
        <v>2305</v>
      </c>
      <c r="J223" s="73">
        <v>312.49</v>
      </c>
      <c r="K223" s="72">
        <v>311</v>
      </c>
      <c r="L223" s="73">
        <v>42.23</v>
      </c>
      <c r="M223" s="72">
        <v>289</v>
      </c>
      <c r="N223" s="73">
        <v>39.21</v>
      </c>
      <c r="O223" s="72">
        <v>82</v>
      </c>
      <c r="P223" s="73">
        <v>11.15</v>
      </c>
      <c r="Q223" s="72">
        <v>74</v>
      </c>
      <c r="R223" s="73">
        <v>10</v>
      </c>
      <c r="S223" s="72" t="s">
        <v>6</v>
      </c>
      <c r="T223" s="73" t="s">
        <v>6</v>
      </c>
      <c r="U223" s="103">
        <v>31590004004</v>
      </c>
    </row>
    <row r="224" spans="1:21" s="450" customFormat="1" ht="5.0999999999999996" customHeight="1" x14ac:dyDescent="0.15">
      <c r="A224" s="71" t="s">
        <v>1815</v>
      </c>
      <c r="B224" s="448"/>
      <c r="C224" s="72"/>
      <c r="D224" s="73"/>
      <c r="E224" s="36"/>
      <c r="F224" s="73"/>
      <c r="G224" s="72"/>
      <c r="H224" s="72"/>
      <c r="I224" s="72"/>
      <c r="J224" s="36"/>
      <c r="K224" s="72"/>
      <c r="L224" s="73"/>
      <c r="M224" s="72"/>
      <c r="N224" s="73"/>
      <c r="O224" s="36"/>
      <c r="P224" s="72"/>
      <c r="Q224" s="73"/>
      <c r="R224" s="72"/>
      <c r="S224" s="73"/>
      <c r="T224" s="72"/>
      <c r="U224" s="103" t="s">
        <v>81</v>
      </c>
    </row>
    <row r="225" spans="1:21" s="450" customFormat="1" ht="11.25" customHeight="1" x14ac:dyDescent="0.15">
      <c r="A225" s="71">
        <v>1590007007</v>
      </c>
      <c r="B225" s="448" t="s">
        <v>245</v>
      </c>
      <c r="C225" s="72">
        <v>71</v>
      </c>
      <c r="D225" s="73">
        <v>5.22</v>
      </c>
      <c r="E225" s="72">
        <v>1832</v>
      </c>
      <c r="F225" s="73">
        <v>135.07</v>
      </c>
      <c r="G225" s="72">
        <v>2492</v>
      </c>
      <c r="H225" s="73">
        <v>183.8</v>
      </c>
      <c r="I225" s="72">
        <v>7447</v>
      </c>
      <c r="J225" s="73">
        <v>549.15</v>
      </c>
      <c r="K225" s="72">
        <v>550</v>
      </c>
      <c r="L225" s="73">
        <v>40.53</v>
      </c>
      <c r="M225" s="72">
        <v>168</v>
      </c>
      <c r="N225" s="73">
        <v>12.4</v>
      </c>
      <c r="O225" s="72">
        <v>87</v>
      </c>
      <c r="P225" s="73">
        <v>6.4</v>
      </c>
      <c r="Q225" s="72">
        <v>81</v>
      </c>
      <c r="R225" s="73">
        <v>6</v>
      </c>
      <c r="S225" s="72" t="s">
        <v>6</v>
      </c>
      <c r="T225" s="73" t="s">
        <v>6</v>
      </c>
      <c r="U225" s="103">
        <v>31590007007</v>
      </c>
    </row>
    <row r="226" spans="1:21" s="450" customFormat="1" ht="5.0999999999999996" customHeight="1" x14ac:dyDescent="0.15">
      <c r="A226" s="71" t="s">
        <v>1815</v>
      </c>
      <c r="B226" s="448"/>
      <c r="C226" s="72"/>
      <c r="D226" s="73"/>
      <c r="E226" s="36"/>
      <c r="F226" s="73"/>
      <c r="G226" s="72"/>
      <c r="H226" s="72"/>
      <c r="I226" s="72"/>
      <c r="J226" s="36"/>
      <c r="K226" s="72"/>
      <c r="L226" s="73"/>
      <c r="M226" s="72"/>
      <c r="N226" s="73"/>
      <c r="O226" s="36"/>
      <c r="P226" s="72"/>
      <c r="Q226" s="73"/>
      <c r="R226" s="72"/>
      <c r="S226" s="73"/>
      <c r="T226" s="72"/>
      <c r="U226" s="103" t="s">
        <v>81</v>
      </c>
    </row>
    <row r="227" spans="1:21" s="450" customFormat="1" ht="11.25" customHeight="1" x14ac:dyDescent="0.15">
      <c r="A227" s="71">
        <v>1590010010</v>
      </c>
      <c r="B227" s="448" t="s">
        <v>246</v>
      </c>
      <c r="C227" s="72">
        <v>181</v>
      </c>
      <c r="D227" s="73">
        <v>8.85</v>
      </c>
      <c r="E227" s="72">
        <v>3157</v>
      </c>
      <c r="F227" s="73">
        <v>154.74</v>
      </c>
      <c r="G227" s="72">
        <v>8555</v>
      </c>
      <c r="H227" s="73">
        <v>419.28</v>
      </c>
      <c r="I227" s="72">
        <v>8532</v>
      </c>
      <c r="J227" s="73">
        <v>418.13</v>
      </c>
      <c r="K227" s="72">
        <v>1663</v>
      </c>
      <c r="L227" s="73">
        <v>81.48</v>
      </c>
      <c r="M227" s="72">
        <v>349</v>
      </c>
      <c r="N227" s="73">
        <v>17.09</v>
      </c>
      <c r="O227" s="72">
        <v>133</v>
      </c>
      <c r="P227" s="73">
        <v>6.54</v>
      </c>
      <c r="Q227" s="72">
        <v>215</v>
      </c>
      <c r="R227" s="73">
        <v>10.56</v>
      </c>
      <c r="S227" s="72" t="s">
        <v>6</v>
      </c>
      <c r="T227" s="73" t="s">
        <v>6</v>
      </c>
      <c r="U227" s="103">
        <v>31590010010</v>
      </c>
    </row>
    <row r="228" spans="1:21" s="450" customFormat="1" ht="5.0999999999999996" customHeight="1" x14ac:dyDescent="0.15">
      <c r="A228" s="71" t="s">
        <v>1815</v>
      </c>
      <c r="B228" s="448"/>
      <c r="C228" s="72"/>
      <c r="D228" s="73"/>
      <c r="E228" s="36"/>
      <c r="F228" s="73"/>
      <c r="G228" s="72"/>
      <c r="H228" s="73"/>
      <c r="I228" s="72"/>
      <c r="J228" s="36"/>
      <c r="K228" s="72"/>
      <c r="L228" s="73"/>
      <c r="M228" s="72"/>
      <c r="N228" s="73"/>
      <c r="O228" s="36"/>
      <c r="P228" s="72"/>
      <c r="Q228" s="73"/>
      <c r="R228" s="72"/>
      <c r="S228" s="73"/>
      <c r="T228" s="72"/>
      <c r="U228" s="103" t="s">
        <v>81</v>
      </c>
    </row>
    <row r="229" spans="1:21" s="450" customFormat="1" ht="11.25" customHeight="1" x14ac:dyDescent="0.15">
      <c r="A229" s="71">
        <v>1590013013</v>
      </c>
      <c r="B229" s="448" t="s">
        <v>247</v>
      </c>
      <c r="C229" s="72">
        <v>111</v>
      </c>
      <c r="D229" s="73">
        <v>7.98</v>
      </c>
      <c r="E229" s="72">
        <v>832</v>
      </c>
      <c r="F229" s="73">
        <v>59.72</v>
      </c>
      <c r="G229" s="72">
        <v>1020</v>
      </c>
      <c r="H229" s="73">
        <v>73.239999999999995</v>
      </c>
      <c r="I229" s="72">
        <v>3448</v>
      </c>
      <c r="J229" s="73">
        <v>247.51</v>
      </c>
      <c r="K229" s="72">
        <v>179</v>
      </c>
      <c r="L229" s="73">
        <v>12.86</v>
      </c>
      <c r="M229" s="72">
        <v>45</v>
      </c>
      <c r="N229" s="73">
        <v>3.24</v>
      </c>
      <c r="O229" s="72">
        <v>45</v>
      </c>
      <c r="P229" s="73">
        <v>3.24</v>
      </c>
      <c r="Q229" s="72" t="s">
        <v>6</v>
      </c>
      <c r="R229" s="73" t="s">
        <v>6</v>
      </c>
      <c r="S229" s="72" t="s">
        <v>6</v>
      </c>
      <c r="T229" s="73" t="s">
        <v>6</v>
      </c>
      <c r="U229" s="103">
        <v>31590013013</v>
      </c>
    </row>
    <row r="230" spans="1:21" s="450" customFormat="1" ht="5.0999999999999996" customHeight="1" x14ac:dyDescent="0.15">
      <c r="A230" s="71" t="s">
        <v>1815</v>
      </c>
      <c r="B230" s="448"/>
      <c r="C230" s="72"/>
      <c r="D230" s="73"/>
      <c r="E230" s="36"/>
      <c r="F230" s="73"/>
      <c r="G230" s="72"/>
      <c r="H230" s="73"/>
      <c r="I230" s="72"/>
      <c r="J230" s="36"/>
      <c r="K230" s="72"/>
      <c r="L230" s="73"/>
      <c r="M230" s="72"/>
      <c r="N230" s="73"/>
      <c r="O230" s="36"/>
      <c r="P230" s="72"/>
      <c r="Q230" s="73"/>
      <c r="R230" s="72"/>
      <c r="S230" s="73"/>
      <c r="T230" s="72"/>
      <c r="U230" s="103" t="s">
        <v>81</v>
      </c>
    </row>
    <row r="231" spans="1:21" s="450" customFormat="1" ht="11.25" customHeight="1" x14ac:dyDescent="0.15">
      <c r="A231" s="71">
        <v>1590015015</v>
      </c>
      <c r="B231" s="448" t="s">
        <v>248</v>
      </c>
      <c r="C231" s="72">
        <v>144</v>
      </c>
      <c r="D231" s="73">
        <v>16.260000000000002</v>
      </c>
      <c r="E231" s="72">
        <v>1070</v>
      </c>
      <c r="F231" s="73">
        <v>120.87</v>
      </c>
      <c r="G231" s="72">
        <v>1137</v>
      </c>
      <c r="H231" s="73">
        <v>128.44999999999999</v>
      </c>
      <c r="I231" s="72">
        <v>4708</v>
      </c>
      <c r="J231" s="73">
        <v>531.88</v>
      </c>
      <c r="K231" s="72">
        <v>263</v>
      </c>
      <c r="L231" s="73">
        <v>29.68</v>
      </c>
      <c r="M231" s="72">
        <v>65</v>
      </c>
      <c r="N231" s="73">
        <v>7.36</v>
      </c>
      <c r="O231" s="72">
        <v>65</v>
      </c>
      <c r="P231" s="73">
        <v>7.36</v>
      </c>
      <c r="Q231" s="72" t="s">
        <v>6</v>
      </c>
      <c r="R231" s="73" t="s">
        <v>6</v>
      </c>
      <c r="S231" s="72" t="s">
        <v>6</v>
      </c>
      <c r="T231" s="73" t="s">
        <v>6</v>
      </c>
      <c r="U231" s="103">
        <v>31590015015</v>
      </c>
    </row>
    <row r="232" spans="1:21" s="450" customFormat="1" ht="5.0999999999999996" customHeight="1" x14ac:dyDescent="0.15">
      <c r="A232" s="71" t="s">
        <v>1815</v>
      </c>
      <c r="B232" s="448"/>
      <c r="C232" s="72"/>
      <c r="D232" s="73"/>
      <c r="E232" s="36"/>
      <c r="F232" s="73"/>
      <c r="G232" s="72"/>
      <c r="H232" s="73"/>
      <c r="I232" s="72"/>
      <c r="J232" s="36"/>
      <c r="K232" s="72"/>
      <c r="L232" s="73"/>
      <c r="M232" s="72"/>
      <c r="N232" s="73"/>
      <c r="O232" s="36"/>
      <c r="P232" s="72"/>
      <c r="Q232" s="73"/>
      <c r="R232" s="72"/>
      <c r="S232" s="73"/>
      <c r="T232" s="72"/>
      <c r="U232" s="103" t="s">
        <v>81</v>
      </c>
    </row>
    <row r="233" spans="1:21" s="450" customFormat="1" ht="11.25" customHeight="1" x14ac:dyDescent="0.15">
      <c r="A233" s="71">
        <v>1590016016</v>
      </c>
      <c r="B233" s="448" t="s">
        <v>249</v>
      </c>
      <c r="C233" s="72">
        <v>145</v>
      </c>
      <c r="D233" s="73">
        <v>1.22</v>
      </c>
      <c r="E233" s="72">
        <v>27775</v>
      </c>
      <c r="F233" s="73">
        <v>233.05</v>
      </c>
      <c r="G233" s="72">
        <v>74890</v>
      </c>
      <c r="H233" s="73">
        <v>628.37</v>
      </c>
      <c r="I233" s="72">
        <v>55963</v>
      </c>
      <c r="J233" s="73">
        <v>469.56</v>
      </c>
      <c r="K233" s="72">
        <v>16670</v>
      </c>
      <c r="L233" s="73">
        <v>139.87</v>
      </c>
      <c r="M233" s="72">
        <v>3347</v>
      </c>
      <c r="N233" s="73">
        <v>28.08</v>
      </c>
      <c r="O233" s="72">
        <v>530</v>
      </c>
      <c r="P233" s="73">
        <v>4.45</v>
      </c>
      <c r="Q233" s="72">
        <v>2808</v>
      </c>
      <c r="R233" s="73">
        <v>23.56</v>
      </c>
      <c r="S233" s="72" t="s">
        <v>6</v>
      </c>
      <c r="T233" s="73" t="s">
        <v>6</v>
      </c>
      <c r="U233" s="103">
        <v>31590016016</v>
      </c>
    </row>
    <row r="234" spans="1:21" s="450" customFormat="1" ht="5.0999999999999996" customHeight="1" x14ac:dyDescent="0.15">
      <c r="A234" s="71" t="s">
        <v>1815</v>
      </c>
      <c r="B234" s="448"/>
      <c r="C234" s="72"/>
      <c r="D234" s="73"/>
      <c r="E234" s="36"/>
      <c r="F234" s="73"/>
      <c r="G234" s="72"/>
      <c r="H234" s="73"/>
      <c r="I234" s="72"/>
      <c r="J234" s="36"/>
      <c r="K234" s="72"/>
      <c r="L234" s="73"/>
      <c r="M234" s="72"/>
      <c r="N234" s="73"/>
      <c r="O234" s="36"/>
      <c r="P234" s="72"/>
      <c r="Q234" s="73"/>
      <c r="R234" s="72"/>
      <c r="S234" s="73"/>
      <c r="T234" s="72"/>
      <c r="U234" s="103" t="s">
        <v>81</v>
      </c>
    </row>
    <row r="235" spans="1:21" s="450" customFormat="1" ht="11.25" customHeight="1" x14ac:dyDescent="0.15">
      <c r="A235" s="71">
        <v>1590017017</v>
      </c>
      <c r="B235" s="448" t="s">
        <v>250</v>
      </c>
      <c r="C235" s="72">
        <v>111</v>
      </c>
      <c r="D235" s="73">
        <v>4.6900000000000004</v>
      </c>
      <c r="E235" s="72">
        <v>4747</v>
      </c>
      <c r="F235" s="73">
        <v>200.08</v>
      </c>
      <c r="G235" s="72">
        <v>10589</v>
      </c>
      <c r="H235" s="73">
        <v>446.27</v>
      </c>
      <c r="I235" s="72">
        <v>9731</v>
      </c>
      <c r="J235" s="73">
        <v>410.12</v>
      </c>
      <c r="K235" s="72">
        <v>2438</v>
      </c>
      <c r="L235" s="73">
        <v>102.74</v>
      </c>
      <c r="M235" s="72">
        <v>579</v>
      </c>
      <c r="N235" s="73">
        <v>24.4</v>
      </c>
      <c r="O235" s="72">
        <v>162</v>
      </c>
      <c r="P235" s="73">
        <v>6.82</v>
      </c>
      <c r="Q235" s="72">
        <v>338</v>
      </c>
      <c r="R235" s="73">
        <v>14.23</v>
      </c>
      <c r="S235" s="72" t="s">
        <v>6</v>
      </c>
      <c r="T235" s="73" t="s">
        <v>6</v>
      </c>
      <c r="U235" s="103">
        <v>31590017017</v>
      </c>
    </row>
    <row r="236" spans="1:21" s="450" customFormat="1" ht="5.0999999999999996" customHeight="1" x14ac:dyDescent="0.15">
      <c r="A236" s="71" t="s">
        <v>1815</v>
      </c>
      <c r="B236" s="448"/>
      <c r="C236" s="72"/>
      <c r="D236" s="73"/>
      <c r="E236" s="36"/>
      <c r="F236" s="73"/>
      <c r="G236" s="72"/>
      <c r="H236" s="73"/>
      <c r="I236" s="72"/>
      <c r="J236" s="36"/>
      <c r="K236" s="72"/>
      <c r="L236" s="73"/>
      <c r="M236" s="72"/>
      <c r="N236" s="73"/>
      <c r="O236" s="36"/>
      <c r="P236" s="72"/>
      <c r="Q236" s="73"/>
      <c r="R236" s="72"/>
      <c r="S236" s="73"/>
      <c r="T236" s="72"/>
      <c r="U236" s="103" t="s">
        <v>81</v>
      </c>
    </row>
    <row r="237" spans="1:21" s="450" customFormat="1" ht="11.25" customHeight="1" x14ac:dyDescent="0.15">
      <c r="A237" s="71">
        <v>1590019019</v>
      </c>
      <c r="B237" s="448" t="s">
        <v>251</v>
      </c>
      <c r="C237" s="72">
        <v>60</v>
      </c>
      <c r="D237" s="73">
        <v>4.66</v>
      </c>
      <c r="E237" s="72">
        <v>2092</v>
      </c>
      <c r="F237" s="73">
        <v>162.82</v>
      </c>
      <c r="G237" s="72">
        <v>5725</v>
      </c>
      <c r="H237" s="73">
        <v>445.54</v>
      </c>
      <c r="I237" s="72">
        <v>4700</v>
      </c>
      <c r="J237" s="73">
        <v>365.76</v>
      </c>
      <c r="K237" s="72">
        <v>1184</v>
      </c>
      <c r="L237" s="73">
        <v>92.11</v>
      </c>
      <c r="M237" s="72">
        <v>159</v>
      </c>
      <c r="N237" s="73">
        <v>12.35</v>
      </c>
      <c r="O237" s="72">
        <v>84</v>
      </c>
      <c r="P237" s="73">
        <v>6.57</v>
      </c>
      <c r="Q237" s="72">
        <v>74</v>
      </c>
      <c r="R237" s="73">
        <v>5.79</v>
      </c>
      <c r="S237" s="72" t="s">
        <v>6</v>
      </c>
      <c r="T237" s="73" t="s">
        <v>6</v>
      </c>
      <c r="U237" s="103">
        <v>31590019019</v>
      </c>
    </row>
    <row r="238" spans="1:21" s="450" customFormat="1" ht="5.0999999999999996" customHeight="1" x14ac:dyDescent="0.15">
      <c r="A238" s="71" t="s">
        <v>1815</v>
      </c>
      <c r="B238" s="448"/>
      <c r="C238" s="72"/>
      <c r="D238" s="73"/>
      <c r="E238" s="36"/>
      <c r="F238" s="73"/>
      <c r="G238" s="72"/>
      <c r="H238" s="73"/>
      <c r="I238" s="72"/>
      <c r="J238" s="36"/>
      <c r="K238" s="72"/>
      <c r="L238" s="73"/>
      <c r="M238" s="72"/>
      <c r="N238" s="73"/>
      <c r="O238" s="36"/>
      <c r="P238" s="72"/>
      <c r="Q238" s="73"/>
      <c r="R238" s="72"/>
      <c r="S238" s="73"/>
      <c r="T238" s="72"/>
      <c r="U238" s="103" t="s">
        <v>81</v>
      </c>
    </row>
    <row r="239" spans="1:21" s="450" customFormat="1" ht="11.25" customHeight="1" x14ac:dyDescent="0.15">
      <c r="A239" s="71">
        <v>1590026026</v>
      </c>
      <c r="B239" s="448" t="s">
        <v>252</v>
      </c>
      <c r="C239" s="72">
        <v>134</v>
      </c>
      <c r="D239" s="73">
        <v>6.18</v>
      </c>
      <c r="E239" s="72">
        <v>3766</v>
      </c>
      <c r="F239" s="73">
        <v>173.98</v>
      </c>
      <c r="G239" s="72">
        <v>12835</v>
      </c>
      <c r="H239" s="73">
        <v>592.94000000000005</v>
      </c>
      <c r="I239" s="72">
        <v>9300</v>
      </c>
      <c r="J239" s="73">
        <v>429.64</v>
      </c>
      <c r="K239" s="72">
        <v>2774</v>
      </c>
      <c r="L239" s="73">
        <v>128.15</v>
      </c>
      <c r="M239" s="72">
        <v>585</v>
      </c>
      <c r="N239" s="73">
        <v>27.01</v>
      </c>
      <c r="O239" s="72">
        <v>165</v>
      </c>
      <c r="P239" s="73">
        <v>7.61</v>
      </c>
      <c r="Q239" s="72">
        <v>420</v>
      </c>
      <c r="R239" s="73">
        <v>19.399999999999999</v>
      </c>
      <c r="S239" s="72" t="s">
        <v>6</v>
      </c>
      <c r="T239" s="73" t="s">
        <v>6</v>
      </c>
      <c r="U239" s="103">
        <v>31590026026</v>
      </c>
    </row>
    <row r="240" spans="1:21" s="450" customFormat="1" ht="5.0999999999999996" customHeight="1" x14ac:dyDescent="0.15">
      <c r="A240" s="71" t="s">
        <v>1815</v>
      </c>
      <c r="B240" s="448"/>
      <c r="C240" s="72"/>
      <c r="D240" s="73"/>
      <c r="E240" s="36"/>
      <c r="F240" s="73"/>
      <c r="G240" s="72"/>
      <c r="H240" s="73"/>
      <c r="I240" s="72"/>
      <c r="J240" s="36"/>
      <c r="K240" s="72"/>
      <c r="L240" s="73"/>
      <c r="M240" s="72"/>
      <c r="N240" s="73"/>
      <c r="O240" s="36"/>
      <c r="P240" s="72"/>
      <c r="Q240" s="73"/>
      <c r="R240" s="72"/>
      <c r="S240" s="73"/>
      <c r="T240" s="72"/>
      <c r="U240" s="103" t="s">
        <v>81</v>
      </c>
    </row>
    <row r="241" spans="1:21" s="450" customFormat="1" ht="11.25" customHeight="1" x14ac:dyDescent="0.15">
      <c r="A241" s="71">
        <v>1590029029</v>
      </c>
      <c r="B241" s="448" t="s">
        <v>253</v>
      </c>
      <c r="C241" s="72">
        <v>118</v>
      </c>
      <c r="D241" s="73">
        <v>9.86</v>
      </c>
      <c r="E241" s="72">
        <v>1766</v>
      </c>
      <c r="F241" s="73">
        <v>148.04</v>
      </c>
      <c r="G241" s="72">
        <v>2704</v>
      </c>
      <c r="H241" s="73">
        <v>226.64</v>
      </c>
      <c r="I241" s="72">
        <v>5800</v>
      </c>
      <c r="J241" s="73">
        <v>486.17</v>
      </c>
      <c r="K241" s="72">
        <v>683</v>
      </c>
      <c r="L241" s="73">
        <v>57.26</v>
      </c>
      <c r="M241" s="72">
        <v>224</v>
      </c>
      <c r="N241" s="73">
        <v>18.78</v>
      </c>
      <c r="O241" s="72">
        <v>65</v>
      </c>
      <c r="P241" s="73">
        <v>5.49</v>
      </c>
      <c r="Q241" s="72">
        <v>159</v>
      </c>
      <c r="R241" s="73">
        <v>13.29</v>
      </c>
      <c r="S241" s="72" t="s">
        <v>6</v>
      </c>
      <c r="T241" s="73" t="s">
        <v>6</v>
      </c>
      <c r="U241" s="103">
        <v>31590029029</v>
      </c>
    </row>
    <row r="242" spans="1:21" s="450" customFormat="1" ht="5.0999999999999996" customHeight="1" x14ac:dyDescent="0.15">
      <c r="A242" s="71" t="s">
        <v>1815</v>
      </c>
      <c r="B242" s="448"/>
      <c r="C242" s="72"/>
      <c r="D242" s="73"/>
      <c r="E242" s="36"/>
      <c r="F242" s="73"/>
      <c r="G242" s="72"/>
      <c r="H242" s="73"/>
      <c r="I242" s="72"/>
      <c r="J242" s="73"/>
      <c r="K242" s="72"/>
      <c r="L242" s="73"/>
      <c r="M242" s="72"/>
      <c r="N242" s="73"/>
      <c r="O242" s="36"/>
      <c r="P242" s="72"/>
      <c r="Q242" s="73"/>
      <c r="R242" s="72"/>
      <c r="S242" s="73"/>
      <c r="T242" s="72"/>
      <c r="U242" s="103" t="s">
        <v>81</v>
      </c>
    </row>
    <row r="243" spans="1:21" s="450" customFormat="1" ht="11.25" customHeight="1" x14ac:dyDescent="0.15">
      <c r="A243" s="71">
        <v>1590034034</v>
      </c>
      <c r="B243" s="448" t="s">
        <v>254</v>
      </c>
      <c r="C243" s="72">
        <v>55</v>
      </c>
      <c r="D243" s="73">
        <v>7.13</v>
      </c>
      <c r="E243" s="72">
        <v>1183</v>
      </c>
      <c r="F243" s="73">
        <v>152.57</v>
      </c>
      <c r="G243" s="72">
        <v>1571</v>
      </c>
      <c r="H243" s="73">
        <v>202.74</v>
      </c>
      <c r="I243" s="72">
        <v>3782</v>
      </c>
      <c r="J243" s="73">
        <v>487.88</v>
      </c>
      <c r="K243" s="72">
        <v>400</v>
      </c>
      <c r="L243" s="73">
        <v>51.63</v>
      </c>
      <c r="M243" s="72">
        <v>351</v>
      </c>
      <c r="N243" s="73">
        <v>45.3</v>
      </c>
      <c r="O243" s="72">
        <v>68</v>
      </c>
      <c r="P243" s="73">
        <v>8.83</v>
      </c>
      <c r="Q243" s="72">
        <v>283</v>
      </c>
      <c r="R243" s="73">
        <v>36.47</v>
      </c>
      <c r="S243" s="72" t="s">
        <v>6</v>
      </c>
      <c r="T243" s="73" t="s">
        <v>6</v>
      </c>
      <c r="U243" s="103">
        <v>31590034034</v>
      </c>
    </row>
    <row r="244" spans="1:21" s="450" customFormat="1" ht="5.0999999999999996" customHeight="1" x14ac:dyDescent="0.15">
      <c r="A244" s="71" t="s">
        <v>1815</v>
      </c>
      <c r="B244" s="448"/>
      <c r="C244" s="72"/>
      <c r="D244" s="73"/>
      <c r="E244" s="36"/>
      <c r="F244" s="73"/>
      <c r="G244" s="72"/>
      <c r="H244" s="73"/>
      <c r="I244" s="72"/>
      <c r="J244" s="73"/>
      <c r="K244" s="72"/>
      <c r="L244" s="73"/>
      <c r="M244" s="72"/>
      <c r="N244" s="73"/>
      <c r="O244" s="36"/>
      <c r="P244" s="72"/>
      <c r="Q244" s="73"/>
      <c r="R244" s="72"/>
      <c r="S244" s="73"/>
      <c r="T244" s="72"/>
      <c r="U244" s="103" t="s">
        <v>81</v>
      </c>
    </row>
    <row r="245" spans="1:21" s="450" customFormat="1" ht="11.25" customHeight="1" x14ac:dyDescent="0.15">
      <c r="A245" s="71">
        <v>1590036036</v>
      </c>
      <c r="B245" s="448" t="s">
        <v>255</v>
      </c>
      <c r="C245" s="72">
        <v>25</v>
      </c>
      <c r="D245" s="73">
        <v>5.75</v>
      </c>
      <c r="E245" s="72">
        <v>951</v>
      </c>
      <c r="F245" s="73">
        <v>218.49</v>
      </c>
      <c r="G245" s="72">
        <v>580</v>
      </c>
      <c r="H245" s="73">
        <v>133.15</v>
      </c>
      <c r="I245" s="72">
        <v>1411</v>
      </c>
      <c r="J245" s="73">
        <v>324.22000000000003</v>
      </c>
      <c r="K245" s="72">
        <v>333</v>
      </c>
      <c r="L245" s="73">
        <v>76.599999999999994</v>
      </c>
      <c r="M245" s="72">
        <v>125</v>
      </c>
      <c r="N245" s="73">
        <v>28.69</v>
      </c>
      <c r="O245" s="72">
        <v>39</v>
      </c>
      <c r="P245" s="73">
        <v>9.0399999999999991</v>
      </c>
      <c r="Q245" s="72" t="s">
        <v>6</v>
      </c>
      <c r="R245" s="73" t="s">
        <v>6</v>
      </c>
      <c r="S245" s="72" t="s">
        <v>6</v>
      </c>
      <c r="T245" s="73" t="s">
        <v>6</v>
      </c>
      <c r="U245" s="103">
        <v>31590036036</v>
      </c>
    </row>
    <row r="246" spans="1:21" s="450" customFormat="1" ht="5.0999999999999996" customHeight="1" x14ac:dyDescent="0.15">
      <c r="A246" s="71" t="s">
        <v>1815</v>
      </c>
      <c r="B246" s="448"/>
      <c r="C246" s="72"/>
      <c r="D246" s="73"/>
      <c r="E246" s="36"/>
      <c r="F246" s="73"/>
      <c r="G246" s="72"/>
      <c r="H246" s="73"/>
      <c r="I246" s="72"/>
      <c r="J246" s="73"/>
      <c r="K246" s="72"/>
      <c r="L246" s="73"/>
      <c r="M246" s="72"/>
      <c r="N246" s="73"/>
      <c r="O246" s="36"/>
      <c r="P246" s="73"/>
      <c r="Q246" s="73"/>
      <c r="R246" s="72"/>
      <c r="S246" s="73"/>
      <c r="T246" s="72"/>
      <c r="U246" s="103" t="s">
        <v>81</v>
      </c>
    </row>
    <row r="247" spans="1:21" s="450" customFormat="1" ht="11.25" customHeight="1" x14ac:dyDescent="0.15">
      <c r="A247" s="71">
        <v>1595401008</v>
      </c>
      <c r="B247" s="448" t="s">
        <v>256</v>
      </c>
      <c r="C247" s="72">
        <v>10</v>
      </c>
      <c r="D247" s="73">
        <v>19.809999999999999</v>
      </c>
      <c r="E247" s="72">
        <v>64</v>
      </c>
      <c r="F247" s="73">
        <v>121.69</v>
      </c>
      <c r="G247" s="72">
        <v>55</v>
      </c>
      <c r="H247" s="73">
        <v>105.7</v>
      </c>
      <c r="I247" s="72">
        <v>251</v>
      </c>
      <c r="J247" s="73">
        <v>479.85</v>
      </c>
      <c r="K247" s="72">
        <v>6</v>
      </c>
      <c r="L247" s="73">
        <v>10.98</v>
      </c>
      <c r="M247" s="72">
        <v>2</v>
      </c>
      <c r="N247" s="73">
        <v>4.38</v>
      </c>
      <c r="O247" s="72">
        <v>2</v>
      </c>
      <c r="P247" s="73">
        <v>4.38</v>
      </c>
      <c r="Q247" s="72" t="s">
        <v>6</v>
      </c>
      <c r="R247" s="73" t="s">
        <v>6</v>
      </c>
      <c r="S247" s="72" t="s">
        <v>6</v>
      </c>
      <c r="T247" s="73" t="s">
        <v>6</v>
      </c>
      <c r="U247" s="103">
        <v>31595401008</v>
      </c>
    </row>
    <row r="248" spans="1:21" s="450" customFormat="1" ht="11.25" customHeight="1" x14ac:dyDescent="0.15">
      <c r="A248" s="77">
        <v>1595401009</v>
      </c>
      <c r="B248" s="450" t="s">
        <v>257</v>
      </c>
      <c r="C248" s="72">
        <v>26</v>
      </c>
      <c r="D248" s="73">
        <v>5.8</v>
      </c>
      <c r="E248" s="36">
        <v>703</v>
      </c>
      <c r="F248" s="73">
        <v>158.85</v>
      </c>
      <c r="G248" s="72">
        <v>1509</v>
      </c>
      <c r="H248" s="73">
        <v>340.77</v>
      </c>
      <c r="I248" s="72">
        <v>2256</v>
      </c>
      <c r="J248" s="73">
        <v>509.51</v>
      </c>
      <c r="K248" s="72">
        <v>259</v>
      </c>
      <c r="L248" s="73">
        <v>58.49</v>
      </c>
      <c r="M248" s="72">
        <v>71</v>
      </c>
      <c r="N248" s="73">
        <v>15.95</v>
      </c>
      <c r="O248" s="36">
        <v>25</v>
      </c>
      <c r="P248" s="73">
        <v>5.65</v>
      </c>
      <c r="Q248" s="72">
        <v>46</v>
      </c>
      <c r="R248" s="73">
        <v>10.3</v>
      </c>
      <c r="S248" s="73" t="s">
        <v>6</v>
      </c>
      <c r="T248" s="72" t="s">
        <v>6</v>
      </c>
      <c r="U248" s="103">
        <v>31595401009</v>
      </c>
    </row>
    <row r="249" spans="1:21" s="450" customFormat="1" ht="11.25" customHeight="1" x14ac:dyDescent="0.15">
      <c r="A249" s="77">
        <v>1595401021</v>
      </c>
      <c r="B249" s="450" t="s">
        <v>258</v>
      </c>
      <c r="C249" s="72">
        <v>26</v>
      </c>
      <c r="D249" s="73">
        <v>25.88</v>
      </c>
      <c r="E249" s="72">
        <v>114</v>
      </c>
      <c r="F249" s="73">
        <v>114.29</v>
      </c>
      <c r="G249" s="72">
        <v>92</v>
      </c>
      <c r="H249" s="73">
        <v>92.87</v>
      </c>
      <c r="I249" s="72">
        <v>471</v>
      </c>
      <c r="J249" s="73">
        <v>472.7</v>
      </c>
      <c r="K249" s="72">
        <v>8</v>
      </c>
      <c r="L249" s="73">
        <v>7.83</v>
      </c>
      <c r="M249" s="72">
        <v>6</v>
      </c>
      <c r="N249" s="73">
        <v>6.43</v>
      </c>
      <c r="O249" s="72">
        <v>6</v>
      </c>
      <c r="P249" s="73">
        <v>6.43</v>
      </c>
      <c r="Q249" s="72" t="s">
        <v>6</v>
      </c>
      <c r="R249" s="73" t="s">
        <v>6</v>
      </c>
      <c r="S249" s="72" t="s">
        <v>6</v>
      </c>
      <c r="T249" s="73" t="s">
        <v>6</v>
      </c>
      <c r="U249" s="103">
        <v>31595401021</v>
      </c>
    </row>
    <row r="250" spans="1:21" s="450" customFormat="1" ht="11.25" customHeight="1" x14ac:dyDescent="0.15">
      <c r="A250" s="77">
        <v>1595401024</v>
      </c>
      <c r="B250" s="450" t="s">
        <v>259</v>
      </c>
      <c r="C250" s="72">
        <v>39</v>
      </c>
      <c r="D250" s="73">
        <v>26.13</v>
      </c>
      <c r="E250" s="36">
        <v>208</v>
      </c>
      <c r="F250" s="73">
        <v>139.6</v>
      </c>
      <c r="G250" s="72">
        <v>140</v>
      </c>
      <c r="H250" s="73">
        <v>93.92</v>
      </c>
      <c r="I250" s="72">
        <v>746</v>
      </c>
      <c r="J250" s="73">
        <v>499.56</v>
      </c>
      <c r="K250" s="72">
        <v>33</v>
      </c>
      <c r="L250" s="73">
        <v>22.41</v>
      </c>
      <c r="M250" s="72">
        <v>8</v>
      </c>
      <c r="N250" s="73">
        <v>5.37</v>
      </c>
      <c r="O250" s="36">
        <v>8</v>
      </c>
      <c r="P250" s="73">
        <v>5.37</v>
      </c>
      <c r="Q250" s="72" t="s">
        <v>6</v>
      </c>
      <c r="R250" s="73" t="s">
        <v>6</v>
      </c>
      <c r="S250" s="73" t="s">
        <v>6</v>
      </c>
      <c r="T250" s="72" t="s">
        <v>6</v>
      </c>
      <c r="U250" s="103">
        <v>31595401024</v>
      </c>
    </row>
    <row r="251" spans="1:21" s="450" customFormat="1" ht="11.1" customHeight="1" x14ac:dyDescent="0.15">
      <c r="A251" s="77">
        <v>1595401031</v>
      </c>
      <c r="B251" s="450" t="s">
        <v>260</v>
      </c>
      <c r="C251" s="72">
        <v>32</v>
      </c>
      <c r="D251" s="73">
        <v>16.829999999999998</v>
      </c>
      <c r="E251" s="72">
        <v>264</v>
      </c>
      <c r="F251" s="73">
        <v>139.25</v>
      </c>
      <c r="G251" s="72">
        <v>393</v>
      </c>
      <c r="H251" s="73">
        <v>206.92</v>
      </c>
      <c r="I251" s="72">
        <v>931</v>
      </c>
      <c r="J251" s="73">
        <v>490.02</v>
      </c>
      <c r="K251" s="72">
        <v>75</v>
      </c>
      <c r="L251" s="73">
        <v>39.36</v>
      </c>
      <c r="M251" s="72">
        <v>13</v>
      </c>
      <c r="N251" s="73">
        <v>6.79</v>
      </c>
      <c r="O251" s="72">
        <v>13</v>
      </c>
      <c r="P251" s="73">
        <v>6.79</v>
      </c>
      <c r="Q251" s="72" t="s">
        <v>6</v>
      </c>
      <c r="R251" s="73" t="s">
        <v>6</v>
      </c>
      <c r="S251" s="72" t="s">
        <v>6</v>
      </c>
      <c r="T251" s="73" t="s">
        <v>6</v>
      </c>
      <c r="U251" s="103">
        <v>31595401031</v>
      </c>
    </row>
    <row r="252" spans="1:21" s="450" customFormat="1" ht="11.25" customHeight="1" x14ac:dyDescent="0.15">
      <c r="A252" s="77">
        <v>1595401</v>
      </c>
      <c r="B252" s="450" t="s">
        <v>261</v>
      </c>
      <c r="C252" s="72">
        <v>133</v>
      </c>
      <c r="D252" s="73">
        <v>14.22</v>
      </c>
      <c r="E252" s="36">
        <v>1354</v>
      </c>
      <c r="F252" s="73">
        <v>144.94999999999999</v>
      </c>
      <c r="G252" s="72">
        <v>2190</v>
      </c>
      <c r="H252" s="73">
        <v>234.46</v>
      </c>
      <c r="I252" s="72">
        <v>4654</v>
      </c>
      <c r="J252" s="73">
        <v>498.37</v>
      </c>
      <c r="K252" s="72">
        <v>381</v>
      </c>
      <c r="L252" s="73">
        <v>40.76</v>
      </c>
      <c r="M252" s="72">
        <v>100</v>
      </c>
      <c r="N252" s="73">
        <v>10.73</v>
      </c>
      <c r="O252" s="36">
        <v>55</v>
      </c>
      <c r="P252" s="73">
        <v>5.85</v>
      </c>
      <c r="Q252" s="72">
        <v>46</v>
      </c>
      <c r="R252" s="73">
        <v>4.88</v>
      </c>
      <c r="S252" s="73" t="s">
        <v>6</v>
      </c>
      <c r="T252" s="72" t="s">
        <v>6</v>
      </c>
      <c r="U252" s="103">
        <v>31595401</v>
      </c>
    </row>
    <row r="253" spans="1:21" s="449" customFormat="1" ht="5.0999999999999996" customHeight="1" x14ac:dyDescent="0.15">
      <c r="A253" s="77" t="s">
        <v>1815</v>
      </c>
      <c r="B253" s="450"/>
      <c r="C253" s="72"/>
      <c r="D253" s="73"/>
      <c r="E253" s="72"/>
      <c r="F253" s="73"/>
      <c r="G253" s="72"/>
      <c r="H253" s="73"/>
      <c r="I253" s="72"/>
      <c r="J253" s="73"/>
      <c r="K253" s="72"/>
      <c r="L253" s="73"/>
      <c r="M253" s="72"/>
      <c r="N253" s="73"/>
      <c r="O253" s="72"/>
      <c r="P253" s="73"/>
      <c r="Q253" s="72"/>
      <c r="R253" s="73"/>
      <c r="S253" s="72"/>
      <c r="T253" s="73"/>
      <c r="U253" s="103" t="s">
        <v>81</v>
      </c>
    </row>
    <row r="254" spans="1:21" s="450" customFormat="1" ht="11.25" customHeight="1" x14ac:dyDescent="0.15">
      <c r="A254" s="71">
        <v>1595402005</v>
      </c>
      <c r="B254" s="448" t="s">
        <v>262</v>
      </c>
      <c r="C254" s="72">
        <v>13</v>
      </c>
      <c r="D254" s="73">
        <v>5.88</v>
      </c>
      <c r="E254" s="36">
        <v>331</v>
      </c>
      <c r="F254" s="73">
        <v>150.12</v>
      </c>
      <c r="G254" s="72">
        <v>245</v>
      </c>
      <c r="H254" s="73">
        <v>111.18</v>
      </c>
      <c r="I254" s="72">
        <v>847</v>
      </c>
      <c r="J254" s="73">
        <v>384.58</v>
      </c>
      <c r="K254" s="72">
        <v>130</v>
      </c>
      <c r="L254" s="73">
        <v>58.96</v>
      </c>
      <c r="M254" s="72">
        <v>11</v>
      </c>
      <c r="N254" s="73">
        <v>4.9800000000000004</v>
      </c>
      <c r="O254" s="36">
        <v>10</v>
      </c>
      <c r="P254" s="73">
        <v>4.6500000000000004</v>
      </c>
      <c r="Q254" s="72">
        <v>1</v>
      </c>
      <c r="R254" s="73">
        <v>0.34</v>
      </c>
      <c r="S254" s="73" t="s">
        <v>6</v>
      </c>
      <c r="T254" s="72" t="s">
        <v>6</v>
      </c>
      <c r="U254" s="103">
        <v>31595402005</v>
      </c>
    </row>
    <row r="255" spans="1:21" s="450" customFormat="1" ht="11.25" customHeight="1" x14ac:dyDescent="0.15">
      <c r="A255" s="77">
        <v>1595402006</v>
      </c>
      <c r="B255" s="450" t="s">
        <v>263</v>
      </c>
      <c r="C255" s="72">
        <v>18</v>
      </c>
      <c r="D255" s="73">
        <v>22.94</v>
      </c>
      <c r="E255" s="72">
        <v>87</v>
      </c>
      <c r="F255" s="73">
        <v>110.28</v>
      </c>
      <c r="G255" s="72">
        <v>5</v>
      </c>
      <c r="H255" s="73">
        <v>6.87</v>
      </c>
      <c r="I255" s="72">
        <v>345</v>
      </c>
      <c r="J255" s="73">
        <v>435.8</v>
      </c>
      <c r="K255" s="72">
        <v>19</v>
      </c>
      <c r="L255" s="73">
        <v>24.65</v>
      </c>
      <c r="M255" s="72">
        <v>4</v>
      </c>
      <c r="N255" s="73">
        <v>5.03</v>
      </c>
      <c r="O255" s="72">
        <v>4</v>
      </c>
      <c r="P255" s="73">
        <v>5.03</v>
      </c>
      <c r="Q255" s="72" t="s">
        <v>6</v>
      </c>
      <c r="R255" s="73" t="s">
        <v>6</v>
      </c>
      <c r="S255" s="72" t="s">
        <v>6</v>
      </c>
      <c r="T255" s="73" t="s">
        <v>6</v>
      </c>
      <c r="U255" s="103">
        <v>31595402006</v>
      </c>
    </row>
    <row r="256" spans="1:21" s="450" customFormat="1" ht="11.25" customHeight="1" x14ac:dyDescent="0.15">
      <c r="A256" s="71">
        <v>1595402014</v>
      </c>
      <c r="B256" s="448" t="s">
        <v>264</v>
      </c>
      <c r="C256" s="72">
        <v>37</v>
      </c>
      <c r="D256" s="73">
        <v>9.2799999999999994</v>
      </c>
      <c r="E256" s="36">
        <v>575</v>
      </c>
      <c r="F256" s="73">
        <v>143.29</v>
      </c>
      <c r="G256" s="72">
        <v>848</v>
      </c>
      <c r="H256" s="73">
        <v>211.31</v>
      </c>
      <c r="I256" s="72">
        <v>1640</v>
      </c>
      <c r="J256" s="73">
        <v>408.66</v>
      </c>
      <c r="K256" s="72">
        <v>137</v>
      </c>
      <c r="L256" s="73">
        <v>34.11</v>
      </c>
      <c r="M256" s="72">
        <v>66</v>
      </c>
      <c r="N256" s="73">
        <v>16.559999999999999</v>
      </c>
      <c r="O256" s="36">
        <v>20</v>
      </c>
      <c r="P256" s="73">
        <v>4.9800000000000004</v>
      </c>
      <c r="Q256" s="72">
        <v>46</v>
      </c>
      <c r="R256" s="73">
        <v>11.58</v>
      </c>
      <c r="S256" s="73" t="s">
        <v>6</v>
      </c>
      <c r="T256" s="72" t="s">
        <v>6</v>
      </c>
      <c r="U256" s="103">
        <v>31595402014</v>
      </c>
    </row>
    <row r="257" spans="1:21" s="450" customFormat="1" ht="11.25" customHeight="1" x14ac:dyDescent="0.15">
      <c r="A257" s="77">
        <v>1595402022</v>
      </c>
      <c r="B257" s="450" t="s">
        <v>265</v>
      </c>
      <c r="C257" s="72">
        <v>16</v>
      </c>
      <c r="D257" s="73">
        <v>15.71</v>
      </c>
      <c r="E257" s="72">
        <v>111</v>
      </c>
      <c r="F257" s="73">
        <v>107.06</v>
      </c>
      <c r="G257" s="72">
        <v>107</v>
      </c>
      <c r="H257" s="73">
        <v>103.12</v>
      </c>
      <c r="I257" s="72">
        <v>462</v>
      </c>
      <c r="J257" s="73">
        <v>446.77</v>
      </c>
      <c r="K257" s="72">
        <v>13</v>
      </c>
      <c r="L257" s="73">
        <v>12.9</v>
      </c>
      <c r="M257" s="72">
        <v>4</v>
      </c>
      <c r="N257" s="73">
        <v>4.3</v>
      </c>
      <c r="O257" s="72">
        <v>4</v>
      </c>
      <c r="P257" s="73">
        <v>4.3</v>
      </c>
      <c r="Q257" s="72" t="s">
        <v>6</v>
      </c>
      <c r="R257" s="73" t="s">
        <v>6</v>
      </c>
      <c r="S257" s="72" t="s">
        <v>6</v>
      </c>
      <c r="T257" s="73" t="s">
        <v>6</v>
      </c>
      <c r="U257" s="103">
        <v>31595402022</v>
      </c>
    </row>
    <row r="258" spans="1:21" s="450" customFormat="1" ht="11.25" customHeight="1" x14ac:dyDescent="0.15">
      <c r="A258" s="71">
        <v>1595402025</v>
      </c>
      <c r="B258" s="448" t="s">
        <v>266</v>
      </c>
      <c r="C258" s="72">
        <v>16</v>
      </c>
      <c r="D258" s="73">
        <v>17.350000000000001</v>
      </c>
      <c r="E258" s="36">
        <v>100</v>
      </c>
      <c r="F258" s="73">
        <v>105.77</v>
      </c>
      <c r="G258" s="72">
        <v>34</v>
      </c>
      <c r="H258" s="73">
        <v>35.56</v>
      </c>
      <c r="I258" s="72">
        <v>411</v>
      </c>
      <c r="J258" s="73">
        <v>435.4</v>
      </c>
      <c r="K258" s="72">
        <v>23</v>
      </c>
      <c r="L258" s="73">
        <v>24.82</v>
      </c>
      <c r="M258" s="72">
        <v>4</v>
      </c>
      <c r="N258" s="73">
        <v>4.6900000000000004</v>
      </c>
      <c r="O258" s="36">
        <v>4</v>
      </c>
      <c r="P258" s="73">
        <v>4.6900000000000004</v>
      </c>
      <c r="Q258" s="72" t="s">
        <v>6</v>
      </c>
      <c r="R258" s="73" t="s">
        <v>6</v>
      </c>
      <c r="S258" s="73" t="s">
        <v>6</v>
      </c>
      <c r="T258" s="72" t="s">
        <v>6</v>
      </c>
      <c r="U258" s="103">
        <v>31595402025</v>
      </c>
    </row>
    <row r="259" spans="1:21" s="450" customFormat="1" ht="11.25" customHeight="1" x14ac:dyDescent="0.15">
      <c r="A259" s="77">
        <v>1595402027</v>
      </c>
      <c r="B259" s="450" t="s">
        <v>267</v>
      </c>
      <c r="C259" s="72">
        <v>8</v>
      </c>
      <c r="D259" s="73">
        <v>4.57</v>
      </c>
      <c r="E259" s="72">
        <v>206</v>
      </c>
      <c r="F259" s="73">
        <v>114.99</v>
      </c>
      <c r="G259" s="72">
        <v>173</v>
      </c>
      <c r="H259" s="73">
        <v>96.6</v>
      </c>
      <c r="I259" s="72">
        <v>691</v>
      </c>
      <c r="J259" s="73">
        <v>385.77</v>
      </c>
      <c r="K259" s="72">
        <v>51</v>
      </c>
      <c r="L259" s="73">
        <v>28.24</v>
      </c>
      <c r="M259" s="72">
        <v>12</v>
      </c>
      <c r="N259" s="73">
        <v>6.66</v>
      </c>
      <c r="O259" s="72">
        <v>12</v>
      </c>
      <c r="P259" s="73">
        <v>6.66</v>
      </c>
      <c r="Q259" s="72" t="s">
        <v>6</v>
      </c>
      <c r="R259" s="73" t="s">
        <v>6</v>
      </c>
      <c r="S259" s="72" t="s">
        <v>6</v>
      </c>
      <c r="T259" s="73" t="s">
        <v>6</v>
      </c>
      <c r="U259" s="103">
        <v>31595402027</v>
      </c>
    </row>
    <row r="260" spans="1:21" s="450" customFormat="1" ht="11.25" customHeight="1" x14ac:dyDescent="0.15">
      <c r="A260" s="71">
        <v>1595402028</v>
      </c>
      <c r="B260" s="448" t="s">
        <v>268</v>
      </c>
      <c r="C260" s="72">
        <v>19</v>
      </c>
      <c r="D260" s="73">
        <v>23.15</v>
      </c>
      <c r="E260" s="36">
        <v>96</v>
      </c>
      <c r="F260" s="73">
        <v>115.45</v>
      </c>
      <c r="G260" s="72">
        <v>123</v>
      </c>
      <c r="H260" s="73">
        <v>148.05000000000001</v>
      </c>
      <c r="I260" s="72">
        <v>337</v>
      </c>
      <c r="J260" s="73">
        <v>405.06</v>
      </c>
      <c r="K260" s="72">
        <v>19</v>
      </c>
      <c r="L260" s="73">
        <v>22.73</v>
      </c>
      <c r="M260" s="72">
        <v>4</v>
      </c>
      <c r="N260" s="73">
        <v>4.7699999999999996</v>
      </c>
      <c r="O260" s="36">
        <v>4</v>
      </c>
      <c r="P260" s="73">
        <v>4.7699999999999996</v>
      </c>
      <c r="Q260" s="72" t="s">
        <v>6</v>
      </c>
      <c r="R260" s="73" t="s">
        <v>6</v>
      </c>
      <c r="S260" s="73" t="s">
        <v>6</v>
      </c>
      <c r="T260" s="72" t="s">
        <v>6</v>
      </c>
      <c r="U260" s="103">
        <v>31595402028</v>
      </c>
    </row>
    <row r="261" spans="1:21" s="450" customFormat="1" ht="11.25" customHeight="1" x14ac:dyDescent="0.15">
      <c r="A261" s="77">
        <v>1595402030</v>
      </c>
      <c r="B261" s="450" t="s">
        <v>269</v>
      </c>
      <c r="C261" s="72">
        <v>7</v>
      </c>
      <c r="D261" s="73">
        <v>8.69</v>
      </c>
      <c r="E261" s="72">
        <v>91</v>
      </c>
      <c r="F261" s="73">
        <v>112.3</v>
      </c>
      <c r="G261" s="72">
        <v>153</v>
      </c>
      <c r="H261" s="73">
        <v>190</v>
      </c>
      <c r="I261" s="72">
        <v>276</v>
      </c>
      <c r="J261" s="73">
        <v>342.16</v>
      </c>
      <c r="K261" s="72">
        <v>24</v>
      </c>
      <c r="L261" s="73">
        <v>29.64</v>
      </c>
      <c r="M261" s="72">
        <v>5</v>
      </c>
      <c r="N261" s="73">
        <v>6.05</v>
      </c>
      <c r="O261" s="72">
        <v>5</v>
      </c>
      <c r="P261" s="73">
        <v>6.05</v>
      </c>
      <c r="Q261" s="72" t="s">
        <v>6</v>
      </c>
      <c r="R261" s="73" t="s">
        <v>6</v>
      </c>
      <c r="S261" s="72" t="s">
        <v>6</v>
      </c>
      <c r="T261" s="73" t="s">
        <v>6</v>
      </c>
      <c r="U261" s="103">
        <v>31595402030</v>
      </c>
    </row>
    <row r="262" spans="1:21" s="450" customFormat="1" ht="11.25" customHeight="1" x14ac:dyDescent="0.15">
      <c r="A262" s="71">
        <v>1595402037</v>
      </c>
      <c r="B262" s="448" t="s">
        <v>270</v>
      </c>
      <c r="C262" s="72">
        <v>15</v>
      </c>
      <c r="D262" s="73">
        <v>23.9</v>
      </c>
      <c r="E262" s="36">
        <v>66</v>
      </c>
      <c r="F262" s="73">
        <v>103.29</v>
      </c>
      <c r="G262" s="72">
        <v>111</v>
      </c>
      <c r="H262" s="73">
        <v>174.99</v>
      </c>
      <c r="I262" s="72">
        <v>187</v>
      </c>
      <c r="J262" s="73">
        <v>293.32</v>
      </c>
      <c r="K262" s="72">
        <v>33</v>
      </c>
      <c r="L262" s="73">
        <v>51.4</v>
      </c>
      <c r="M262" s="72">
        <v>3</v>
      </c>
      <c r="N262" s="73">
        <v>5.5</v>
      </c>
      <c r="O262" s="36">
        <v>3</v>
      </c>
      <c r="P262" s="73">
        <v>5.5</v>
      </c>
      <c r="Q262" s="72" t="s">
        <v>6</v>
      </c>
      <c r="R262" s="73" t="s">
        <v>6</v>
      </c>
      <c r="S262" s="73" t="s">
        <v>6</v>
      </c>
      <c r="T262" s="72" t="s">
        <v>6</v>
      </c>
      <c r="U262" s="103">
        <v>31595402037</v>
      </c>
    </row>
    <row r="263" spans="1:21" s="450" customFormat="1" ht="11.25" customHeight="1" x14ac:dyDescent="0.15">
      <c r="A263" s="77">
        <v>1595402038</v>
      </c>
      <c r="B263" s="450" t="s">
        <v>271</v>
      </c>
      <c r="C263" s="72">
        <v>11</v>
      </c>
      <c r="D263" s="73">
        <v>22.06</v>
      </c>
      <c r="E263" s="72">
        <v>30</v>
      </c>
      <c r="F263" s="73">
        <v>63.08</v>
      </c>
      <c r="G263" s="72">
        <v>22</v>
      </c>
      <c r="H263" s="73">
        <v>45.95</v>
      </c>
      <c r="I263" s="72">
        <v>154</v>
      </c>
      <c r="J263" s="73">
        <v>320.5</v>
      </c>
      <c r="K263" s="72">
        <v>4</v>
      </c>
      <c r="L263" s="73">
        <v>7.39</v>
      </c>
      <c r="M263" s="72">
        <v>3</v>
      </c>
      <c r="N263" s="73">
        <v>5.4</v>
      </c>
      <c r="O263" s="72">
        <v>3</v>
      </c>
      <c r="P263" s="73">
        <v>5.4</v>
      </c>
      <c r="Q263" s="72" t="s">
        <v>6</v>
      </c>
      <c r="R263" s="73" t="s">
        <v>6</v>
      </c>
      <c r="S263" s="72" t="s">
        <v>6</v>
      </c>
      <c r="T263" s="73" t="s">
        <v>6</v>
      </c>
      <c r="U263" s="103">
        <v>31595402038</v>
      </c>
    </row>
    <row r="264" spans="1:21" s="450" customFormat="1" ht="11.25" customHeight="1" x14ac:dyDescent="0.15">
      <c r="A264" s="71">
        <v>1595402</v>
      </c>
      <c r="B264" s="448" t="s">
        <v>272</v>
      </c>
      <c r="C264" s="72">
        <v>161</v>
      </c>
      <c r="D264" s="73">
        <v>11.92</v>
      </c>
      <c r="E264" s="36">
        <v>1692</v>
      </c>
      <c r="F264" s="73">
        <v>125.04</v>
      </c>
      <c r="G264" s="72">
        <v>1821</v>
      </c>
      <c r="H264" s="73">
        <v>134.58000000000001</v>
      </c>
      <c r="I264" s="72">
        <v>5349</v>
      </c>
      <c r="J264" s="73">
        <v>395.33</v>
      </c>
      <c r="K264" s="72">
        <v>453</v>
      </c>
      <c r="L264" s="73">
        <v>33.450000000000003</v>
      </c>
      <c r="M264" s="72">
        <v>117</v>
      </c>
      <c r="N264" s="73">
        <v>8.66</v>
      </c>
      <c r="O264" s="36">
        <v>70</v>
      </c>
      <c r="P264" s="73">
        <v>5.17</v>
      </c>
      <c r="Q264" s="72">
        <v>47</v>
      </c>
      <c r="R264" s="73">
        <v>3.49</v>
      </c>
      <c r="S264" s="73" t="s">
        <v>6</v>
      </c>
      <c r="T264" s="72" t="s">
        <v>6</v>
      </c>
      <c r="U264" s="103">
        <v>31595402</v>
      </c>
    </row>
    <row r="265" spans="1:21" s="450" customFormat="1" ht="5.0999999999999996" customHeight="1" x14ac:dyDescent="0.15">
      <c r="A265" s="77" t="s">
        <v>1815</v>
      </c>
      <c r="C265" s="72"/>
      <c r="D265" s="73"/>
      <c r="E265" s="72"/>
      <c r="F265" s="73"/>
      <c r="G265" s="72"/>
      <c r="H265" s="73"/>
      <c r="I265" s="72"/>
      <c r="J265" s="73"/>
      <c r="K265" s="72"/>
      <c r="L265" s="73"/>
      <c r="M265" s="72"/>
      <c r="N265" s="73"/>
      <c r="O265" s="72"/>
      <c r="P265" s="73"/>
      <c r="Q265" s="72"/>
      <c r="R265" s="73"/>
      <c r="S265" s="72"/>
      <c r="T265" s="73"/>
      <c r="U265" s="103" t="s">
        <v>81</v>
      </c>
    </row>
    <row r="266" spans="1:21" s="450" customFormat="1" ht="11.25" customHeight="1" x14ac:dyDescent="0.15">
      <c r="A266" s="71">
        <v>1595403012</v>
      </c>
      <c r="B266" s="448" t="s">
        <v>273</v>
      </c>
      <c r="C266" s="72">
        <v>14</v>
      </c>
      <c r="D266" s="73">
        <v>30.26</v>
      </c>
      <c r="E266" s="36">
        <v>56</v>
      </c>
      <c r="F266" s="73">
        <v>123.33</v>
      </c>
      <c r="G266" s="72">
        <v>38</v>
      </c>
      <c r="H266" s="73">
        <v>83.96</v>
      </c>
      <c r="I266" s="72">
        <v>181</v>
      </c>
      <c r="J266" s="73">
        <v>397.04</v>
      </c>
      <c r="K266" s="72">
        <v>9</v>
      </c>
      <c r="L266" s="73">
        <v>19.420000000000002</v>
      </c>
      <c r="M266" s="72">
        <v>4</v>
      </c>
      <c r="N266" s="73">
        <v>8.99</v>
      </c>
      <c r="O266" s="36">
        <v>4</v>
      </c>
      <c r="P266" s="73">
        <v>8.99</v>
      </c>
      <c r="Q266" s="72" t="s">
        <v>6</v>
      </c>
      <c r="R266" s="73" t="s">
        <v>6</v>
      </c>
      <c r="S266" s="73" t="s">
        <v>6</v>
      </c>
      <c r="T266" s="72" t="s">
        <v>6</v>
      </c>
      <c r="U266" s="103">
        <v>31595403012</v>
      </c>
    </row>
    <row r="267" spans="1:21" s="450" customFormat="1" ht="11.25" customHeight="1" x14ac:dyDescent="0.15">
      <c r="A267" s="77">
        <v>1595403018</v>
      </c>
      <c r="B267" s="450" t="s">
        <v>274</v>
      </c>
      <c r="C267" s="72">
        <v>34</v>
      </c>
      <c r="D267" s="73">
        <v>8.41</v>
      </c>
      <c r="E267" s="72">
        <v>540</v>
      </c>
      <c r="F267" s="73">
        <v>134.6</v>
      </c>
      <c r="G267" s="72">
        <v>504</v>
      </c>
      <c r="H267" s="73">
        <v>125.44</v>
      </c>
      <c r="I267" s="72">
        <v>1604</v>
      </c>
      <c r="J267" s="73">
        <v>399.54</v>
      </c>
      <c r="K267" s="72">
        <v>111</v>
      </c>
      <c r="L267" s="73">
        <v>27.56</v>
      </c>
      <c r="M267" s="72">
        <v>42</v>
      </c>
      <c r="N267" s="73">
        <v>10.48</v>
      </c>
      <c r="O267" s="72">
        <v>27</v>
      </c>
      <c r="P267" s="73">
        <v>6.68</v>
      </c>
      <c r="Q267" s="72">
        <v>15</v>
      </c>
      <c r="R267" s="73">
        <v>3.8</v>
      </c>
      <c r="S267" s="72" t="s">
        <v>6</v>
      </c>
      <c r="T267" s="73" t="s">
        <v>6</v>
      </c>
      <c r="U267" s="103">
        <v>31595403018</v>
      </c>
    </row>
    <row r="268" spans="1:21" s="450" customFormat="1" ht="11.25" customHeight="1" x14ac:dyDescent="0.15">
      <c r="A268" s="71">
        <v>1595403020</v>
      </c>
      <c r="B268" s="448" t="s">
        <v>275</v>
      </c>
      <c r="C268" s="72">
        <v>11</v>
      </c>
      <c r="D268" s="73">
        <v>11.85</v>
      </c>
      <c r="E268" s="36">
        <v>126</v>
      </c>
      <c r="F268" s="73">
        <v>133.11000000000001</v>
      </c>
      <c r="G268" s="72">
        <v>52</v>
      </c>
      <c r="H268" s="73">
        <v>54.39</v>
      </c>
      <c r="I268" s="72">
        <v>458</v>
      </c>
      <c r="J268" s="73">
        <v>482</v>
      </c>
      <c r="K268" s="72">
        <v>34</v>
      </c>
      <c r="L268" s="73">
        <v>36.03</v>
      </c>
      <c r="M268" s="72">
        <v>5</v>
      </c>
      <c r="N268" s="73">
        <v>5.25</v>
      </c>
      <c r="O268" s="36">
        <v>5</v>
      </c>
      <c r="P268" s="73">
        <v>5.25</v>
      </c>
      <c r="Q268" s="72" t="s">
        <v>6</v>
      </c>
      <c r="R268" s="73" t="s">
        <v>6</v>
      </c>
      <c r="S268" s="73" t="s">
        <v>6</v>
      </c>
      <c r="T268" s="72" t="s">
        <v>6</v>
      </c>
      <c r="U268" s="103">
        <v>31595403020</v>
      </c>
    </row>
    <row r="269" spans="1:21" s="450" customFormat="1" ht="11.25" customHeight="1" x14ac:dyDescent="0.15">
      <c r="A269" s="77">
        <v>1595403039</v>
      </c>
      <c r="B269" s="450" t="s">
        <v>276</v>
      </c>
      <c r="C269" s="72">
        <v>16</v>
      </c>
      <c r="D269" s="73">
        <v>8.85</v>
      </c>
      <c r="E269" s="72">
        <v>254</v>
      </c>
      <c r="F269" s="73">
        <v>140.28</v>
      </c>
      <c r="G269" s="72">
        <v>380</v>
      </c>
      <c r="H269" s="73">
        <v>210.03</v>
      </c>
      <c r="I269" s="72">
        <v>786</v>
      </c>
      <c r="J269" s="73">
        <v>434.47</v>
      </c>
      <c r="K269" s="72">
        <v>108</v>
      </c>
      <c r="L269" s="73">
        <v>59.4</v>
      </c>
      <c r="M269" s="72">
        <v>14</v>
      </c>
      <c r="N269" s="73">
        <v>7.82</v>
      </c>
      <c r="O269" s="72">
        <v>11</v>
      </c>
      <c r="P269" s="73">
        <v>6.19</v>
      </c>
      <c r="Q269" s="72">
        <v>3</v>
      </c>
      <c r="R269" s="73">
        <v>1.63</v>
      </c>
      <c r="S269" s="72" t="s">
        <v>6</v>
      </c>
      <c r="T269" s="73" t="s">
        <v>6</v>
      </c>
      <c r="U269" s="103">
        <v>31595403039</v>
      </c>
    </row>
    <row r="270" spans="1:21" s="450" customFormat="1" ht="11.25" customHeight="1" x14ac:dyDescent="0.15">
      <c r="A270" s="71">
        <v>1595403</v>
      </c>
      <c r="B270" s="448" t="s">
        <v>277</v>
      </c>
      <c r="C270" s="72">
        <v>75</v>
      </c>
      <c r="D270" s="73">
        <v>10.35</v>
      </c>
      <c r="E270" s="36">
        <v>977</v>
      </c>
      <c r="F270" s="73">
        <v>135.12</v>
      </c>
      <c r="G270" s="72">
        <v>974</v>
      </c>
      <c r="H270" s="73">
        <v>134.66999999999999</v>
      </c>
      <c r="I270" s="72">
        <v>3029</v>
      </c>
      <c r="J270" s="73">
        <v>418.97</v>
      </c>
      <c r="K270" s="72">
        <v>261</v>
      </c>
      <c r="L270" s="73">
        <v>36.130000000000003</v>
      </c>
      <c r="M270" s="72">
        <v>65</v>
      </c>
      <c r="N270" s="73">
        <v>9.0299999999999994</v>
      </c>
      <c r="O270" s="36">
        <v>47</v>
      </c>
      <c r="P270" s="73">
        <v>6.52</v>
      </c>
      <c r="Q270" s="72">
        <v>18</v>
      </c>
      <c r="R270" s="73">
        <v>2.52</v>
      </c>
      <c r="S270" s="73" t="s">
        <v>6</v>
      </c>
      <c r="T270" s="72" t="s">
        <v>6</v>
      </c>
      <c r="U270" s="103">
        <v>31595403</v>
      </c>
    </row>
    <row r="271" spans="1:21" s="450" customFormat="1" ht="5.0999999999999996" customHeight="1" x14ac:dyDescent="0.15">
      <c r="A271" s="77" t="s">
        <v>1815</v>
      </c>
      <c r="C271" s="72"/>
      <c r="D271" s="73"/>
      <c r="E271" s="72"/>
      <c r="F271" s="73"/>
      <c r="G271" s="72"/>
      <c r="H271" s="73"/>
      <c r="I271" s="72"/>
      <c r="J271" s="73"/>
      <c r="K271" s="72"/>
      <c r="L271" s="73"/>
      <c r="M271" s="72"/>
      <c r="N271" s="73"/>
      <c r="O271" s="72"/>
      <c r="P271" s="73"/>
      <c r="Q271" s="72"/>
      <c r="R271" s="73"/>
      <c r="S271" s="72"/>
      <c r="T271" s="73"/>
      <c r="U271" s="103" t="s">
        <v>81</v>
      </c>
    </row>
    <row r="272" spans="1:21" s="450" customFormat="1" ht="11.25" customHeight="1" x14ac:dyDescent="0.15">
      <c r="A272" s="71">
        <v>1595404011</v>
      </c>
      <c r="B272" s="448" t="s">
        <v>278</v>
      </c>
      <c r="C272" s="72">
        <v>18</v>
      </c>
      <c r="D272" s="73">
        <v>8.9600000000000009</v>
      </c>
      <c r="E272" s="36">
        <v>243</v>
      </c>
      <c r="F272" s="73">
        <v>123.55</v>
      </c>
      <c r="G272" s="72">
        <v>168</v>
      </c>
      <c r="H272" s="73">
        <v>85.37</v>
      </c>
      <c r="I272" s="72">
        <v>996</v>
      </c>
      <c r="J272" s="73">
        <v>506.96</v>
      </c>
      <c r="K272" s="72">
        <v>75</v>
      </c>
      <c r="L272" s="73">
        <v>38.26</v>
      </c>
      <c r="M272" s="72">
        <v>17</v>
      </c>
      <c r="N272" s="73">
        <v>8.57</v>
      </c>
      <c r="O272" s="36">
        <v>13</v>
      </c>
      <c r="P272" s="73">
        <v>6.56</v>
      </c>
      <c r="Q272" s="72">
        <v>4</v>
      </c>
      <c r="R272" s="73">
        <v>2.02</v>
      </c>
      <c r="S272" s="73" t="s">
        <v>6</v>
      </c>
      <c r="T272" s="72" t="s">
        <v>6</v>
      </c>
      <c r="U272" s="103">
        <v>31595404011</v>
      </c>
    </row>
    <row r="273" spans="1:21" s="450" customFormat="1" ht="11.25" customHeight="1" x14ac:dyDescent="0.15">
      <c r="A273" s="77">
        <v>1595404023</v>
      </c>
      <c r="B273" s="450" t="s">
        <v>279</v>
      </c>
      <c r="C273" s="72">
        <v>27</v>
      </c>
      <c r="D273" s="73">
        <v>26.4</v>
      </c>
      <c r="E273" s="72">
        <v>115</v>
      </c>
      <c r="F273" s="73">
        <v>111.54</v>
      </c>
      <c r="G273" s="72">
        <v>52</v>
      </c>
      <c r="H273" s="73">
        <v>50.61</v>
      </c>
      <c r="I273" s="72">
        <v>453</v>
      </c>
      <c r="J273" s="73">
        <v>438.14</v>
      </c>
      <c r="K273" s="72">
        <v>21</v>
      </c>
      <c r="L273" s="73">
        <v>20.29</v>
      </c>
      <c r="M273" s="72">
        <v>8</v>
      </c>
      <c r="N273" s="73">
        <v>7.28</v>
      </c>
      <c r="O273" s="72">
        <v>8</v>
      </c>
      <c r="P273" s="73">
        <v>7.28</v>
      </c>
      <c r="Q273" s="72" t="s">
        <v>6</v>
      </c>
      <c r="R273" s="73" t="s">
        <v>6</v>
      </c>
      <c r="S273" s="72" t="s">
        <v>6</v>
      </c>
      <c r="T273" s="73" t="s">
        <v>6</v>
      </c>
      <c r="U273" s="103">
        <v>31595404023</v>
      </c>
    </row>
    <row r="274" spans="1:21" s="450" customFormat="1" ht="11.25" customHeight="1" x14ac:dyDescent="0.15">
      <c r="A274" s="71">
        <v>1595404032</v>
      </c>
      <c r="B274" s="448" t="s">
        <v>280</v>
      </c>
      <c r="C274" s="72">
        <v>26</v>
      </c>
      <c r="D274" s="73">
        <v>16.260000000000002</v>
      </c>
      <c r="E274" s="36">
        <v>187</v>
      </c>
      <c r="F274" s="73">
        <v>117.73</v>
      </c>
      <c r="G274" s="72">
        <v>237</v>
      </c>
      <c r="H274" s="73">
        <v>149.37</v>
      </c>
      <c r="I274" s="72">
        <v>862</v>
      </c>
      <c r="J274" s="73">
        <v>543.15</v>
      </c>
      <c r="K274" s="72">
        <v>27</v>
      </c>
      <c r="L274" s="73">
        <v>16.95</v>
      </c>
      <c r="M274" s="72">
        <v>9</v>
      </c>
      <c r="N274" s="73">
        <v>5.83</v>
      </c>
      <c r="O274" s="36">
        <v>9</v>
      </c>
      <c r="P274" s="73">
        <v>5.83</v>
      </c>
      <c r="Q274" s="72" t="s">
        <v>6</v>
      </c>
      <c r="R274" s="73" t="s">
        <v>6</v>
      </c>
      <c r="S274" s="73" t="s">
        <v>6</v>
      </c>
      <c r="T274" s="72" t="s">
        <v>6</v>
      </c>
      <c r="U274" s="103">
        <v>31595404032</v>
      </c>
    </row>
    <row r="275" spans="1:21" s="450" customFormat="1" ht="11.25" customHeight="1" x14ac:dyDescent="0.15">
      <c r="A275" s="77">
        <v>1595404033</v>
      </c>
      <c r="B275" s="450" t="s">
        <v>281</v>
      </c>
      <c r="C275" s="72">
        <v>21</v>
      </c>
      <c r="D275" s="73">
        <v>15.73</v>
      </c>
      <c r="E275" s="72">
        <v>151</v>
      </c>
      <c r="F275" s="73">
        <v>113.25</v>
      </c>
      <c r="G275" s="72">
        <v>234</v>
      </c>
      <c r="H275" s="73">
        <v>175.4</v>
      </c>
      <c r="I275" s="72">
        <v>571</v>
      </c>
      <c r="J275" s="73">
        <v>428.06</v>
      </c>
      <c r="K275" s="72">
        <v>44</v>
      </c>
      <c r="L275" s="73">
        <v>32.590000000000003</v>
      </c>
      <c r="M275" s="72">
        <v>5</v>
      </c>
      <c r="N275" s="73">
        <v>4.04</v>
      </c>
      <c r="O275" s="72">
        <v>5</v>
      </c>
      <c r="P275" s="73">
        <v>4.04</v>
      </c>
      <c r="Q275" s="72" t="s">
        <v>6</v>
      </c>
      <c r="R275" s="73" t="s">
        <v>6</v>
      </c>
      <c r="S275" s="72" t="s">
        <v>6</v>
      </c>
      <c r="T275" s="73" t="s">
        <v>6</v>
      </c>
      <c r="U275" s="103">
        <v>31595404033</v>
      </c>
    </row>
    <row r="276" spans="1:21" s="450" customFormat="1" ht="11.25" customHeight="1" x14ac:dyDescent="0.15">
      <c r="A276" s="71">
        <v>1595404035</v>
      </c>
      <c r="B276" s="448" t="s">
        <v>282</v>
      </c>
      <c r="C276" s="72">
        <v>9</v>
      </c>
      <c r="D276" s="73">
        <v>6.93</v>
      </c>
      <c r="E276" s="36">
        <v>147</v>
      </c>
      <c r="F276" s="73">
        <v>115.88</v>
      </c>
      <c r="G276" s="72">
        <v>136</v>
      </c>
      <c r="H276" s="73">
        <v>107.26</v>
      </c>
      <c r="I276" s="72">
        <v>652</v>
      </c>
      <c r="J276" s="73">
        <v>512.73</v>
      </c>
      <c r="K276" s="72">
        <v>9</v>
      </c>
      <c r="L276" s="73">
        <v>7.4</v>
      </c>
      <c r="M276" s="72">
        <v>7</v>
      </c>
      <c r="N276" s="73">
        <v>5.75</v>
      </c>
      <c r="O276" s="36">
        <v>7</v>
      </c>
      <c r="P276" s="73">
        <v>5.75</v>
      </c>
      <c r="Q276" s="73" t="s">
        <v>6</v>
      </c>
      <c r="R276" s="73" t="s">
        <v>6</v>
      </c>
      <c r="S276" s="73" t="s">
        <v>6</v>
      </c>
      <c r="T276" s="72" t="s">
        <v>6</v>
      </c>
      <c r="U276" s="103">
        <v>31595404035</v>
      </c>
    </row>
    <row r="277" spans="1:21" s="450" customFormat="1" ht="11.25" customHeight="1" x14ac:dyDescent="0.15">
      <c r="A277" s="77">
        <v>1595404</v>
      </c>
      <c r="B277" s="450" t="s">
        <v>283</v>
      </c>
      <c r="C277" s="72">
        <v>101</v>
      </c>
      <c r="D277" s="73">
        <v>13.98</v>
      </c>
      <c r="E277" s="72">
        <v>844</v>
      </c>
      <c r="F277" s="73">
        <v>117.27</v>
      </c>
      <c r="G277" s="72">
        <v>828</v>
      </c>
      <c r="H277" s="73">
        <v>115.07</v>
      </c>
      <c r="I277" s="72">
        <v>3535</v>
      </c>
      <c r="J277" s="73">
        <v>491.42</v>
      </c>
      <c r="K277" s="72">
        <v>176</v>
      </c>
      <c r="L277" s="73">
        <v>24.46</v>
      </c>
      <c r="M277" s="72">
        <v>46</v>
      </c>
      <c r="N277" s="73">
        <v>6.44</v>
      </c>
      <c r="O277" s="72">
        <v>42</v>
      </c>
      <c r="P277" s="73">
        <v>5.89</v>
      </c>
      <c r="Q277" s="72">
        <v>4</v>
      </c>
      <c r="R277" s="73">
        <v>0.55000000000000004</v>
      </c>
      <c r="S277" s="72" t="s">
        <v>6</v>
      </c>
      <c r="T277" s="73" t="s">
        <v>6</v>
      </c>
      <c r="U277" s="103">
        <v>31595404</v>
      </c>
    </row>
    <row r="278" spans="1:21" s="450" customFormat="1" ht="5.0999999999999996" customHeight="1" x14ac:dyDescent="0.15">
      <c r="A278" s="74" t="s">
        <v>81</v>
      </c>
      <c r="C278" s="72"/>
      <c r="D278" s="73"/>
      <c r="E278" s="36"/>
      <c r="F278" s="72"/>
      <c r="G278" s="73"/>
      <c r="H278" s="73"/>
      <c r="I278" s="73"/>
      <c r="J278" s="36"/>
      <c r="K278" s="72"/>
      <c r="L278" s="73"/>
      <c r="M278" s="72"/>
      <c r="N278" s="73"/>
      <c r="O278" s="36"/>
      <c r="P278" s="72"/>
      <c r="Q278" s="73"/>
      <c r="R278" s="72"/>
      <c r="S278" s="73"/>
      <c r="T278" s="72"/>
      <c r="U278" s="103" t="s">
        <v>81</v>
      </c>
    </row>
    <row r="279" spans="1:21" s="447" customFormat="1" ht="11.25" customHeight="1" x14ac:dyDescent="0.15">
      <c r="A279" s="434" t="s">
        <v>42</v>
      </c>
      <c r="C279" s="467"/>
      <c r="D279" s="443"/>
      <c r="E279" s="467"/>
      <c r="F279" s="443"/>
      <c r="G279" s="467"/>
      <c r="H279" s="443"/>
      <c r="I279" s="467"/>
      <c r="J279" s="443"/>
      <c r="K279" s="467"/>
      <c r="L279" s="443"/>
      <c r="M279" s="467"/>
      <c r="N279" s="443"/>
      <c r="O279" s="467"/>
      <c r="P279" s="443"/>
      <c r="Q279" s="467"/>
      <c r="R279" s="443"/>
      <c r="S279" s="467"/>
      <c r="T279" s="443"/>
      <c r="U279" s="468"/>
    </row>
    <row r="280" spans="1:21" s="450" customFormat="1" ht="11.25" customHeight="1" x14ac:dyDescent="0.15">
      <c r="A280" s="74" t="s">
        <v>284</v>
      </c>
      <c r="C280" s="72"/>
      <c r="D280" s="73"/>
      <c r="E280" s="36"/>
      <c r="F280" s="72"/>
      <c r="G280" s="73"/>
      <c r="H280" s="72"/>
      <c r="I280" s="73"/>
      <c r="J280" s="36"/>
      <c r="K280" s="72"/>
      <c r="L280" s="73"/>
      <c r="M280" s="72"/>
      <c r="N280" s="73"/>
      <c r="O280" s="36"/>
      <c r="P280" s="72"/>
      <c r="Q280" s="73"/>
      <c r="R280" s="72"/>
      <c r="S280" s="73"/>
      <c r="T280" s="72"/>
      <c r="U280" s="103"/>
    </row>
    <row r="281" spans="1:21" s="450" customFormat="1" ht="11.25" customHeight="1" x14ac:dyDescent="0.15">
      <c r="A281" s="77">
        <v>2410001001</v>
      </c>
      <c r="B281" s="450" t="s">
        <v>285</v>
      </c>
      <c r="C281" s="72">
        <v>190</v>
      </c>
      <c r="D281" s="73">
        <v>0.36</v>
      </c>
      <c r="E281" s="72">
        <v>149181</v>
      </c>
      <c r="F281" s="73">
        <v>278.29000000000002</v>
      </c>
      <c r="G281" s="72">
        <v>653857</v>
      </c>
      <c r="H281" s="73">
        <v>1219.76</v>
      </c>
      <c r="I281" s="72">
        <v>270716</v>
      </c>
      <c r="J281" s="73">
        <v>505.02</v>
      </c>
      <c r="K281" s="72">
        <v>96384</v>
      </c>
      <c r="L281" s="73">
        <v>179.8</v>
      </c>
      <c r="M281" s="72">
        <v>15647</v>
      </c>
      <c r="N281" s="73">
        <v>29.19</v>
      </c>
      <c r="O281" s="72">
        <v>2386</v>
      </c>
      <c r="P281" s="73">
        <v>4.45</v>
      </c>
      <c r="Q281" s="72">
        <v>12565</v>
      </c>
      <c r="R281" s="73">
        <v>23.44</v>
      </c>
      <c r="S281" s="72" t="s">
        <v>6</v>
      </c>
      <c r="T281" s="73" t="s">
        <v>6</v>
      </c>
      <c r="U281" s="103">
        <v>32410001001</v>
      </c>
    </row>
    <row r="282" spans="1:21" s="450" customFormat="1" ht="5.0999999999999996" customHeight="1" x14ac:dyDescent="0.15">
      <c r="A282" s="77" t="s">
        <v>1815</v>
      </c>
      <c r="C282" s="72"/>
      <c r="D282" s="73"/>
      <c r="E282" s="36"/>
      <c r="F282" s="72"/>
      <c r="G282" s="73"/>
      <c r="H282" s="72"/>
      <c r="I282" s="73"/>
      <c r="J282" s="36"/>
      <c r="K282" s="72"/>
      <c r="L282" s="73"/>
      <c r="M282" s="72"/>
      <c r="N282" s="73"/>
      <c r="O282" s="36"/>
      <c r="P282" s="72"/>
      <c r="Q282" s="73"/>
      <c r="R282" s="72"/>
      <c r="S282" s="73"/>
      <c r="T282" s="72"/>
      <c r="U282" s="103" t="s">
        <v>81</v>
      </c>
    </row>
    <row r="283" spans="1:21" s="450" customFormat="1" ht="11.25" customHeight="1" x14ac:dyDescent="0.15">
      <c r="A283" s="77">
        <v>2410002002</v>
      </c>
      <c r="B283" s="450" t="s">
        <v>286</v>
      </c>
      <c r="C283" s="72">
        <v>288</v>
      </c>
      <c r="D283" s="73">
        <v>8.41</v>
      </c>
      <c r="E283" s="72">
        <v>8355</v>
      </c>
      <c r="F283" s="73">
        <v>244.3</v>
      </c>
      <c r="G283" s="72">
        <v>10737</v>
      </c>
      <c r="H283" s="73">
        <v>313.97000000000003</v>
      </c>
      <c r="I283" s="72">
        <v>16742</v>
      </c>
      <c r="J283" s="73">
        <v>489.54</v>
      </c>
      <c r="K283" s="72">
        <v>2078</v>
      </c>
      <c r="L283" s="73">
        <v>60.76</v>
      </c>
      <c r="M283" s="72">
        <v>1620</v>
      </c>
      <c r="N283" s="73">
        <v>47.38</v>
      </c>
      <c r="O283" s="72">
        <v>269</v>
      </c>
      <c r="P283" s="73">
        <v>7.85</v>
      </c>
      <c r="Q283" s="72">
        <v>1352</v>
      </c>
      <c r="R283" s="73">
        <v>39.53</v>
      </c>
      <c r="S283" s="72" t="s">
        <v>6</v>
      </c>
      <c r="T283" s="73" t="s">
        <v>6</v>
      </c>
      <c r="U283" s="103">
        <v>32410002002</v>
      </c>
    </row>
    <row r="284" spans="1:21" s="450" customFormat="1" ht="5.0999999999999996" customHeight="1" x14ac:dyDescent="0.15">
      <c r="A284" s="77" t="s">
        <v>1815</v>
      </c>
      <c r="C284" s="72"/>
      <c r="D284" s="73"/>
      <c r="E284" s="36"/>
      <c r="F284" s="72"/>
      <c r="G284" s="73"/>
      <c r="H284" s="72"/>
      <c r="I284" s="73"/>
      <c r="J284" s="36"/>
      <c r="K284" s="72"/>
      <c r="L284" s="73"/>
      <c r="M284" s="72"/>
      <c r="N284" s="73"/>
      <c r="O284" s="36"/>
      <c r="P284" s="72"/>
      <c r="Q284" s="73"/>
      <c r="R284" s="72"/>
      <c r="S284" s="73"/>
      <c r="T284" s="72"/>
      <c r="U284" s="103" t="s">
        <v>81</v>
      </c>
    </row>
    <row r="285" spans="1:21" s="450" customFormat="1" ht="11.25" customHeight="1" x14ac:dyDescent="0.15">
      <c r="A285" s="77">
        <v>2410003003</v>
      </c>
      <c r="B285" s="450" t="s">
        <v>287</v>
      </c>
      <c r="C285" s="72">
        <v>163</v>
      </c>
      <c r="D285" s="73">
        <v>5.31</v>
      </c>
      <c r="E285" s="72">
        <v>5780</v>
      </c>
      <c r="F285" s="73">
        <v>188.06</v>
      </c>
      <c r="G285" s="72">
        <v>7659</v>
      </c>
      <c r="H285" s="73">
        <v>249.19</v>
      </c>
      <c r="I285" s="72">
        <v>15894</v>
      </c>
      <c r="J285" s="73">
        <v>517.11</v>
      </c>
      <c r="K285" s="72">
        <v>1339</v>
      </c>
      <c r="L285" s="73">
        <v>43.56</v>
      </c>
      <c r="M285" s="72">
        <v>716</v>
      </c>
      <c r="N285" s="73">
        <v>23.31</v>
      </c>
      <c r="O285" s="72">
        <v>145</v>
      </c>
      <c r="P285" s="73">
        <v>4.71</v>
      </c>
      <c r="Q285" s="72">
        <v>572</v>
      </c>
      <c r="R285" s="73">
        <v>18.61</v>
      </c>
      <c r="S285" s="72" t="s">
        <v>6</v>
      </c>
      <c r="T285" s="73" t="s">
        <v>6</v>
      </c>
      <c r="U285" s="103">
        <v>32410003003</v>
      </c>
    </row>
    <row r="286" spans="1:21" s="450" customFormat="1" ht="5.0999999999999996" customHeight="1" x14ac:dyDescent="0.15">
      <c r="A286" s="77" t="s">
        <v>1815</v>
      </c>
      <c r="C286" s="72"/>
      <c r="D286" s="73"/>
      <c r="E286" s="36"/>
      <c r="F286" s="72"/>
      <c r="G286" s="73"/>
      <c r="H286" s="72"/>
      <c r="I286" s="73"/>
      <c r="J286" s="36"/>
      <c r="K286" s="72"/>
      <c r="L286" s="73"/>
      <c r="M286" s="72"/>
      <c r="N286" s="73"/>
      <c r="O286" s="36"/>
      <c r="P286" s="72"/>
      <c r="Q286" s="73"/>
      <c r="R286" s="72"/>
      <c r="S286" s="73"/>
      <c r="T286" s="72"/>
      <c r="U286" s="103" t="s">
        <v>81</v>
      </c>
    </row>
    <row r="287" spans="1:21" s="450" customFormat="1" ht="11.25" customHeight="1" x14ac:dyDescent="0.15">
      <c r="A287" s="77">
        <v>2410004004</v>
      </c>
      <c r="B287" s="450" t="s">
        <v>288</v>
      </c>
      <c r="C287" s="72">
        <v>153</v>
      </c>
      <c r="D287" s="73">
        <v>7.55</v>
      </c>
      <c r="E287" s="72">
        <v>4316</v>
      </c>
      <c r="F287" s="73">
        <v>212.9</v>
      </c>
      <c r="G287" s="72">
        <v>14323</v>
      </c>
      <c r="H287" s="73">
        <v>706.49</v>
      </c>
      <c r="I287" s="72">
        <v>12575</v>
      </c>
      <c r="J287" s="73">
        <v>620.25</v>
      </c>
      <c r="K287" s="72">
        <v>2549</v>
      </c>
      <c r="L287" s="73">
        <v>125.74</v>
      </c>
      <c r="M287" s="72">
        <v>154</v>
      </c>
      <c r="N287" s="73">
        <v>7.62</v>
      </c>
      <c r="O287" s="72">
        <v>113</v>
      </c>
      <c r="P287" s="73">
        <v>5.58</v>
      </c>
      <c r="Q287" s="72">
        <v>41</v>
      </c>
      <c r="R287" s="73">
        <v>2.04</v>
      </c>
      <c r="S287" s="72" t="s">
        <v>6</v>
      </c>
      <c r="T287" s="73" t="s">
        <v>6</v>
      </c>
      <c r="U287" s="103">
        <v>32410004004</v>
      </c>
    </row>
    <row r="288" spans="1:21" s="450" customFormat="1" ht="5.0999999999999996" customHeight="1" x14ac:dyDescent="0.15">
      <c r="A288" s="77" t="s">
        <v>1815</v>
      </c>
      <c r="C288" s="72"/>
      <c r="D288" s="73"/>
      <c r="E288" s="36"/>
      <c r="F288" s="72"/>
      <c r="G288" s="73"/>
      <c r="H288" s="72"/>
      <c r="I288" s="73"/>
      <c r="J288" s="36"/>
      <c r="K288" s="72"/>
      <c r="L288" s="73"/>
      <c r="M288" s="72"/>
      <c r="N288" s="73"/>
      <c r="O288" s="36"/>
      <c r="P288" s="72"/>
      <c r="Q288" s="73"/>
      <c r="R288" s="72"/>
      <c r="S288" s="73"/>
      <c r="T288" s="72"/>
      <c r="U288" s="103" t="s">
        <v>81</v>
      </c>
    </row>
    <row r="289" spans="1:21" s="450" customFormat="1" ht="11.25" customHeight="1" x14ac:dyDescent="0.15">
      <c r="A289" s="77">
        <v>2410005005</v>
      </c>
      <c r="B289" s="450" t="s">
        <v>289</v>
      </c>
      <c r="C289" s="72">
        <v>133</v>
      </c>
      <c r="D289" s="73">
        <v>2.19</v>
      </c>
      <c r="E289" s="72">
        <v>11280</v>
      </c>
      <c r="F289" s="73">
        <v>185.48</v>
      </c>
      <c r="G289" s="72">
        <v>16159</v>
      </c>
      <c r="H289" s="73">
        <v>265.7</v>
      </c>
      <c r="I289" s="72">
        <v>29997</v>
      </c>
      <c r="J289" s="73">
        <v>493.25</v>
      </c>
      <c r="K289" s="72">
        <v>3886</v>
      </c>
      <c r="L289" s="73">
        <v>63.9</v>
      </c>
      <c r="M289" s="72">
        <v>1737</v>
      </c>
      <c r="N289" s="73">
        <v>28.55</v>
      </c>
      <c r="O289" s="72">
        <v>317</v>
      </c>
      <c r="P289" s="73">
        <v>5.2</v>
      </c>
      <c r="Q289" s="72">
        <v>1420</v>
      </c>
      <c r="R289" s="73">
        <v>23.35</v>
      </c>
      <c r="S289" s="72" t="s">
        <v>6</v>
      </c>
      <c r="T289" s="73" t="s">
        <v>6</v>
      </c>
      <c r="U289" s="103">
        <v>32410005005</v>
      </c>
    </row>
    <row r="290" spans="1:21" s="450" customFormat="1" ht="5.0999999999999996" customHeight="1" x14ac:dyDescent="0.15">
      <c r="A290" s="77" t="s">
        <v>1815</v>
      </c>
      <c r="C290" s="72"/>
      <c r="D290" s="73"/>
      <c r="E290" s="36"/>
      <c r="F290" s="72"/>
      <c r="G290" s="73"/>
      <c r="H290" s="72"/>
      <c r="I290" s="73"/>
      <c r="J290" s="36"/>
      <c r="K290" s="72"/>
      <c r="L290" s="73"/>
      <c r="M290" s="72"/>
      <c r="N290" s="73"/>
      <c r="O290" s="36"/>
      <c r="P290" s="72"/>
      <c r="Q290" s="73"/>
      <c r="R290" s="72"/>
      <c r="S290" s="73"/>
      <c r="T290" s="72"/>
      <c r="U290" s="103" t="s">
        <v>81</v>
      </c>
    </row>
    <row r="291" spans="1:21" s="450" customFormat="1" ht="11.25" customHeight="1" x14ac:dyDescent="0.15">
      <c r="A291" s="77">
        <v>2410006006</v>
      </c>
      <c r="B291" s="450" t="s">
        <v>290</v>
      </c>
      <c r="C291" s="72">
        <v>166</v>
      </c>
      <c r="D291" s="73">
        <v>11.14</v>
      </c>
      <c r="E291" s="72">
        <v>3243</v>
      </c>
      <c r="F291" s="73">
        <v>217.65</v>
      </c>
      <c r="G291" s="72">
        <v>3659</v>
      </c>
      <c r="H291" s="73">
        <v>245.63</v>
      </c>
      <c r="I291" s="72">
        <v>8878</v>
      </c>
      <c r="J291" s="73">
        <v>595.91</v>
      </c>
      <c r="K291" s="72">
        <v>803</v>
      </c>
      <c r="L291" s="73">
        <v>53.93</v>
      </c>
      <c r="M291" s="72">
        <v>161</v>
      </c>
      <c r="N291" s="73">
        <v>10.82</v>
      </c>
      <c r="O291" s="72">
        <v>80</v>
      </c>
      <c r="P291" s="73">
        <v>5.35</v>
      </c>
      <c r="Q291" s="72">
        <v>81</v>
      </c>
      <c r="R291" s="73">
        <v>5.47</v>
      </c>
      <c r="S291" s="72" t="s">
        <v>6</v>
      </c>
      <c r="T291" s="73" t="s">
        <v>6</v>
      </c>
      <c r="U291" s="103">
        <v>32410006006</v>
      </c>
    </row>
    <row r="292" spans="1:21" s="450" customFormat="1" ht="5.0999999999999996" customHeight="1" x14ac:dyDescent="0.15">
      <c r="A292" s="77" t="s">
        <v>1815</v>
      </c>
      <c r="C292" s="72"/>
      <c r="D292" s="73"/>
      <c r="E292" s="36"/>
      <c r="F292" s="72"/>
      <c r="G292" s="73"/>
      <c r="H292" s="72"/>
      <c r="I292" s="73"/>
      <c r="J292" s="36"/>
      <c r="K292" s="72"/>
      <c r="L292" s="73"/>
      <c r="M292" s="72"/>
      <c r="N292" s="73"/>
      <c r="O292" s="36"/>
      <c r="P292" s="72"/>
      <c r="Q292" s="73"/>
      <c r="R292" s="72"/>
      <c r="S292" s="73"/>
      <c r="T292" s="72"/>
      <c r="U292" s="103" t="s">
        <v>81</v>
      </c>
    </row>
    <row r="293" spans="1:21" s="450" customFormat="1" ht="11.25" customHeight="1" x14ac:dyDescent="0.15">
      <c r="A293" s="77">
        <v>2410007007</v>
      </c>
      <c r="B293" s="450" t="s">
        <v>291</v>
      </c>
      <c r="C293" s="72">
        <v>91</v>
      </c>
      <c r="D293" s="73">
        <v>4.79</v>
      </c>
      <c r="E293" s="72">
        <v>4124</v>
      </c>
      <c r="F293" s="73">
        <v>217.07</v>
      </c>
      <c r="G293" s="72">
        <v>5797</v>
      </c>
      <c r="H293" s="73">
        <v>305.16000000000003</v>
      </c>
      <c r="I293" s="72">
        <v>12243</v>
      </c>
      <c r="J293" s="73">
        <v>644.46</v>
      </c>
      <c r="K293" s="72">
        <v>1059</v>
      </c>
      <c r="L293" s="73">
        <v>55.72</v>
      </c>
      <c r="M293" s="72">
        <v>270</v>
      </c>
      <c r="N293" s="73">
        <v>14.23</v>
      </c>
      <c r="O293" s="72">
        <v>107</v>
      </c>
      <c r="P293" s="73">
        <v>5.62</v>
      </c>
      <c r="Q293" s="72">
        <v>164</v>
      </c>
      <c r="R293" s="73">
        <v>8.61</v>
      </c>
      <c r="S293" s="72" t="s">
        <v>6</v>
      </c>
      <c r="T293" s="73" t="s">
        <v>6</v>
      </c>
      <c r="U293" s="103">
        <v>32410007007</v>
      </c>
    </row>
    <row r="294" spans="1:21" s="450" customFormat="1" ht="5.0999999999999996" customHeight="1" x14ac:dyDescent="0.15">
      <c r="A294" s="77" t="s">
        <v>1815</v>
      </c>
      <c r="C294" s="72"/>
      <c r="D294" s="73"/>
      <c r="E294" s="36"/>
      <c r="F294" s="72"/>
      <c r="G294" s="73"/>
      <c r="H294" s="72"/>
      <c r="I294" s="73"/>
      <c r="J294" s="36"/>
      <c r="K294" s="72"/>
      <c r="L294" s="73"/>
      <c r="M294" s="72"/>
      <c r="N294" s="73"/>
      <c r="O294" s="36"/>
      <c r="P294" s="72"/>
      <c r="Q294" s="73"/>
      <c r="R294" s="72"/>
      <c r="S294" s="73"/>
      <c r="T294" s="72"/>
      <c r="U294" s="103" t="s">
        <v>81</v>
      </c>
    </row>
    <row r="295" spans="1:21" s="450" customFormat="1" ht="11.25" customHeight="1" x14ac:dyDescent="0.15">
      <c r="A295" s="77">
        <v>2410008008</v>
      </c>
      <c r="B295" s="450" t="s">
        <v>292</v>
      </c>
      <c r="C295" s="72">
        <v>104</v>
      </c>
      <c r="D295" s="73">
        <v>4.24</v>
      </c>
      <c r="E295" s="72">
        <v>5972</v>
      </c>
      <c r="F295" s="73">
        <v>244.42</v>
      </c>
      <c r="G295" s="72">
        <v>18382</v>
      </c>
      <c r="H295" s="73">
        <v>752.26</v>
      </c>
      <c r="I295" s="72">
        <v>15617</v>
      </c>
      <c r="J295" s="73">
        <v>639.14</v>
      </c>
      <c r="K295" s="72">
        <v>2758</v>
      </c>
      <c r="L295" s="73">
        <v>112.85</v>
      </c>
      <c r="M295" s="72">
        <v>331</v>
      </c>
      <c r="N295" s="73">
        <v>13.56</v>
      </c>
      <c r="O295" s="72">
        <v>194</v>
      </c>
      <c r="P295" s="73">
        <v>7.95</v>
      </c>
      <c r="Q295" s="72">
        <v>137</v>
      </c>
      <c r="R295" s="73">
        <v>5.61</v>
      </c>
      <c r="S295" s="72" t="s">
        <v>6</v>
      </c>
      <c r="T295" s="73" t="s">
        <v>6</v>
      </c>
      <c r="U295" s="103">
        <v>32410008008</v>
      </c>
    </row>
    <row r="296" spans="1:21" s="450" customFormat="1" ht="5.0999999999999996" customHeight="1" x14ac:dyDescent="0.15">
      <c r="A296" s="77" t="s">
        <v>1815</v>
      </c>
      <c r="C296" s="72"/>
      <c r="D296" s="73"/>
      <c r="E296" s="36"/>
      <c r="F296" s="72"/>
      <c r="G296" s="73"/>
      <c r="H296" s="72"/>
      <c r="I296" s="73"/>
      <c r="J296" s="36"/>
      <c r="K296" s="72"/>
      <c r="L296" s="73"/>
      <c r="M296" s="72"/>
      <c r="N296" s="73"/>
      <c r="O296" s="36"/>
      <c r="P296" s="72"/>
      <c r="Q296" s="73"/>
      <c r="R296" s="72"/>
      <c r="S296" s="73"/>
      <c r="T296" s="72"/>
      <c r="U296" s="103" t="s">
        <v>81</v>
      </c>
    </row>
    <row r="297" spans="1:21" s="450" customFormat="1" ht="11.25" customHeight="1" x14ac:dyDescent="0.15">
      <c r="A297" s="77">
        <v>2410009009</v>
      </c>
      <c r="B297" s="450" t="s">
        <v>293</v>
      </c>
      <c r="C297" s="72">
        <v>83</v>
      </c>
      <c r="D297" s="73">
        <v>1.99</v>
      </c>
      <c r="E297" s="72">
        <v>11306</v>
      </c>
      <c r="F297" s="73">
        <v>271.81</v>
      </c>
      <c r="G297" s="72">
        <v>17421</v>
      </c>
      <c r="H297" s="73">
        <v>418.82</v>
      </c>
      <c r="I297" s="72">
        <v>18940</v>
      </c>
      <c r="J297" s="73">
        <v>455.36</v>
      </c>
      <c r="K297" s="72">
        <v>3880</v>
      </c>
      <c r="L297" s="73">
        <v>93.29</v>
      </c>
      <c r="M297" s="72">
        <v>931</v>
      </c>
      <c r="N297" s="73">
        <v>22.38</v>
      </c>
      <c r="O297" s="72">
        <v>202</v>
      </c>
      <c r="P297" s="73">
        <v>4.8600000000000003</v>
      </c>
      <c r="Q297" s="72">
        <v>729</v>
      </c>
      <c r="R297" s="73">
        <v>17.52</v>
      </c>
      <c r="S297" s="72" t="s">
        <v>6</v>
      </c>
      <c r="T297" s="73" t="s">
        <v>6</v>
      </c>
      <c r="U297" s="103">
        <v>32410009009</v>
      </c>
    </row>
    <row r="298" spans="1:21" s="450" customFormat="1" ht="5.0999999999999996" customHeight="1" x14ac:dyDescent="0.15">
      <c r="A298" s="77" t="s">
        <v>1815</v>
      </c>
      <c r="C298" s="72"/>
      <c r="D298" s="73"/>
      <c r="E298" s="36"/>
      <c r="F298" s="72"/>
      <c r="G298" s="73"/>
      <c r="H298" s="72"/>
      <c r="I298" s="73"/>
      <c r="J298" s="36"/>
      <c r="K298" s="72"/>
      <c r="L298" s="73"/>
      <c r="M298" s="72"/>
      <c r="N298" s="73"/>
      <c r="O298" s="36"/>
      <c r="P298" s="72"/>
      <c r="Q298" s="73"/>
      <c r="R298" s="72"/>
      <c r="S298" s="73"/>
      <c r="T298" s="72"/>
      <c r="U298" s="103" t="s">
        <v>81</v>
      </c>
    </row>
    <row r="299" spans="1:21" s="450" customFormat="1" ht="11.25" customHeight="1" x14ac:dyDescent="0.15">
      <c r="A299" s="77">
        <v>2410010010</v>
      </c>
      <c r="B299" s="450" t="s">
        <v>294</v>
      </c>
      <c r="C299" s="72">
        <v>59</v>
      </c>
      <c r="D299" s="73">
        <v>1.0900000000000001</v>
      </c>
      <c r="E299" s="72">
        <v>13052</v>
      </c>
      <c r="F299" s="73">
        <v>239.68</v>
      </c>
      <c r="G299" s="72">
        <v>64437</v>
      </c>
      <c r="H299" s="73">
        <v>1183.26</v>
      </c>
      <c r="I299" s="72">
        <v>26385</v>
      </c>
      <c r="J299" s="73">
        <v>484.51</v>
      </c>
      <c r="K299" s="72">
        <v>11174</v>
      </c>
      <c r="L299" s="73">
        <v>205.2</v>
      </c>
      <c r="M299" s="72">
        <v>1491</v>
      </c>
      <c r="N299" s="73">
        <v>27.38</v>
      </c>
      <c r="O299" s="72">
        <v>268</v>
      </c>
      <c r="P299" s="73">
        <v>4.92</v>
      </c>
      <c r="Q299" s="72">
        <v>1223</v>
      </c>
      <c r="R299" s="73">
        <v>22.46</v>
      </c>
      <c r="S299" s="72" t="s">
        <v>6</v>
      </c>
      <c r="T299" s="73" t="s">
        <v>6</v>
      </c>
      <c r="U299" s="103">
        <v>32410010010</v>
      </c>
    </row>
    <row r="300" spans="1:21" s="450" customFormat="1" ht="5.0999999999999996" customHeight="1" x14ac:dyDescent="0.15">
      <c r="A300" s="77" t="s">
        <v>1815</v>
      </c>
      <c r="C300" s="72"/>
      <c r="D300" s="73"/>
      <c r="E300" s="36"/>
      <c r="F300" s="72"/>
      <c r="G300" s="73"/>
      <c r="H300" s="72"/>
      <c r="I300" s="73"/>
      <c r="J300" s="36"/>
      <c r="K300" s="72"/>
      <c r="L300" s="73"/>
      <c r="M300" s="72"/>
      <c r="N300" s="73"/>
      <c r="O300" s="36"/>
      <c r="P300" s="72"/>
      <c r="Q300" s="73"/>
      <c r="R300" s="72"/>
      <c r="S300" s="73"/>
      <c r="T300" s="72"/>
      <c r="U300" s="103" t="s">
        <v>81</v>
      </c>
    </row>
    <row r="301" spans="1:21" s="450" customFormat="1" ht="11.25" customHeight="1" x14ac:dyDescent="0.15">
      <c r="A301" s="77">
        <v>2410011011</v>
      </c>
      <c r="B301" s="450" t="s">
        <v>295</v>
      </c>
      <c r="C301" s="72">
        <v>203</v>
      </c>
      <c r="D301" s="73">
        <v>4.5999999999999996</v>
      </c>
      <c r="E301" s="72">
        <v>7852</v>
      </c>
      <c r="F301" s="73">
        <v>178.09</v>
      </c>
      <c r="G301" s="72">
        <v>20338</v>
      </c>
      <c r="H301" s="73">
        <v>461.29</v>
      </c>
      <c r="I301" s="72">
        <v>21610</v>
      </c>
      <c r="J301" s="73">
        <v>490.15</v>
      </c>
      <c r="K301" s="72">
        <v>3472</v>
      </c>
      <c r="L301" s="73">
        <v>78.75</v>
      </c>
      <c r="M301" s="72">
        <v>886</v>
      </c>
      <c r="N301" s="73">
        <v>20.09</v>
      </c>
      <c r="O301" s="72">
        <v>203</v>
      </c>
      <c r="P301" s="73">
        <v>4.5999999999999996</v>
      </c>
      <c r="Q301" s="72">
        <v>683</v>
      </c>
      <c r="R301" s="73">
        <v>15.49</v>
      </c>
      <c r="S301" s="72" t="s">
        <v>6</v>
      </c>
      <c r="T301" s="73" t="s">
        <v>6</v>
      </c>
      <c r="U301" s="103">
        <v>32410011011</v>
      </c>
    </row>
    <row r="302" spans="1:21" s="450" customFormat="1" ht="5.0999999999999996" customHeight="1" x14ac:dyDescent="0.15">
      <c r="A302" s="77" t="s">
        <v>1815</v>
      </c>
      <c r="C302" s="72"/>
      <c r="D302" s="73"/>
      <c r="E302" s="36"/>
      <c r="F302" s="72"/>
      <c r="G302" s="73"/>
      <c r="H302" s="72"/>
      <c r="I302" s="73"/>
      <c r="J302" s="36"/>
      <c r="K302" s="72"/>
      <c r="L302" s="73"/>
      <c r="M302" s="72"/>
      <c r="N302" s="73"/>
      <c r="O302" s="36"/>
      <c r="P302" s="72"/>
      <c r="Q302" s="73"/>
      <c r="R302" s="72"/>
      <c r="S302" s="73"/>
      <c r="T302" s="72"/>
      <c r="U302" s="103" t="s">
        <v>81</v>
      </c>
    </row>
    <row r="303" spans="1:21" s="450" customFormat="1" ht="11.25" customHeight="1" x14ac:dyDescent="0.15">
      <c r="A303" s="77">
        <v>2410012012</v>
      </c>
      <c r="B303" s="450" t="s">
        <v>296</v>
      </c>
      <c r="C303" s="72">
        <v>505</v>
      </c>
      <c r="D303" s="73">
        <v>11.39</v>
      </c>
      <c r="E303" s="72">
        <v>7917</v>
      </c>
      <c r="F303" s="73">
        <v>178.68</v>
      </c>
      <c r="G303" s="72">
        <v>11146</v>
      </c>
      <c r="H303" s="73">
        <v>251.56</v>
      </c>
      <c r="I303" s="72">
        <v>22357</v>
      </c>
      <c r="J303" s="73">
        <v>504.59</v>
      </c>
      <c r="K303" s="72">
        <v>2708</v>
      </c>
      <c r="L303" s="73">
        <v>61.13</v>
      </c>
      <c r="M303" s="72">
        <v>1507</v>
      </c>
      <c r="N303" s="73">
        <v>34.020000000000003</v>
      </c>
      <c r="O303" s="72">
        <v>333</v>
      </c>
      <c r="P303" s="73">
        <v>7.52</v>
      </c>
      <c r="Q303" s="72">
        <v>1044</v>
      </c>
      <c r="R303" s="73">
        <v>23.57</v>
      </c>
      <c r="S303" s="72" t="s">
        <v>6</v>
      </c>
      <c r="T303" s="73" t="s">
        <v>6</v>
      </c>
      <c r="U303" s="103">
        <v>32410012012</v>
      </c>
    </row>
    <row r="304" spans="1:21" s="450" customFormat="1" ht="5.0999999999999996" customHeight="1" x14ac:dyDescent="0.15">
      <c r="A304" s="77" t="s">
        <v>1815</v>
      </c>
      <c r="C304" s="72"/>
      <c r="D304" s="73"/>
      <c r="E304" s="36"/>
      <c r="F304" s="72"/>
      <c r="G304" s="73"/>
      <c r="H304" s="72"/>
      <c r="I304" s="73"/>
      <c r="J304" s="36"/>
      <c r="K304" s="72"/>
      <c r="L304" s="73"/>
      <c r="M304" s="72"/>
      <c r="N304" s="73"/>
      <c r="O304" s="36"/>
      <c r="P304" s="72"/>
      <c r="Q304" s="73"/>
      <c r="R304" s="72"/>
      <c r="S304" s="73"/>
      <c r="T304" s="72"/>
      <c r="U304" s="103" t="s">
        <v>81</v>
      </c>
    </row>
    <row r="305" spans="1:21" s="450" customFormat="1" ht="11.25" customHeight="1" x14ac:dyDescent="0.15">
      <c r="A305" s="71">
        <v>2410013013</v>
      </c>
      <c r="B305" s="448" t="s">
        <v>297</v>
      </c>
      <c r="C305" s="72">
        <v>264</v>
      </c>
      <c r="D305" s="73">
        <v>18.059999999999999</v>
      </c>
      <c r="E305" s="72">
        <v>3011</v>
      </c>
      <c r="F305" s="73">
        <v>205.59</v>
      </c>
      <c r="G305" s="72">
        <v>5797</v>
      </c>
      <c r="H305" s="73">
        <v>395.82</v>
      </c>
      <c r="I305" s="72">
        <v>7853</v>
      </c>
      <c r="J305" s="73">
        <v>536.19000000000005</v>
      </c>
      <c r="K305" s="72">
        <v>982</v>
      </c>
      <c r="L305" s="73">
        <v>67.069999999999993</v>
      </c>
      <c r="M305" s="72">
        <v>154</v>
      </c>
      <c r="N305" s="73">
        <v>10.55</v>
      </c>
      <c r="O305" s="72">
        <v>89</v>
      </c>
      <c r="P305" s="73">
        <v>6.09</v>
      </c>
      <c r="Q305" s="72">
        <v>65</v>
      </c>
      <c r="R305" s="73">
        <v>4.46</v>
      </c>
      <c r="S305" s="72" t="s">
        <v>6</v>
      </c>
      <c r="T305" s="73" t="s">
        <v>6</v>
      </c>
      <c r="U305" s="103">
        <v>32410013013</v>
      </c>
    </row>
    <row r="306" spans="1:21" s="450" customFormat="1" ht="5.0999999999999996" customHeight="1" x14ac:dyDescent="0.15">
      <c r="A306" s="77" t="s">
        <v>1815</v>
      </c>
      <c r="C306" s="72"/>
      <c r="D306" s="73"/>
      <c r="E306" s="36"/>
      <c r="F306" s="72"/>
      <c r="G306" s="73"/>
      <c r="H306" s="72"/>
      <c r="I306" s="73"/>
      <c r="J306" s="36"/>
      <c r="K306" s="72"/>
      <c r="L306" s="73"/>
      <c r="M306" s="72"/>
      <c r="N306" s="73"/>
      <c r="O306" s="36"/>
      <c r="P306" s="72"/>
      <c r="Q306" s="73"/>
      <c r="R306" s="72"/>
      <c r="S306" s="73"/>
      <c r="T306" s="72"/>
      <c r="U306" s="103" t="s">
        <v>81</v>
      </c>
    </row>
    <row r="307" spans="1:21" s="450" customFormat="1" ht="11.25" customHeight="1" x14ac:dyDescent="0.15">
      <c r="A307" s="71">
        <v>2410014014</v>
      </c>
      <c r="B307" s="448" t="s">
        <v>298</v>
      </c>
      <c r="C307" s="72">
        <v>120</v>
      </c>
      <c r="D307" s="73">
        <v>4.92</v>
      </c>
      <c r="E307" s="72">
        <v>4467</v>
      </c>
      <c r="F307" s="73">
        <v>183.21</v>
      </c>
      <c r="G307" s="72">
        <v>7612</v>
      </c>
      <c r="H307" s="73">
        <v>312.18</v>
      </c>
      <c r="I307" s="72">
        <v>11955</v>
      </c>
      <c r="J307" s="73">
        <v>490.29</v>
      </c>
      <c r="K307" s="72">
        <v>1175</v>
      </c>
      <c r="L307" s="73">
        <v>48.21</v>
      </c>
      <c r="M307" s="72">
        <v>452</v>
      </c>
      <c r="N307" s="73">
        <v>18.53</v>
      </c>
      <c r="O307" s="72">
        <v>133</v>
      </c>
      <c r="P307" s="73">
        <v>5.45</v>
      </c>
      <c r="Q307" s="72">
        <v>319</v>
      </c>
      <c r="R307" s="73">
        <v>13.08</v>
      </c>
      <c r="S307" s="72" t="s">
        <v>6</v>
      </c>
      <c r="T307" s="73" t="s">
        <v>6</v>
      </c>
      <c r="U307" s="103">
        <v>32410014014</v>
      </c>
    </row>
    <row r="308" spans="1:21" s="450" customFormat="1" ht="5.0999999999999996" customHeight="1" x14ac:dyDescent="0.15">
      <c r="A308" s="77" t="s">
        <v>1815</v>
      </c>
      <c r="C308" s="72"/>
      <c r="D308" s="73"/>
      <c r="E308" s="36"/>
      <c r="F308" s="72"/>
      <c r="G308" s="73"/>
      <c r="H308" s="72"/>
      <c r="I308" s="73"/>
      <c r="J308" s="36"/>
      <c r="K308" s="72"/>
      <c r="L308" s="73"/>
      <c r="M308" s="72"/>
      <c r="N308" s="73"/>
      <c r="O308" s="36"/>
      <c r="P308" s="72"/>
      <c r="Q308" s="73"/>
      <c r="R308" s="72"/>
      <c r="S308" s="73"/>
      <c r="T308" s="72"/>
      <c r="U308" s="103" t="s">
        <v>81</v>
      </c>
    </row>
    <row r="309" spans="1:21" s="450" customFormat="1" ht="11.25" customHeight="1" x14ac:dyDescent="0.15">
      <c r="A309" s="71">
        <v>2410015015</v>
      </c>
      <c r="B309" s="448" t="s">
        <v>299</v>
      </c>
      <c r="C309" s="72">
        <v>156</v>
      </c>
      <c r="D309" s="73">
        <v>4.5199999999999996</v>
      </c>
      <c r="E309" s="72">
        <v>8222</v>
      </c>
      <c r="F309" s="73">
        <v>238.71</v>
      </c>
      <c r="G309" s="72">
        <v>7539</v>
      </c>
      <c r="H309" s="73">
        <v>218.87</v>
      </c>
      <c r="I309" s="72">
        <v>16409</v>
      </c>
      <c r="J309" s="73">
        <v>476.39</v>
      </c>
      <c r="K309" s="72">
        <v>1456</v>
      </c>
      <c r="L309" s="73">
        <v>42.28</v>
      </c>
      <c r="M309" s="72">
        <v>791</v>
      </c>
      <c r="N309" s="73">
        <v>22.98</v>
      </c>
      <c r="O309" s="72">
        <v>299</v>
      </c>
      <c r="P309" s="73">
        <v>8.69</v>
      </c>
      <c r="Q309" s="72">
        <v>492</v>
      </c>
      <c r="R309" s="73">
        <v>14.29</v>
      </c>
      <c r="S309" s="72" t="s">
        <v>6</v>
      </c>
      <c r="T309" s="73" t="s">
        <v>6</v>
      </c>
      <c r="U309" s="103">
        <v>32410015015</v>
      </c>
    </row>
    <row r="310" spans="1:21" s="450" customFormat="1" ht="5.0999999999999996" customHeight="1" x14ac:dyDescent="0.15">
      <c r="A310" s="77" t="s">
        <v>1815</v>
      </c>
      <c r="C310" s="72"/>
      <c r="D310" s="73"/>
      <c r="E310" s="36"/>
      <c r="F310" s="72"/>
      <c r="G310" s="73"/>
      <c r="H310" s="72"/>
      <c r="I310" s="73"/>
      <c r="J310" s="36"/>
      <c r="K310" s="72"/>
      <c r="L310" s="73"/>
      <c r="M310" s="72"/>
      <c r="N310" s="73"/>
      <c r="O310" s="36"/>
      <c r="P310" s="72"/>
      <c r="Q310" s="73"/>
      <c r="R310" s="72"/>
      <c r="S310" s="73"/>
      <c r="T310" s="72"/>
      <c r="U310" s="103" t="s">
        <v>81</v>
      </c>
    </row>
    <row r="311" spans="1:21" s="450" customFormat="1" ht="11.25" customHeight="1" x14ac:dyDescent="0.15">
      <c r="A311" s="71">
        <v>2410016016</v>
      </c>
      <c r="B311" s="448" t="s">
        <v>300</v>
      </c>
      <c r="C311" s="72">
        <v>232</v>
      </c>
      <c r="D311" s="73">
        <v>9.93</v>
      </c>
      <c r="E311" s="72">
        <v>4232</v>
      </c>
      <c r="F311" s="73">
        <v>181.27</v>
      </c>
      <c r="G311" s="72">
        <v>4734</v>
      </c>
      <c r="H311" s="73">
        <v>202.77</v>
      </c>
      <c r="I311" s="72">
        <v>12190</v>
      </c>
      <c r="J311" s="73">
        <v>522.19000000000005</v>
      </c>
      <c r="K311" s="72">
        <v>1566</v>
      </c>
      <c r="L311" s="73">
        <v>67.09</v>
      </c>
      <c r="M311" s="72">
        <v>311</v>
      </c>
      <c r="N311" s="73">
        <v>13.31</v>
      </c>
      <c r="O311" s="72">
        <v>115</v>
      </c>
      <c r="P311" s="73">
        <v>4.91</v>
      </c>
      <c r="Q311" s="72">
        <v>196</v>
      </c>
      <c r="R311" s="73">
        <v>8.4</v>
      </c>
      <c r="S311" s="72" t="s">
        <v>6</v>
      </c>
      <c r="T311" s="73" t="s">
        <v>6</v>
      </c>
      <c r="U311" s="103">
        <v>32410016016</v>
      </c>
    </row>
    <row r="312" spans="1:21" s="450" customFormat="1" ht="5.0999999999999996" customHeight="1" x14ac:dyDescent="0.15">
      <c r="A312" s="77" t="s">
        <v>1815</v>
      </c>
      <c r="C312" s="72"/>
      <c r="D312" s="73"/>
      <c r="E312" s="36"/>
      <c r="F312" s="72"/>
      <c r="G312" s="73"/>
      <c r="H312" s="72"/>
      <c r="I312" s="73"/>
      <c r="J312" s="36"/>
      <c r="K312" s="72"/>
      <c r="L312" s="73"/>
      <c r="M312" s="72"/>
      <c r="N312" s="73"/>
      <c r="O312" s="36"/>
      <c r="P312" s="72"/>
      <c r="Q312" s="73"/>
      <c r="R312" s="72"/>
      <c r="S312" s="73"/>
      <c r="T312" s="72"/>
      <c r="U312" s="103" t="s">
        <v>81</v>
      </c>
    </row>
    <row r="313" spans="1:21" s="450" customFormat="1" ht="11.25" customHeight="1" x14ac:dyDescent="0.15">
      <c r="A313" s="71">
        <v>2410017017</v>
      </c>
      <c r="B313" s="448" t="s">
        <v>301</v>
      </c>
      <c r="C313" s="72">
        <v>357</v>
      </c>
      <c r="D313" s="73">
        <v>12.34</v>
      </c>
      <c r="E313" s="72">
        <v>5207</v>
      </c>
      <c r="F313" s="73">
        <v>179.89</v>
      </c>
      <c r="G313" s="72">
        <v>5783</v>
      </c>
      <c r="H313" s="73">
        <v>199.8</v>
      </c>
      <c r="I313" s="72">
        <v>13923</v>
      </c>
      <c r="J313" s="73">
        <v>481.03</v>
      </c>
      <c r="K313" s="72">
        <v>1596</v>
      </c>
      <c r="L313" s="73">
        <v>55.13</v>
      </c>
      <c r="M313" s="72">
        <v>588</v>
      </c>
      <c r="N313" s="73">
        <v>20.329999999999998</v>
      </c>
      <c r="O313" s="72">
        <v>212</v>
      </c>
      <c r="P313" s="73">
        <v>7.31</v>
      </c>
      <c r="Q313" s="72">
        <v>377</v>
      </c>
      <c r="R313" s="73">
        <v>13.02</v>
      </c>
      <c r="S313" s="72" t="s">
        <v>6</v>
      </c>
      <c r="T313" s="73" t="s">
        <v>6</v>
      </c>
      <c r="U313" s="103">
        <v>32410017017</v>
      </c>
    </row>
    <row r="314" spans="1:21" s="450" customFormat="1" ht="5.0999999999999996" customHeight="1" x14ac:dyDescent="0.15">
      <c r="A314" s="77" t="s">
        <v>1815</v>
      </c>
      <c r="C314" s="72"/>
      <c r="D314" s="73"/>
      <c r="E314" s="36"/>
      <c r="F314" s="72"/>
      <c r="G314" s="73"/>
      <c r="H314" s="72"/>
      <c r="I314" s="73"/>
      <c r="J314" s="36"/>
      <c r="K314" s="72"/>
      <c r="L314" s="73"/>
      <c r="M314" s="72"/>
      <c r="N314" s="73"/>
      <c r="O314" s="36"/>
      <c r="P314" s="72"/>
      <c r="Q314" s="73"/>
      <c r="R314" s="72"/>
      <c r="S314" s="73"/>
      <c r="T314" s="72"/>
      <c r="U314" s="103" t="s">
        <v>81</v>
      </c>
    </row>
    <row r="315" spans="1:21" s="450" customFormat="1" ht="11.25" customHeight="1" x14ac:dyDescent="0.15">
      <c r="A315" s="71">
        <v>2410018018</v>
      </c>
      <c r="B315" s="448" t="s">
        <v>302</v>
      </c>
      <c r="C315" s="72">
        <v>283</v>
      </c>
      <c r="D315" s="73">
        <v>13.99</v>
      </c>
      <c r="E315" s="72">
        <v>3589</v>
      </c>
      <c r="F315" s="73">
        <v>177.24</v>
      </c>
      <c r="G315" s="72">
        <v>11061</v>
      </c>
      <c r="H315" s="73">
        <v>546.30999999999995</v>
      </c>
      <c r="I315" s="72">
        <v>9515</v>
      </c>
      <c r="J315" s="73">
        <v>469.96</v>
      </c>
      <c r="K315" s="72">
        <v>962</v>
      </c>
      <c r="L315" s="73">
        <v>47.5</v>
      </c>
      <c r="M315" s="72">
        <v>351</v>
      </c>
      <c r="N315" s="73">
        <v>17.32</v>
      </c>
      <c r="O315" s="72">
        <v>155</v>
      </c>
      <c r="P315" s="73">
        <v>7.67</v>
      </c>
      <c r="Q315" s="72">
        <v>195</v>
      </c>
      <c r="R315" s="73">
        <v>9.65</v>
      </c>
      <c r="S315" s="72" t="s">
        <v>6</v>
      </c>
      <c r="T315" s="73" t="s">
        <v>6</v>
      </c>
      <c r="U315" s="103">
        <v>32410018018</v>
      </c>
    </row>
    <row r="316" spans="1:21" s="450" customFormat="1" ht="5.0999999999999996" customHeight="1" x14ac:dyDescent="0.15">
      <c r="A316" s="77" t="s">
        <v>1815</v>
      </c>
      <c r="C316" s="72"/>
      <c r="D316" s="73"/>
      <c r="E316" s="36"/>
      <c r="F316" s="72"/>
      <c r="G316" s="73"/>
      <c r="H316" s="72"/>
      <c r="I316" s="73"/>
      <c r="J316" s="36"/>
      <c r="K316" s="72"/>
      <c r="L316" s="73"/>
      <c r="M316" s="72"/>
      <c r="N316" s="73"/>
      <c r="O316" s="36"/>
      <c r="P316" s="72"/>
      <c r="Q316" s="73"/>
      <c r="R316" s="72"/>
      <c r="S316" s="73"/>
      <c r="T316" s="72"/>
      <c r="U316" s="103" t="s">
        <v>81</v>
      </c>
    </row>
    <row r="317" spans="1:21" s="450" customFormat="1" ht="11.25" customHeight="1" x14ac:dyDescent="0.15">
      <c r="A317" s="71">
        <v>2410019019</v>
      </c>
      <c r="B317" s="448" t="s">
        <v>303</v>
      </c>
      <c r="C317" s="72">
        <v>198</v>
      </c>
      <c r="D317" s="73">
        <v>6.69</v>
      </c>
      <c r="E317" s="72">
        <v>5551</v>
      </c>
      <c r="F317" s="73">
        <v>187.56</v>
      </c>
      <c r="G317" s="72">
        <v>13041</v>
      </c>
      <c r="H317" s="73">
        <v>440.66</v>
      </c>
      <c r="I317" s="72">
        <v>18104</v>
      </c>
      <c r="J317" s="73">
        <v>611.74</v>
      </c>
      <c r="K317" s="72">
        <v>1931</v>
      </c>
      <c r="L317" s="73">
        <v>65.260000000000005</v>
      </c>
      <c r="M317" s="72">
        <v>434</v>
      </c>
      <c r="N317" s="73">
        <v>14.68</v>
      </c>
      <c r="O317" s="72">
        <v>189</v>
      </c>
      <c r="P317" s="73">
        <v>6.37</v>
      </c>
      <c r="Q317" s="72">
        <v>246</v>
      </c>
      <c r="R317" s="73">
        <v>8.31</v>
      </c>
      <c r="S317" s="72" t="s">
        <v>6</v>
      </c>
      <c r="T317" s="73" t="s">
        <v>6</v>
      </c>
      <c r="U317" s="103">
        <v>32410019019</v>
      </c>
    </row>
    <row r="318" spans="1:21" s="450" customFormat="1" ht="5.0999999999999996" customHeight="1" x14ac:dyDescent="0.15">
      <c r="A318" s="77" t="s">
        <v>1815</v>
      </c>
      <c r="C318" s="72"/>
      <c r="D318" s="73"/>
      <c r="E318" s="36"/>
      <c r="F318" s="72"/>
      <c r="G318" s="73"/>
      <c r="H318" s="72"/>
      <c r="I318" s="73"/>
      <c r="J318" s="36"/>
      <c r="K318" s="72"/>
      <c r="L318" s="73"/>
      <c r="M318" s="72"/>
      <c r="N318" s="73"/>
      <c r="O318" s="36"/>
      <c r="P318" s="72"/>
      <c r="Q318" s="73"/>
      <c r="R318" s="72"/>
      <c r="S318" s="73"/>
      <c r="T318" s="72"/>
      <c r="U318" s="103" t="s">
        <v>81</v>
      </c>
    </row>
    <row r="319" spans="1:21" s="450" customFormat="1" ht="11.25" customHeight="1" x14ac:dyDescent="0.15">
      <c r="A319" s="71">
        <v>2410020020</v>
      </c>
      <c r="B319" s="448" t="s">
        <v>304</v>
      </c>
      <c r="C319" s="72">
        <v>120</v>
      </c>
      <c r="D319" s="73">
        <v>8.56</v>
      </c>
      <c r="E319" s="72">
        <v>3357</v>
      </c>
      <c r="F319" s="73">
        <v>239.95</v>
      </c>
      <c r="G319" s="72">
        <v>2498</v>
      </c>
      <c r="H319" s="73">
        <v>178.58</v>
      </c>
      <c r="I319" s="72">
        <v>8416</v>
      </c>
      <c r="J319" s="73">
        <v>601.58000000000004</v>
      </c>
      <c r="K319" s="72">
        <v>620</v>
      </c>
      <c r="L319" s="73">
        <v>44.34</v>
      </c>
      <c r="M319" s="72">
        <v>195</v>
      </c>
      <c r="N319" s="73">
        <v>13.95</v>
      </c>
      <c r="O319" s="72">
        <v>102</v>
      </c>
      <c r="P319" s="73">
        <v>7.3</v>
      </c>
      <c r="Q319" s="72">
        <v>93</v>
      </c>
      <c r="R319" s="73">
        <v>6.66</v>
      </c>
      <c r="S319" s="72" t="s">
        <v>6</v>
      </c>
      <c r="T319" s="73" t="s">
        <v>6</v>
      </c>
      <c r="U319" s="103">
        <v>32410020020</v>
      </c>
    </row>
    <row r="320" spans="1:21" s="450" customFormat="1" ht="5.0999999999999996" customHeight="1" x14ac:dyDescent="0.15">
      <c r="A320" s="77" t="s">
        <v>1815</v>
      </c>
      <c r="C320" s="72"/>
      <c r="D320" s="73"/>
      <c r="E320" s="36"/>
      <c r="F320" s="72"/>
      <c r="G320" s="73"/>
      <c r="H320" s="72"/>
      <c r="I320" s="73"/>
      <c r="J320" s="36"/>
      <c r="K320" s="72"/>
      <c r="L320" s="73"/>
      <c r="M320" s="72"/>
      <c r="N320" s="73"/>
      <c r="O320" s="36"/>
      <c r="P320" s="72"/>
      <c r="Q320" s="73"/>
      <c r="R320" s="72"/>
      <c r="S320" s="73"/>
      <c r="T320" s="72"/>
      <c r="U320" s="103" t="s">
        <v>81</v>
      </c>
    </row>
    <row r="321" spans="1:21" s="450" customFormat="1" ht="11.25" customHeight="1" x14ac:dyDescent="0.15">
      <c r="A321" s="71">
        <v>2410021021</v>
      </c>
      <c r="B321" s="448" t="s">
        <v>305</v>
      </c>
      <c r="C321" s="72">
        <v>188</v>
      </c>
      <c r="D321" s="73">
        <v>4.53</v>
      </c>
      <c r="E321" s="72">
        <v>8259</v>
      </c>
      <c r="F321" s="73">
        <v>198.7</v>
      </c>
      <c r="G321" s="72">
        <v>12504</v>
      </c>
      <c r="H321" s="73">
        <v>300.83999999999997</v>
      </c>
      <c r="I321" s="72">
        <v>21861</v>
      </c>
      <c r="J321" s="73">
        <v>525.95000000000005</v>
      </c>
      <c r="K321" s="72">
        <v>3290</v>
      </c>
      <c r="L321" s="73">
        <v>79.16</v>
      </c>
      <c r="M321" s="72">
        <v>1545</v>
      </c>
      <c r="N321" s="73">
        <v>37.159999999999997</v>
      </c>
      <c r="O321" s="72">
        <v>253</v>
      </c>
      <c r="P321" s="73">
        <v>6.09</v>
      </c>
      <c r="Q321" s="72">
        <v>1151</v>
      </c>
      <c r="R321" s="73">
        <v>27.68</v>
      </c>
      <c r="S321" s="72" t="s">
        <v>6</v>
      </c>
      <c r="T321" s="73" t="s">
        <v>6</v>
      </c>
      <c r="U321" s="103">
        <v>32410021021</v>
      </c>
    </row>
    <row r="322" spans="1:21" s="450" customFormat="1" ht="5.0999999999999996" customHeight="1" x14ac:dyDescent="0.15">
      <c r="A322" s="74" t="s">
        <v>81</v>
      </c>
      <c r="C322" s="72"/>
      <c r="D322" s="73"/>
      <c r="E322" s="36"/>
      <c r="F322" s="72"/>
      <c r="G322" s="73"/>
      <c r="H322" s="72"/>
      <c r="I322" s="73"/>
      <c r="J322" s="36"/>
      <c r="K322" s="72"/>
      <c r="L322" s="73"/>
      <c r="M322" s="72"/>
      <c r="N322" s="73"/>
      <c r="O322" s="36"/>
      <c r="P322" s="72"/>
      <c r="Q322" s="73"/>
      <c r="R322" s="72"/>
      <c r="S322" s="73"/>
      <c r="T322" s="72"/>
      <c r="U322" s="103" t="s">
        <v>81</v>
      </c>
    </row>
    <row r="323" spans="1:21" s="449" customFormat="1" ht="11.25" customHeight="1" x14ac:dyDescent="0.15">
      <c r="A323" s="74" t="s">
        <v>306</v>
      </c>
      <c r="B323" s="450"/>
      <c r="C323" s="72"/>
      <c r="D323" s="73"/>
      <c r="E323" s="72"/>
      <c r="F323" s="73"/>
      <c r="G323" s="72"/>
      <c r="H323" s="73"/>
      <c r="I323" s="72"/>
      <c r="J323" s="73"/>
      <c r="K323" s="72"/>
      <c r="L323" s="73"/>
      <c r="M323" s="72"/>
      <c r="N323" s="73"/>
      <c r="O323" s="72"/>
      <c r="P323" s="73"/>
      <c r="Q323" s="72"/>
      <c r="R323" s="73"/>
      <c r="S323" s="72"/>
      <c r="T323" s="73"/>
      <c r="U323" s="103"/>
    </row>
    <row r="324" spans="1:21" s="450" customFormat="1" ht="11.25" customHeight="1" x14ac:dyDescent="0.15">
      <c r="A324" s="71">
        <v>2510007007</v>
      </c>
      <c r="B324" s="448" t="s">
        <v>307</v>
      </c>
      <c r="C324" s="72">
        <v>369</v>
      </c>
      <c r="D324" s="73">
        <v>23.02</v>
      </c>
      <c r="E324" s="36">
        <v>2417</v>
      </c>
      <c r="F324" s="73">
        <v>150.88</v>
      </c>
      <c r="G324" s="72">
        <v>5840</v>
      </c>
      <c r="H324" s="73">
        <v>364.61</v>
      </c>
      <c r="I324" s="72">
        <v>7376</v>
      </c>
      <c r="J324" s="36">
        <v>460.47</v>
      </c>
      <c r="K324" s="72">
        <v>1027</v>
      </c>
      <c r="L324" s="73">
        <v>64.11</v>
      </c>
      <c r="M324" s="72">
        <v>259</v>
      </c>
      <c r="N324" s="73">
        <v>16.149999999999999</v>
      </c>
      <c r="O324" s="36">
        <v>87</v>
      </c>
      <c r="P324" s="73">
        <v>5.42</v>
      </c>
      <c r="Q324" s="72">
        <v>172</v>
      </c>
      <c r="R324" s="73">
        <v>10.73</v>
      </c>
      <c r="S324" s="73" t="s">
        <v>6</v>
      </c>
      <c r="T324" s="72" t="s">
        <v>6</v>
      </c>
      <c r="U324" s="103">
        <v>32510007007</v>
      </c>
    </row>
    <row r="325" spans="1:21" s="450" customFormat="1" ht="5.0999999999999996" customHeight="1" x14ac:dyDescent="0.15">
      <c r="A325" s="74" t="s">
        <v>1815</v>
      </c>
      <c r="C325" s="72"/>
      <c r="D325" s="73"/>
      <c r="E325" s="72"/>
      <c r="F325" s="73"/>
      <c r="G325" s="72"/>
      <c r="H325" s="73"/>
      <c r="I325" s="72"/>
      <c r="J325" s="73"/>
      <c r="K325" s="72"/>
      <c r="L325" s="73"/>
      <c r="M325" s="72"/>
      <c r="N325" s="73"/>
      <c r="O325" s="72"/>
      <c r="P325" s="73"/>
      <c r="Q325" s="72"/>
      <c r="R325" s="73"/>
      <c r="S325" s="72"/>
      <c r="T325" s="73"/>
      <c r="U325" s="103" t="s">
        <v>81</v>
      </c>
    </row>
    <row r="326" spans="1:21" s="450" customFormat="1" ht="11.25" customHeight="1" x14ac:dyDescent="0.15">
      <c r="A326" s="71">
        <v>2510012012</v>
      </c>
      <c r="B326" s="448" t="s">
        <v>308</v>
      </c>
      <c r="C326" s="72">
        <v>167</v>
      </c>
      <c r="D326" s="73">
        <v>9.84</v>
      </c>
      <c r="E326" s="36">
        <v>2576</v>
      </c>
      <c r="F326" s="73">
        <v>152.16</v>
      </c>
      <c r="G326" s="72">
        <v>8218</v>
      </c>
      <c r="H326" s="73">
        <v>485.42</v>
      </c>
      <c r="I326" s="72">
        <v>7112</v>
      </c>
      <c r="J326" s="36">
        <v>420.05</v>
      </c>
      <c r="K326" s="72">
        <v>1486</v>
      </c>
      <c r="L326" s="73">
        <v>87.76</v>
      </c>
      <c r="M326" s="72">
        <v>318</v>
      </c>
      <c r="N326" s="73">
        <v>18.79</v>
      </c>
      <c r="O326" s="36">
        <v>49</v>
      </c>
      <c r="P326" s="73">
        <v>2.91</v>
      </c>
      <c r="Q326" s="72">
        <v>269</v>
      </c>
      <c r="R326" s="73">
        <v>15.89</v>
      </c>
      <c r="S326" s="73" t="s">
        <v>6</v>
      </c>
      <c r="T326" s="72" t="s">
        <v>6</v>
      </c>
      <c r="U326" s="103">
        <v>32510012012</v>
      </c>
    </row>
    <row r="327" spans="1:21" s="450" customFormat="1" ht="5.0999999999999996" customHeight="1" x14ac:dyDescent="0.15">
      <c r="A327" s="74" t="s">
        <v>1815</v>
      </c>
      <c r="C327" s="72"/>
      <c r="D327" s="73"/>
      <c r="E327" s="72"/>
      <c r="F327" s="73"/>
      <c r="G327" s="72"/>
      <c r="H327" s="73"/>
      <c r="I327" s="72"/>
      <c r="J327" s="73"/>
      <c r="K327" s="72"/>
      <c r="L327" s="73"/>
      <c r="M327" s="72"/>
      <c r="N327" s="73"/>
      <c r="O327" s="72"/>
      <c r="P327" s="73"/>
      <c r="Q327" s="72"/>
      <c r="R327" s="73"/>
      <c r="S327" s="72"/>
      <c r="T327" s="73"/>
      <c r="U327" s="103" t="s">
        <v>81</v>
      </c>
    </row>
    <row r="328" spans="1:21" s="450" customFormat="1" ht="11.25" customHeight="1" x14ac:dyDescent="0.15">
      <c r="A328" s="71">
        <v>2510037037</v>
      </c>
      <c r="B328" s="448" t="s">
        <v>309</v>
      </c>
      <c r="C328" s="72">
        <v>192</v>
      </c>
      <c r="D328" s="73">
        <v>5.69</v>
      </c>
      <c r="E328" s="36">
        <v>6916</v>
      </c>
      <c r="F328" s="73">
        <v>205.59</v>
      </c>
      <c r="G328" s="72">
        <v>29631</v>
      </c>
      <c r="H328" s="73">
        <v>880.86</v>
      </c>
      <c r="I328" s="72">
        <v>19062</v>
      </c>
      <c r="J328" s="36">
        <v>566.65</v>
      </c>
      <c r="K328" s="72">
        <v>3864</v>
      </c>
      <c r="L328" s="73">
        <v>114.86</v>
      </c>
      <c r="M328" s="72">
        <v>412</v>
      </c>
      <c r="N328" s="73">
        <v>12.24</v>
      </c>
      <c r="O328" s="36">
        <v>151</v>
      </c>
      <c r="P328" s="73">
        <v>4.4800000000000004</v>
      </c>
      <c r="Q328" s="72">
        <v>261</v>
      </c>
      <c r="R328" s="73">
        <v>7.76</v>
      </c>
      <c r="S328" s="73" t="s">
        <v>6</v>
      </c>
      <c r="T328" s="72" t="s">
        <v>6</v>
      </c>
      <c r="U328" s="103">
        <v>32510037037</v>
      </c>
    </row>
    <row r="329" spans="1:21" s="450" customFormat="1" ht="5.0999999999999996" customHeight="1" x14ac:dyDescent="0.15">
      <c r="A329" s="74" t="s">
        <v>1815</v>
      </c>
      <c r="C329" s="72"/>
      <c r="D329" s="73"/>
      <c r="E329" s="72"/>
      <c r="F329" s="73"/>
      <c r="G329" s="72"/>
      <c r="H329" s="73"/>
      <c r="I329" s="72"/>
      <c r="J329" s="73"/>
      <c r="K329" s="72"/>
      <c r="L329" s="73"/>
      <c r="M329" s="72"/>
      <c r="N329" s="73"/>
      <c r="O329" s="72"/>
      <c r="P329" s="73"/>
      <c r="Q329" s="72"/>
      <c r="R329" s="73"/>
      <c r="S329" s="72"/>
      <c r="T329" s="73"/>
      <c r="U329" s="103" t="s">
        <v>81</v>
      </c>
    </row>
    <row r="330" spans="1:21" s="450" customFormat="1" ht="11.25" customHeight="1" x14ac:dyDescent="0.15">
      <c r="A330" s="71">
        <v>2510040040</v>
      </c>
      <c r="B330" s="448" t="s">
        <v>310</v>
      </c>
      <c r="C330" s="72">
        <v>171</v>
      </c>
      <c r="D330" s="73">
        <v>13.32</v>
      </c>
      <c r="E330" s="36">
        <v>2205</v>
      </c>
      <c r="F330" s="73">
        <v>171.65</v>
      </c>
      <c r="G330" s="72">
        <v>8414</v>
      </c>
      <c r="H330" s="73">
        <v>654.97</v>
      </c>
      <c r="I330" s="72">
        <v>5136</v>
      </c>
      <c r="J330" s="36">
        <v>399.79</v>
      </c>
      <c r="K330" s="72">
        <v>1342</v>
      </c>
      <c r="L330" s="73">
        <v>104.48</v>
      </c>
      <c r="M330" s="72">
        <v>253</v>
      </c>
      <c r="N330" s="73">
        <v>19.72</v>
      </c>
      <c r="O330" s="36">
        <v>57</v>
      </c>
      <c r="P330" s="73">
        <v>4.46</v>
      </c>
      <c r="Q330" s="72">
        <v>196</v>
      </c>
      <c r="R330" s="73">
        <v>15.25</v>
      </c>
      <c r="S330" s="73" t="s">
        <v>6</v>
      </c>
      <c r="T330" s="72" t="s">
        <v>6</v>
      </c>
      <c r="U330" s="103">
        <v>32510040040</v>
      </c>
    </row>
    <row r="331" spans="1:21" s="450" customFormat="1" ht="5.0999999999999996" customHeight="1" x14ac:dyDescent="0.15">
      <c r="A331" s="74" t="s">
        <v>1815</v>
      </c>
      <c r="C331" s="72"/>
      <c r="D331" s="73"/>
      <c r="E331" s="72"/>
      <c r="F331" s="73"/>
      <c r="G331" s="72"/>
      <c r="H331" s="73"/>
      <c r="I331" s="72"/>
      <c r="J331" s="73"/>
      <c r="K331" s="72"/>
      <c r="L331" s="73"/>
      <c r="M331" s="72"/>
      <c r="N331" s="73"/>
      <c r="O331" s="72"/>
      <c r="P331" s="73"/>
      <c r="Q331" s="72"/>
      <c r="R331" s="73"/>
      <c r="S331" s="72"/>
      <c r="T331" s="73"/>
      <c r="U331" s="103" t="s">
        <v>81</v>
      </c>
    </row>
    <row r="332" spans="1:21" s="450" customFormat="1" ht="11.25" customHeight="1" x14ac:dyDescent="0.15">
      <c r="A332" s="71">
        <v>2510041041</v>
      </c>
      <c r="B332" s="448" t="s">
        <v>311</v>
      </c>
      <c r="C332" s="72">
        <v>228</v>
      </c>
      <c r="D332" s="73">
        <v>9.3699999999999992</v>
      </c>
      <c r="E332" s="36">
        <v>3524</v>
      </c>
      <c r="F332" s="73">
        <v>144.79</v>
      </c>
      <c r="G332" s="72">
        <v>11459</v>
      </c>
      <c r="H332" s="73">
        <v>470.75</v>
      </c>
      <c r="I332" s="72">
        <v>12693</v>
      </c>
      <c r="J332" s="36">
        <v>521.47</v>
      </c>
      <c r="K332" s="72">
        <v>1762</v>
      </c>
      <c r="L332" s="73">
        <v>72.400000000000006</v>
      </c>
      <c r="M332" s="72">
        <v>335</v>
      </c>
      <c r="N332" s="73">
        <v>13.75</v>
      </c>
      <c r="O332" s="36">
        <v>107</v>
      </c>
      <c r="P332" s="73">
        <v>4.41</v>
      </c>
      <c r="Q332" s="72">
        <v>227</v>
      </c>
      <c r="R332" s="73">
        <v>9.35</v>
      </c>
      <c r="S332" s="73" t="s">
        <v>6</v>
      </c>
      <c r="T332" s="72" t="s">
        <v>6</v>
      </c>
      <c r="U332" s="103">
        <v>32510041041</v>
      </c>
    </row>
    <row r="333" spans="1:21" s="450" customFormat="1" ht="5.0999999999999996" customHeight="1" x14ac:dyDescent="0.15">
      <c r="A333" s="74" t="s">
        <v>1815</v>
      </c>
      <c r="C333" s="72"/>
      <c r="D333" s="73"/>
      <c r="E333" s="72"/>
      <c r="F333" s="73"/>
      <c r="G333" s="72"/>
      <c r="H333" s="73"/>
      <c r="I333" s="72"/>
      <c r="J333" s="73"/>
      <c r="K333" s="72"/>
      <c r="L333" s="73"/>
      <c r="M333" s="72"/>
      <c r="N333" s="73"/>
      <c r="O333" s="72"/>
      <c r="P333" s="73"/>
      <c r="Q333" s="72"/>
      <c r="R333" s="73"/>
      <c r="S333" s="72"/>
      <c r="T333" s="73"/>
      <c r="U333" s="103" t="s">
        <v>81</v>
      </c>
    </row>
    <row r="334" spans="1:21" s="450" customFormat="1" ht="11.25" customHeight="1" x14ac:dyDescent="0.15">
      <c r="A334" s="71">
        <v>2510042042</v>
      </c>
      <c r="B334" s="448" t="s">
        <v>312</v>
      </c>
      <c r="C334" s="72">
        <v>281</v>
      </c>
      <c r="D334" s="73">
        <v>22.54</v>
      </c>
      <c r="E334" s="36">
        <v>1874</v>
      </c>
      <c r="F334" s="73">
        <v>150.47999999999999</v>
      </c>
      <c r="G334" s="72">
        <v>5300</v>
      </c>
      <c r="H334" s="73">
        <v>425.6</v>
      </c>
      <c r="I334" s="72">
        <v>5154</v>
      </c>
      <c r="J334" s="36">
        <v>413.89</v>
      </c>
      <c r="K334" s="72">
        <v>774</v>
      </c>
      <c r="L334" s="73">
        <v>62.19</v>
      </c>
      <c r="M334" s="72">
        <v>107</v>
      </c>
      <c r="N334" s="73">
        <v>8.61</v>
      </c>
      <c r="O334" s="36">
        <v>56</v>
      </c>
      <c r="P334" s="73">
        <v>4.4800000000000004</v>
      </c>
      <c r="Q334" s="72">
        <v>51</v>
      </c>
      <c r="R334" s="73">
        <v>4.13</v>
      </c>
      <c r="S334" s="73" t="s">
        <v>6</v>
      </c>
      <c r="T334" s="72" t="s">
        <v>6</v>
      </c>
      <c r="U334" s="103">
        <v>32510042042</v>
      </c>
    </row>
    <row r="335" spans="1:21" s="450" customFormat="1" ht="5.0999999999999996" customHeight="1" x14ac:dyDescent="0.15">
      <c r="A335" s="74" t="s">
        <v>1815</v>
      </c>
      <c r="C335" s="72"/>
      <c r="D335" s="73"/>
      <c r="E335" s="72"/>
      <c r="F335" s="73"/>
      <c r="G335" s="72"/>
      <c r="H335" s="73"/>
      <c r="I335" s="72"/>
      <c r="J335" s="73"/>
      <c r="K335" s="72"/>
      <c r="L335" s="73"/>
      <c r="M335" s="72"/>
      <c r="N335" s="73"/>
      <c r="O335" s="72"/>
      <c r="P335" s="73"/>
      <c r="Q335" s="72"/>
      <c r="R335" s="73"/>
      <c r="S335" s="72"/>
      <c r="T335" s="73"/>
      <c r="U335" s="103" t="s">
        <v>81</v>
      </c>
    </row>
    <row r="336" spans="1:21" s="450" customFormat="1" ht="11.25" customHeight="1" x14ac:dyDescent="0.15">
      <c r="A336" s="71">
        <v>2510044044</v>
      </c>
      <c r="B336" s="448" t="s">
        <v>313</v>
      </c>
      <c r="C336" s="72">
        <v>191</v>
      </c>
      <c r="D336" s="73">
        <v>26.3</v>
      </c>
      <c r="E336" s="36">
        <v>1010</v>
      </c>
      <c r="F336" s="73">
        <v>139.26</v>
      </c>
      <c r="G336" s="72">
        <v>1870</v>
      </c>
      <c r="H336" s="73">
        <v>257.75</v>
      </c>
      <c r="I336" s="72">
        <v>2740</v>
      </c>
      <c r="J336" s="36">
        <v>377.57</v>
      </c>
      <c r="K336" s="72">
        <v>420</v>
      </c>
      <c r="L336" s="73">
        <v>57.93</v>
      </c>
      <c r="M336" s="72">
        <v>70</v>
      </c>
      <c r="N336" s="73">
        <v>9.67</v>
      </c>
      <c r="O336" s="36">
        <v>31</v>
      </c>
      <c r="P336" s="73">
        <v>4.3099999999999996</v>
      </c>
      <c r="Q336" s="72">
        <v>39</v>
      </c>
      <c r="R336" s="73">
        <v>5.37</v>
      </c>
      <c r="S336" s="73" t="s">
        <v>6</v>
      </c>
      <c r="T336" s="72" t="s">
        <v>6</v>
      </c>
      <c r="U336" s="103">
        <v>32510044044</v>
      </c>
    </row>
    <row r="337" spans="1:21" s="450" customFormat="1" ht="5.0999999999999996" customHeight="1" x14ac:dyDescent="0.15">
      <c r="A337" s="74" t="s">
        <v>1815</v>
      </c>
      <c r="C337" s="72"/>
      <c r="D337" s="73"/>
      <c r="E337" s="72"/>
      <c r="F337" s="73"/>
      <c r="G337" s="72"/>
      <c r="H337" s="73"/>
      <c r="I337" s="72"/>
      <c r="J337" s="73"/>
      <c r="K337" s="72"/>
      <c r="L337" s="73"/>
      <c r="M337" s="72"/>
      <c r="N337" s="73"/>
      <c r="O337" s="72"/>
      <c r="P337" s="73"/>
      <c r="Q337" s="72"/>
      <c r="R337" s="73"/>
      <c r="S337" s="72"/>
      <c r="T337" s="73"/>
      <c r="U337" s="103" t="s">
        <v>81</v>
      </c>
    </row>
    <row r="338" spans="1:21" s="450" customFormat="1" ht="11.25" customHeight="1" x14ac:dyDescent="0.15">
      <c r="A338" s="71">
        <v>2510047047</v>
      </c>
      <c r="B338" s="448" t="s">
        <v>314</v>
      </c>
      <c r="C338" s="72">
        <v>106</v>
      </c>
      <c r="D338" s="73">
        <v>3.44</v>
      </c>
      <c r="E338" s="36">
        <v>4724</v>
      </c>
      <c r="F338" s="73">
        <v>153.74</v>
      </c>
      <c r="G338" s="72">
        <v>11540</v>
      </c>
      <c r="H338" s="73">
        <v>375.57</v>
      </c>
      <c r="I338" s="72">
        <v>18195</v>
      </c>
      <c r="J338" s="36">
        <v>592.17999999999995</v>
      </c>
      <c r="K338" s="72">
        <v>1813</v>
      </c>
      <c r="L338" s="73">
        <v>59.01</v>
      </c>
      <c r="M338" s="72">
        <v>253</v>
      </c>
      <c r="N338" s="73">
        <v>8.23</v>
      </c>
      <c r="O338" s="36">
        <v>132</v>
      </c>
      <c r="P338" s="73">
        <v>4.3</v>
      </c>
      <c r="Q338" s="72">
        <v>121</v>
      </c>
      <c r="R338" s="73">
        <v>3.93</v>
      </c>
      <c r="S338" s="73" t="s">
        <v>6</v>
      </c>
      <c r="T338" s="72" t="s">
        <v>6</v>
      </c>
      <c r="U338" s="103">
        <v>32510047047</v>
      </c>
    </row>
    <row r="339" spans="1:21" s="450" customFormat="1" ht="5.0999999999999996" customHeight="1" x14ac:dyDescent="0.15">
      <c r="A339" s="74" t="s">
        <v>1815</v>
      </c>
      <c r="C339" s="72"/>
      <c r="D339" s="73"/>
      <c r="E339" s="72"/>
      <c r="F339" s="73"/>
      <c r="G339" s="72"/>
      <c r="H339" s="73"/>
      <c r="I339" s="72"/>
      <c r="J339" s="73"/>
      <c r="K339" s="72"/>
      <c r="L339" s="73"/>
      <c r="M339" s="72"/>
      <c r="N339" s="73"/>
      <c r="O339" s="72"/>
      <c r="P339" s="73"/>
      <c r="Q339" s="72"/>
      <c r="R339" s="73"/>
      <c r="S339" s="72"/>
      <c r="T339" s="73"/>
      <c r="U339" s="103" t="s">
        <v>81</v>
      </c>
    </row>
    <row r="340" spans="1:21" s="450" customFormat="1" ht="11.25" customHeight="1" x14ac:dyDescent="0.15">
      <c r="A340" s="71">
        <v>2515401009</v>
      </c>
      <c r="B340" s="448" t="s">
        <v>315</v>
      </c>
      <c r="C340" s="72">
        <v>35</v>
      </c>
      <c r="D340" s="73">
        <v>33.44</v>
      </c>
      <c r="E340" s="36">
        <v>135</v>
      </c>
      <c r="F340" s="73">
        <v>128.16</v>
      </c>
      <c r="G340" s="72">
        <v>317</v>
      </c>
      <c r="H340" s="73">
        <v>300.76</v>
      </c>
      <c r="I340" s="72">
        <v>553</v>
      </c>
      <c r="J340" s="36">
        <v>525.54</v>
      </c>
      <c r="K340" s="72">
        <v>43</v>
      </c>
      <c r="L340" s="73">
        <v>40.72</v>
      </c>
      <c r="M340" s="72">
        <v>6</v>
      </c>
      <c r="N340" s="73">
        <v>5.71</v>
      </c>
      <c r="O340" s="36">
        <v>5</v>
      </c>
      <c r="P340" s="73">
        <v>5.14</v>
      </c>
      <c r="Q340" s="72" t="s">
        <v>6</v>
      </c>
      <c r="R340" s="73" t="s">
        <v>6</v>
      </c>
      <c r="S340" s="73" t="s">
        <v>6</v>
      </c>
      <c r="T340" s="72" t="s">
        <v>6</v>
      </c>
      <c r="U340" s="103">
        <v>32515401009</v>
      </c>
    </row>
    <row r="341" spans="1:21" s="450" customFormat="1" ht="11.25" customHeight="1" x14ac:dyDescent="0.15">
      <c r="A341" s="71">
        <v>2515401020</v>
      </c>
      <c r="B341" s="448" t="s">
        <v>316</v>
      </c>
      <c r="C341" s="72">
        <v>26</v>
      </c>
      <c r="D341" s="73">
        <v>21.28</v>
      </c>
      <c r="E341" s="72">
        <v>194</v>
      </c>
      <c r="F341" s="73">
        <v>158.97999999999999</v>
      </c>
      <c r="G341" s="72">
        <v>188</v>
      </c>
      <c r="H341" s="73">
        <v>154.41999999999999</v>
      </c>
      <c r="I341" s="72">
        <v>587</v>
      </c>
      <c r="J341" s="73">
        <v>482.19</v>
      </c>
      <c r="K341" s="72">
        <v>34</v>
      </c>
      <c r="L341" s="73">
        <v>27.52</v>
      </c>
      <c r="M341" s="72">
        <v>61</v>
      </c>
      <c r="N341" s="73">
        <v>50.11</v>
      </c>
      <c r="O341" s="72">
        <v>5</v>
      </c>
      <c r="P341" s="73">
        <v>3.76</v>
      </c>
      <c r="Q341" s="72">
        <v>1</v>
      </c>
      <c r="R341" s="73">
        <v>0.79</v>
      </c>
      <c r="S341" s="72" t="s">
        <v>6</v>
      </c>
      <c r="T341" s="73" t="s">
        <v>6</v>
      </c>
      <c r="U341" s="103">
        <v>32515401020</v>
      </c>
    </row>
    <row r="342" spans="1:21" s="450" customFormat="1" ht="11.25" customHeight="1" x14ac:dyDescent="0.15">
      <c r="A342" s="71">
        <v>2515401022</v>
      </c>
      <c r="B342" s="448" t="s">
        <v>317</v>
      </c>
      <c r="C342" s="72">
        <v>26</v>
      </c>
      <c r="D342" s="73">
        <v>21.65</v>
      </c>
      <c r="E342" s="36">
        <v>255</v>
      </c>
      <c r="F342" s="73">
        <v>214.04</v>
      </c>
      <c r="G342" s="72">
        <v>425</v>
      </c>
      <c r="H342" s="73">
        <v>357.16</v>
      </c>
      <c r="I342" s="72">
        <v>545</v>
      </c>
      <c r="J342" s="36">
        <v>457.21</v>
      </c>
      <c r="K342" s="72">
        <v>67</v>
      </c>
      <c r="L342" s="73">
        <v>55.88</v>
      </c>
      <c r="M342" s="72">
        <v>85</v>
      </c>
      <c r="N342" s="73">
        <v>71.72</v>
      </c>
      <c r="O342" s="36">
        <v>4</v>
      </c>
      <c r="P342" s="73">
        <v>3.67</v>
      </c>
      <c r="Q342" s="72">
        <v>10</v>
      </c>
      <c r="R342" s="73">
        <v>8.4600000000000009</v>
      </c>
      <c r="S342" s="73" t="s">
        <v>6</v>
      </c>
      <c r="T342" s="72" t="s">
        <v>6</v>
      </c>
      <c r="U342" s="103">
        <v>32515401022</v>
      </c>
    </row>
    <row r="343" spans="1:21" s="450" customFormat="1" ht="11.25" customHeight="1" x14ac:dyDescent="0.15">
      <c r="A343" s="71">
        <v>2515401023</v>
      </c>
      <c r="B343" s="448" t="s">
        <v>318</v>
      </c>
      <c r="C343" s="72">
        <v>4</v>
      </c>
      <c r="D343" s="73">
        <v>1.28</v>
      </c>
      <c r="E343" s="72">
        <v>684</v>
      </c>
      <c r="F343" s="73">
        <v>207.15</v>
      </c>
      <c r="G343" s="72">
        <v>2884</v>
      </c>
      <c r="H343" s="73">
        <v>874.07</v>
      </c>
      <c r="I343" s="72">
        <v>1592</v>
      </c>
      <c r="J343" s="73">
        <v>482.53</v>
      </c>
      <c r="K343" s="72">
        <v>1028</v>
      </c>
      <c r="L343" s="73">
        <v>311.52999999999997</v>
      </c>
      <c r="M343" s="72">
        <v>54</v>
      </c>
      <c r="N343" s="73">
        <v>16.34</v>
      </c>
      <c r="O343" s="72">
        <v>7</v>
      </c>
      <c r="P343" s="73">
        <v>2.25</v>
      </c>
      <c r="Q343" s="72">
        <v>45</v>
      </c>
      <c r="R343" s="73">
        <v>13.7</v>
      </c>
      <c r="S343" s="72" t="s">
        <v>6</v>
      </c>
      <c r="T343" s="73" t="s">
        <v>6</v>
      </c>
      <c r="U343" s="103">
        <v>32515401023</v>
      </c>
    </row>
    <row r="344" spans="1:21" s="450" customFormat="1" ht="11.25" customHeight="1" x14ac:dyDescent="0.15">
      <c r="A344" s="71">
        <v>2515401025</v>
      </c>
      <c r="B344" s="448" t="s">
        <v>319</v>
      </c>
      <c r="C344" s="72">
        <v>16</v>
      </c>
      <c r="D344" s="73">
        <v>21.83</v>
      </c>
      <c r="E344" s="36">
        <v>123</v>
      </c>
      <c r="F344" s="73">
        <v>170.35</v>
      </c>
      <c r="G344" s="72">
        <v>222</v>
      </c>
      <c r="H344" s="73">
        <v>307.24</v>
      </c>
      <c r="I344" s="72">
        <v>333</v>
      </c>
      <c r="J344" s="36">
        <v>461.75</v>
      </c>
      <c r="K344" s="72">
        <v>44</v>
      </c>
      <c r="L344" s="73">
        <v>61.69</v>
      </c>
      <c r="M344" s="72">
        <v>4</v>
      </c>
      <c r="N344" s="73">
        <v>5.43</v>
      </c>
      <c r="O344" s="36">
        <v>4</v>
      </c>
      <c r="P344" s="73">
        <v>5.03</v>
      </c>
      <c r="Q344" s="72" t="s">
        <v>6</v>
      </c>
      <c r="R344" s="73" t="s">
        <v>6</v>
      </c>
      <c r="S344" s="73" t="s">
        <v>6</v>
      </c>
      <c r="T344" s="72" t="s">
        <v>6</v>
      </c>
      <c r="U344" s="103">
        <v>32515401025</v>
      </c>
    </row>
    <row r="345" spans="1:21" s="450" customFormat="1" ht="11.25" customHeight="1" x14ac:dyDescent="0.15">
      <c r="A345" s="71">
        <v>2515401029</v>
      </c>
      <c r="B345" s="448" t="s">
        <v>320</v>
      </c>
      <c r="C345" s="72">
        <v>5</v>
      </c>
      <c r="D345" s="73">
        <v>10.99</v>
      </c>
      <c r="E345" s="72">
        <v>78</v>
      </c>
      <c r="F345" s="73">
        <v>173.09</v>
      </c>
      <c r="G345" s="72">
        <v>229</v>
      </c>
      <c r="H345" s="73">
        <v>510.54</v>
      </c>
      <c r="I345" s="72">
        <v>230</v>
      </c>
      <c r="J345" s="73">
        <v>512.70000000000005</v>
      </c>
      <c r="K345" s="72">
        <v>11</v>
      </c>
      <c r="L345" s="73">
        <v>23.69</v>
      </c>
      <c r="M345" s="72">
        <v>2</v>
      </c>
      <c r="N345" s="73">
        <v>4.03</v>
      </c>
      <c r="O345" s="72">
        <v>1</v>
      </c>
      <c r="P345" s="73">
        <v>2.96</v>
      </c>
      <c r="Q345" s="72">
        <v>0</v>
      </c>
      <c r="R345" s="73">
        <v>1.07</v>
      </c>
      <c r="S345" s="72" t="s">
        <v>6</v>
      </c>
      <c r="T345" s="73" t="s">
        <v>6</v>
      </c>
      <c r="U345" s="103">
        <v>32515401029</v>
      </c>
    </row>
    <row r="346" spans="1:21" s="450" customFormat="1" ht="11.25" customHeight="1" x14ac:dyDescent="0.15">
      <c r="A346" s="71">
        <v>2515401036</v>
      </c>
      <c r="B346" s="448" t="s">
        <v>321</v>
      </c>
      <c r="C346" s="72">
        <v>11</v>
      </c>
      <c r="D346" s="73">
        <v>15.62</v>
      </c>
      <c r="E346" s="36">
        <v>106</v>
      </c>
      <c r="F346" s="73">
        <v>155.09</v>
      </c>
      <c r="G346" s="72">
        <v>475</v>
      </c>
      <c r="H346" s="73">
        <v>692.91</v>
      </c>
      <c r="I346" s="72">
        <v>353</v>
      </c>
      <c r="J346" s="36">
        <v>514.33000000000004</v>
      </c>
      <c r="K346" s="72">
        <v>35</v>
      </c>
      <c r="L346" s="73">
        <v>50.49</v>
      </c>
      <c r="M346" s="72">
        <v>2</v>
      </c>
      <c r="N346" s="73">
        <v>3.56</v>
      </c>
      <c r="O346" s="36">
        <v>2</v>
      </c>
      <c r="P346" s="73">
        <v>3.56</v>
      </c>
      <c r="Q346" s="72" t="s">
        <v>6</v>
      </c>
      <c r="R346" s="73" t="s">
        <v>6</v>
      </c>
      <c r="S346" s="73" t="s">
        <v>6</v>
      </c>
      <c r="T346" s="72" t="s">
        <v>6</v>
      </c>
      <c r="U346" s="103">
        <v>32515401036</v>
      </c>
    </row>
    <row r="347" spans="1:21" s="450" customFormat="1" ht="11.25" customHeight="1" x14ac:dyDescent="0.15">
      <c r="A347" s="71">
        <v>2515401</v>
      </c>
      <c r="B347" s="448" t="s">
        <v>322</v>
      </c>
      <c r="C347" s="72">
        <v>123</v>
      </c>
      <c r="D347" s="73">
        <v>14.22</v>
      </c>
      <c r="E347" s="72">
        <v>1574</v>
      </c>
      <c r="F347" s="73">
        <v>182.65</v>
      </c>
      <c r="G347" s="72">
        <v>4740</v>
      </c>
      <c r="H347" s="73">
        <v>550.1</v>
      </c>
      <c r="I347" s="72">
        <v>4193</v>
      </c>
      <c r="J347" s="73">
        <v>486.6</v>
      </c>
      <c r="K347" s="72">
        <v>1261</v>
      </c>
      <c r="L347" s="73">
        <v>146.31</v>
      </c>
      <c r="M347" s="72">
        <v>215</v>
      </c>
      <c r="N347" s="73">
        <v>24.9</v>
      </c>
      <c r="O347" s="72">
        <v>29</v>
      </c>
      <c r="P347" s="73">
        <v>3.39</v>
      </c>
      <c r="Q347" s="72">
        <v>57</v>
      </c>
      <c r="R347" s="73">
        <v>6.58</v>
      </c>
      <c r="S347" s="72" t="s">
        <v>6</v>
      </c>
      <c r="T347" s="73" t="s">
        <v>6</v>
      </c>
      <c r="U347" s="103">
        <v>32515401</v>
      </c>
    </row>
    <row r="348" spans="1:21" s="450" customFormat="1" ht="5.0999999999999996" customHeight="1" x14ac:dyDescent="0.15">
      <c r="A348" s="74" t="s">
        <v>1815</v>
      </c>
      <c r="C348" s="72"/>
      <c r="D348" s="73"/>
      <c r="E348" s="36"/>
      <c r="F348" s="73"/>
      <c r="G348" s="72"/>
      <c r="H348" s="73"/>
      <c r="I348" s="72"/>
      <c r="J348" s="36"/>
      <c r="K348" s="72"/>
      <c r="L348" s="73"/>
      <c r="M348" s="72"/>
      <c r="N348" s="73"/>
      <c r="O348" s="36"/>
      <c r="P348" s="73"/>
      <c r="Q348" s="72"/>
      <c r="R348" s="73"/>
      <c r="S348" s="73"/>
      <c r="T348" s="72"/>
      <c r="U348" s="103" t="s">
        <v>81</v>
      </c>
    </row>
    <row r="349" spans="1:21" s="450" customFormat="1" ht="11.25" customHeight="1" x14ac:dyDescent="0.15">
      <c r="A349" s="71">
        <v>2515402005</v>
      </c>
      <c r="B349" s="448" t="s">
        <v>323</v>
      </c>
      <c r="C349" s="72">
        <v>75</v>
      </c>
      <c r="D349" s="73">
        <v>11.64</v>
      </c>
      <c r="E349" s="72">
        <v>853</v>
      </c>
      <c r="F349" s="73">
        <v>133.13999999999999</v>
      </c>
      <c r="G349" s="72">
        <v>2973</v>
      </c>
      <c r="H349" s="73">
        <v>463.94</v>
      </c>
      <c r="I349" s="72">
        <v>2359</v>
      </c>
      <c r="J349" s="73">
        <v>368.11</v>
      </c>
      <c r="K349" s="72">
        <v>587</v>
      </c>
      <c r="L349" s="73">
        <v>91.58</v>
      </c>
      <c r="M349" s="72">
        <v>296</v>
      </c>
      <c r="N349" s="73">
        <v>46.14</v>
      </c>
      <c r="O349" s="72">
        <v>20</v>
      </c>
      <c r="P349" s="73">
        <v>3.1</v>
      </c>
      <c r="Q349" s="72">
        <v>276</v>
      </c>
      <c r="R349" s="73">
        <v>43.04</v>
      </c>
      <c r="S349" s="72" t="s">
        <v>6</v>
      </c>
      <c r="T349" s="73" t="s">
        <v>6</v>
      </c>
      <c r="U349" s="103">
        <v>32515402005</v>
      </c>
    </row>
    <row r="350" spans="1:21" s="450" customFormat="1" ht="11.25" customHeight="1" x14ac:dyDescent="0.15">
      <c r="A350" s="71">
        <v>2515402013</v>
      </c>
      <c r="B350" s="448" t="s">
        <v>324</v>
      </c>
      <c r="C350" s="72">
        <v>69</v>
      </c>
      <c r="D350" s="73">
        <v>23.75</v>
      </c>
      <c r="E350" s="36">
        <v>382</v>
      </c>
      <c r="F350" s="73">
        <v>131.47999999999999</v>
      </c>
      <c r="G350" s="72">
        <v>546</v>
      </c>
      <c r="H350" s="73">
        <v>187.96</v>
      </c>
      <c r="I350" s="72">
        <v>1282</v>
      </c>
      <c r="J350" s="36">
        <v>441.45</v>
      </c>
      <c r="K350" s="72">
        <v>112</v>
      </c>
      <c r="L350" s="73">
        <v>38.67</v>
      </c>
      <c r="M350" s="72">
        <v>15</v>
      </c>
      <c r="N350" s="73">
        <v>5.12</v>
      </c>
      <c r="O350" s="36">
        <v>14</v>
      </c>
      <c r="P350" s="73">
        <v>4.71</v>
      </c>
      <c r="Q350" s="72">
        <v>1</v>
      </c>
      <c r="R350" s="73">
        <v>0.41</v>
      </c>
      <c r="S350" s="73" t="s">
        <v>6</v>
      </c>
      <c r="T350" s="72" t="s">
        <v>6</v>
      </c>
      <c r="U350" s="103">
        <v>32515402013</v>
      </c>
    </row>
    <row r="351" spans="1:21" s="450" customFormat="1" ht="11.25" customHeight="1" x14ac:dyDescent="0.15">
      <c r="A351" s="71">
        <v>2515402014</v>
      </c>
      <c r="B351" s="448" t="s">
        <v>325</v>
      </c>
      <c r="C351" s="72">
        <v>49</v>
      </c>
      <c r="D351" s="73">
        <v>49.51</v>
      </c>
      <c r="E351" s="72">
        <v>149</v>
      </c>
      <c r="F351" s="73">
        <v>149.54</v>
      </c>
      <c r="G351" s="72">
        <v>398</v>
      </c>
      <c r="H351" s="73">
        <v>400.33</v>
      </c>
      <c r="I351" s="72">
        <v>379</v>
      </c>
      <c r="J351" s="73">
        <v>381.28</v>
      </c>
      <c r="K351" s="72">
        <v>56</v>
      </c>
      <c r="L351" s="73">
        <v>56.76</v>
      </c>
      <c r="M351" s="72">
        <v>5</v>
      </c>
      <c r="N351" s="73">
        <v>5.16</v>
      </c>
      <c r="O351" s="72">
        <v>5</v>
      </c>
      <c r="P351" s="73">
        <v>5.16</v>
      </c>
      <c r="Q351" s="72" t="s">
        <v>6</v>
      </c>
      <c r="R351" s="73" t="s">
        <v>6</v>
      </c>
      <c r="S351" s="72" t="s">
        <v>6</v>
      </c>
      <c r="T351" s="73" t="s">
        <v>6</v>
      </c>
      <c r="U351" s="103">
        <v>32515402014</v>
      </c>
    </row>
    <row r="352" spans="1:21" s="450" customFormat="1" ht="11.25" customHeight="1" x14ac:dyDescent="0.15">
      <c r="A352" s="71">
        <v>2515402017</v>
      </c>
      <c r="B352" s="448" t="s">
        <v>326</v>
      </c>
      <c r="C352" s="72">
        <v>126</v>
      </c>
      <c r="D352" s="73">
        <v>70.7</v>
      </c>
      <c r="E352" s="36">
        <v>244</v>
      </c>
      <c r="F352" s="73">
        <v>136.37</v>
      </c>
      <c r="G352" s="72">
        <v>695</v>
      </c>
      <c r="H352" s="73">
        <v>388.72</v>
      </c>
      <c r="I352" s="72">
        <v>737</v>
      </c>
      <c r="J352" s="36">
        <v>411.96</v>
      </c>
      <c r="K352" s="72">
        <v>141</v>
      </c>
      <c r="L352" s="73">
        <v>79.05</v>
      </c>
      <c r="M352" s="72">
        <v>10</v>
      </c>
      <c r="N352" s="73">
        <v>5.84</v>
      </c>
      <c r="O352" s="36">
        <v>10</v>
      </c>
      <c r="P352" s="73">
        <v>5.84</v>
      </c>
      <c r="Q352" s="72" t="s">
        <v>6</v>
      </c>
      <c r="R352" s="73" t="s">
        <v>6</v>
      </c>
      <c r="S352" s="73" t="s">
        <v>6</v>
      </c>
      <c r="T352" s="72" t="s">
        <v>6</v>
      </c>
      <c r="U352" s="103">
        <v>32515402017</v>
      </c>
    </row>
    <row r="353" spans="1:21" s="450" customFormat="1" ht="11.25" customHeight="1" x14ac:dyDescent="0.15">
      <c r="A353" s="71">
        <v>2515402</v>
      </c>
      <c r="B353" s="448" t="s">
        <v>327</v>
      </c>
      <c r="C353" s="72">
        <v>319</v>
      </c>
      <c r="D353" s="73">
        <v>26.4</v>
      </c>
      <c r="E353" s="72">
        <v>1628</v>
      </c>
      <c r="F353" s="73">
        <v>134.57</v>
      </c>
      <c r="G353" s="72">
        <v>4613</v>
      </c>
      <c r="H353" s="73">
        <v>381.35</v>
      </c>
      <c r="I353" s="72">
        <v>4757</v>
      </c>
      <c r="J353" s="73">
        <v>393.28</v>
      </c>
      <c r="K353" s="72">
        <v>897</v>
      </c>
      <c r="L353" s="73">
        <v>74.16</v>
      </c>
      <c r="M353" s="72">
        <v>326</v>
      </c>
      <c r="N353" s="73">
        <v>26.97</v>
      </c>
      <c r="O353" s="72">
        <v>49</v>
      </c>
      <c r="P353" s="73">
        <v>4.0599999999999996</v>
      </c>
      <c r="Q353" s="72">
        <v>277</v>
      </c>
      <c r="R353" s="73">
        <v>22.91</v>
      </c>
      <c r="S353" s="72" t="s">
        <v>6</v>
      </c>
      <c r="T353" s="73" t="s">
        <v>6</v>
      </c>
      <c r="U353" s="103">
        <v>32515402</v>
      </c>
    </row>
    <row r="354" spans="1:21" s="450" customFormat="1" ht="5.0999999999999996" customHeight="1" x14ac:dyDescent="0.15">
      <c r="A354" s="74" t="s">
        <v>1815</v>
      </c>
      <c r="C354" s="72"/>
      <c r="D354" s="73"/>
      <c r="E354" s="36"/>
      <c r="F354" s="73"/>
      <c r="G354" s="72"/>
      <c r="H354" s="73"/>
      <c r="I354" s="72"/>
      <c r="J354" s="36"/>
      <c r="K354" s="72"/>
      <c r="L354" s="73"/>
      <c r="M354" s="72"/>
      <c r="N354" s="73"/>
      <c r="O354" s="36"/>
      <c r="P354" s="73"/>
      <c r="Q354" s="72"/>
      <c r="R354" s="73"/>
      <c r="S354" s="73"/>
      <c r="T354" s="72"/>
      <c r="U354" s="103" t="s">
        <v>81</v>
      </c>
    </row>
    <row r="355" spans="1:21" s="450" customFormat="1" ht="11.25" customHeight="1" x14ac:dyDescent="0.15">
      <c r="A355" s="71">
        <v>2515403002</v>
      </c>
      <c r="B355" s="448" t="s">
        <v>328</v>
      </c>
      <c r="C355" s="72">
        <v>158</v>
      </c>
      <c r="D355" s="73">
        <v>53.79</v>
      </c>
      <c r="E355" s="72">
        <v>361</v>
      </c>
      <c r="F355" s="73">
        <v>123.42</v>
      </c>
      <c r="G355" s="72">
        <v>602</v>
      </c>
      <c r="H355" s="73">
        <v>205.72</v>
      </c>
      <c r="I355" s="72">
        <v>1255</v>
      </c>
      <c r="J355" s="73">
        <v>428.74</v>
      </c>
      <c r="K355" s="72">
        <v>123</v>
      </c>
      <c r="L355" s="73">
        <v>42.09</v>
      </c>
      <c r="M355" s="72">
        <v>59</v>
      </c>
      <c r="N355" s="73">
        <v>20.02</v>
      </c>
      <c r="O355" s="72">
        <v>19</v>
      </c>
      <c r="P355" s="73">
        <v>6.34</v>
      </c>
      <c r="Q355" s="72">
        <v>40</v>
      </c>
      <c r="R355" s="73">
        <v>13.69</v>
      </c>
      <c r="S355" s="72" t="s">
        <v>6</v>
      </c>
      <c r="T355" s="73" t="s">
        <v>6</v>
      </c>
      <c r="U355" s="103">
        <v>32515403002</v>
      </c>
    </row>
    <row r="356" spans="1:21" s="450" customFormat="1" ht="11.25" customHeight="1" x14ac:dyDescent="0.15">
      <c r="A356" s="71">
        <v>2515403026</v>
      </c>
      <c r="B356" s="448" t="s">
        <v>329</v>
      </c>
      <c r="C356" s="72">
        <v>62</v>
      </c>
      <c r="D356" s="73">
        <v>22.26</v>
      </c>
      <c r="E356" s="36">
        <v>318</v>
      </c>
      <c r="F356" s="73">
        <v>113.43</v>
      </c>
      <c r="G356" s="72">
        <v>509</v>
      </c>
      <c r="H356" s="73">
        <v>181.66</v>
      </c>
      <c r="I356" s="72">
        <v>1269</v>
      </c>
      <c r="J356" s="36">
        <v>453.19</v>
      </c>
      <c r="K356" s="72">
        <v>109</v>
      </c>
      <c r="L356" s="73">
        <v>38.74</v>
      </c>
      <c r="M356" s="72">
        <v>18</v>
      </c>
      <c r="N356" s="73">
        <v>6.32</v>
      </c>
      <c r="O356" s="36">
        <v>18</v>
      </c>
      <c r="P356" s="73">
        <v>6.32</v>
      </c>
      <c r="Q356" s="72" t="s">
        <v>6</v>
      </c>
      <c r="R356" s="73" t="s">
        <v>6</v>
      </c>
      <c r="S356" s="73" t="s">
        <v>6</v>
      </c>
      <c r="T356" s="72" t="s">
        <v>6</v>
      </c>
      <c r="U356" s="103">
        <v>32515403026</v>
      </c>
    </row>
    <row r="357" spans="1:21" s="450" customFormat="1" ht="11.25" customHeight="1" x14ac:dyDescent="0.15">
      <c r="A357" s="71">
        <v>2515403033</v>
      </c>
      <c r="B357" s="448" t="s">
        <v>330</v>
      </c>
      <c r="C357" s="72">
        <v>52</v>
      </c>
      <c r="D357" s="73">
        <v>20.56</v>
      </c>
      <c r="E357" s="72">
        <v>313</v>
      </c>
      <c r="F357" s="73">
        <v>123.12</v>
      </c>
      <c r="G357" s="72">
        <v>635</v>
      </c>
      <c r="H357" s="73">
        <v>249.66</v>
      </c>
      <c r="I357" s="72">
        <v>1221</v>
      </c>
      <c r="J357" s="73">
        <v>479.98</v>
      </c>
      <c r="K357" s="72">
        <v>72</v>
      </c>
      <c r="L357" s="73">
        <v>28.23</v>
      </c>
      <c r="M357" s="72">
        <v>17</v>
      </c>
      <c r="N357" s="73">
        <v>6.54</v>
      </c>
      <c r="O357" s="72">
        <v>13</v>
      </c>
      <c r="P357" s="73">
        <v>5.23</v>
      </c>
      <c r="Q357" s="72">
        <v>3</v>
      </c>
      <c r="R357" s="73">
        <v>1.31</v>
      </c>
      <c r="S357" s="72" t="s">
        <v>6</v>
      </c>
      <c r="T357" s="73" t="s">
        <v>6</v>
      </c>
      <c r="U357" s="103">
        <v>32515403033</v>
      </c>
    </row>
    <row r="358" spans="1:21" s="450" customFormat="1" ht="11.25" customHeight="1" x14ac:dyDescent="0.15">
      <c r="A358" s="71">
        <v>2515403049</v>
      </c>
      <c r="B358" s="448" t="s">
        <v>331</v>
      </c>
      <c r="C358" s="72">
        <v>254</v>
      </c>
      <c r="D358" s="73">
        <v>27.8</v>
      </c>
      <c r="E358" s="36">
        <v>1288</v>
      </c>
      <c r="F358" s="73">
        <v>141.13999999999999</v>
      </c>
      <c r="G358" s="72">
        <v>3366</v>
      </c>
      <c r="H358" s="73">
        <v>368.97</v>
      </c>
      <c r="I358" s="72">
        <v>3951</v>
      </c>
      <c r="J358" s="36">
        <v>433.15</v>
      </c>
      <c r="K358" s="72">
        <v>485</v>
      </c>
      <c r="L358" s="73">
        <v>53.15</v>
      </c>
      <c r="M358" s="72">
        <v>183</v>
      </c>
      <c r="N358" s="73">
        <v>20.010000000000002</v>
      </c>
      <c r="O358" s="36">
        <v>54</v>
      </c>
      <c r="P358" s="73">
        <v>5.95</v>
      </c>
      <c r="Q358" s="72">
        <v>128</v>
      </c>
      <c r="R358" s="73">
        <v>14.06</v>
      </c>
      <c r="S358" s="73" t="s">
        <v>6</v>
      </c>
      <c r="T358" s="72" t="s">
        <v>6</v>
      </c>
      <c r="U358" s="103">
        <v>32515403049</v>
      </c>
    </row>
    <row r="359" spans="1:21" s="450" customFormat="1" ht="11.25" customHeight="1" x14ac:dyDescent="0.15">
      <c r="A359" s="71">
        <v>2515403</v>
      </c>
      <c r="B359" s="448" t="s">
        <v>332</v>
      </c>
      <c r="C359" s="72">
        <v>526</v>
      </c>
      <c r="D359" s="73">
        <v>30.22</v>
      </c>
      <c r="E359" s="72">
        <v>2280</v>
      </c>
      <c r="F359" s="73">
        <v>131.06</v>
      </c>
      <c r="G359" s="72">
        <v>5112</v>
      </c>
      <c r="H359" s="73">
        <v>293.88</v>
      </c>
      <c r="I359" s="72">
        <v>7697</v>
      </c>
      <c r="J359" s="73">
        <v>442.48</v>
      </c>
      <c r="K359" s="72">
        <v>788</v>
      </c>
      <c r="L359" s="73">
        <v>45.32</v>
      </c>
      <c r="M359" s="72">
        <v>276</v>
      </c>
      <c r="N359" s="73">
        <v>15.84</v>
      </c>
      <c r="O359" s="72">
        <v>104</v>
      </c>
      <c r="P359" s="73">
        <v>5.97</v>
      </c>
      <c r="Q359" s="72">
        <v>172</v>
      </c>
      <c r="R359" s="73">
        <v>9.8699999999999992</v>
      </c>
      <c r="S359" s="72" t="s">
        <v>6</v>
      </c>
      <c r="T359" s="73" t="s">
        <v>6</v>
      </c>
      <c r="U359" s="103">
        <v>32515403</v>
      </c>
    </row>
    <row r="360" spans="1:21" s="450" customFormat="1" ht="5.0999999999999996" customHeight="1" x14ac:dyDescent="0.15">
      <c r="A360" s="74" t="s">
        <v>1815</v>
      </c>
      <c r="C360" s="72"/>
      <c r="D360" s="73"/>
      <c r="E360" s="36"/>
      <c r="F360" s="73"/>
      <c r="G360" s="72"/>
      <c r="H360" s="73"/>
      <c r="I360" s="72"/>
      <c r="J360" s="36"/>
      <c r="K360" s="72"/>
      <c r="L360" s="73"/>
      <c r="M360" s="72"/>
      <c r="N360" s="73"/>
      <c r="O360" s="36"/>
      <c r="P360" s="73"/>
      <c r="Q360" s="72"/>
      <c r="R360" s="73"/>
      <c r="S360" s="73"/>
      <c r="T360" s="72"/>
      <c r="U360" s="103" t="s">
        <v>81</v>
      </c>
    </row>
    <row r="361" spans="1:21" s="450" customFormat="1" ht="11.25" customHeight="1" x14ac:dyDescent="0.15">
      <c r="A361" s="71">
        <v>2515404003</v>
      </c>
      <c r="B361" s="448" t="s">
        <v>333</v>
      </c>
      <c r="C361" s="72">
        <v>63</v>
      </c>
      <c r="D361" s="73">
        <v>57.52</v>
      </c>
      <c r="E361" s="72">
        <v>129</v>
      </c>
      <c r="F361" s="73">
        <v>117.25</v>
      </c>
      <c r="G361" s="72">
        <v>1616</v>
      </c>
      <c r="H361" s="73">
        <v>1469.08</v>
      </c>
      <c r="I361" s="72">
        <v>493</v>
      </c>
      <c r="J361" s="73">
        <v>447.78</v>
      </c>
      <c r="K361" s="72">
        <v>88</v>
      </c>
      <c r="L361" s="73">
        <v>80.16</v>
      </c>
      <c r="M361" s="72">
        <v>6</v>
      </c>
      <c r="N361" s="73">
        <v>5.05</v>
      </c>
      <c r="O361" s="72">
        <v>6</v>
      </c>
      <c r="P361" s="73">
        <v>5.05</v>
      </c>
      <c r="Q361" s="72" t="s">
        <v>6</v>
      </c>
      <c r="R361" s="73" t="s">
        <v>6</v>
      </c>
      <c r="S361" s="72" t="s">
        <v>6</v>
      </c>
      <c r="T361" s="73" t="s">
        <v>6</v>
      </c>
      <c r="U361" s="103">
        <v>32515404003</v>
      </c>
    </row>
    <row r="362" spans="1:21" s="450" customFormat="1" ht="11.25" customHeight="1" x14ac:dyDescent="0.15">
      <c r="A362" s="71">
        <v>2515404004</v>
      </c>
      <c r="B362" s="448" t="s">
        <v>334</v>
      </c>
      <c r="C362" s="72">
        <v>25</v>
      </c>
      <c r="D362" s="73">
        <v>20.010000000000002</v>
      </c>
      <c r="E362" s="36">
        <v>176</v>
      </c>
      <c r="F362" s="73">
        <v>143.24</v>
      </c>
      <c r="G362" s="72">
        <v>1027</v>
      </c>
      <c r="H362" s="73">
        <v>835.66</v>
      </c>
      <c r="I362" s="72">
        <v>528</v>
      </c>
      <c r="J362" s="36">
        <v>429.58</v>
      </c>
      <c r="K362" s="72">
        <v>71</v>
      </c>
      <c r="L362" s="73">
        <v>57.59</v>
      </c>
      <c r="M362" s="72">
        <v>6</v>
      </c>
      <c r="N362" s="73">
        <v>4.5599999999999996</v>
      </c>
      <c r="O362" s="36">
        <v>6</v>
      </c>
      <c r="P362" s="73">
        <v>4.5599999999999996</v>
      </c>
      <c r="Q362" s="72" t="s">
        <v>6</v>
      </c>
      <c r="R362" s="73" t="s">
        <v>6</v>
      </c>
      <c r="S362" s="73" t="s">
        <v>6</v>
      </c>
      <c r="T362" s="72" t="s">
        <v>6</v>
      </c>
      <c r="U362" s="103">
        <v>32515404004</v>
      </c>
    </row>
    <row r="363" spans="1:21" s="450" customFormat="1" ht="11.25" customHeight="1" x14ac:dyDescent="0.15">
      <c r="A363" s="71">
        <v>2515404018</v>
      </c>
      <c r="B363" s="448" t="s">
        <v>335</v>
      </c>
      <c r="C363" s="72">
        <v>8</v>
      </c>
      <c r="D363" s="73">
        <v>17.32</v>
      </c>
      <c r="E363" s="72">
        <v>26</v>
      </c>
      <c r="F363" s="73">
        <v>55.63</v>
      </c>
      <c r="G363" s="72">
        <v>15</v>
      </c>
      <c r="H363" s="73">
        <v>32.07</v>
      </c>
      <c r="I363" s="72">
        <v>70</v>
      </c>
      <c r="J363" s="73">
        <v>146.69999999999999</v>
      </c>
      <c r="K363" s="72">
        <v>151</v>
      </c>
      <c r="L363" s="73">
        <v>318.02</v>
      </c>
      <c r="M363" s="72">
        <v>3</v>
      </c>
      <c r="N363" s="73">
        <v>6.44</v>
      </c>
      <c r="O363" s="72">
        <v>3</v>
      </c>
      <c r="P363" s="73">
        <v>6.44</v>
      </c>
      <c r="Q363" s="72" t="s">
        <v>6</v>
      </c>
      <c r="R363" s="73" t="s">
        <v>6</v>
      </c>
      <c r="S363" s="72" t="s">
        <v>6</v>
      </c>
      <c r="T363" s="73" t="s">
        <v>6</v>
      </c>
      <c r="U363" s="103">
        <v>32515404018</v>
      </c>
    </row>
    <row r="364" spans="1:21" s="450" customFormat="1" ht="11.25" customHeight="1" x14ac:dyDescent="0.15">
      <c r="A364" s="71">
        <v>2515404021</v>
      </c>
      <c r="B364" s="448" t="s">
        <v>336</v>
      </c>
      <c r="C364" s="72">
        <v>99</v>
      </c>
      <c r="D364" s="73">
        <v>44.56</v>
      </c>
      <c r="E364" s="36">
        <v>322</v>
      </c>
      <c r="F364" s="73">
        <v>145.13</v>
      </c>
      <c r="G364" s="72">
        <v>3345</v>
      </c>
      <c r="H364" s="73">
        <v>1508.68</v>
      </c>
      <c r="I364" s="72">
        <v>867</v>
      </c>
      <c r="J364" s="36">
        <v>390.97</v>
      </c>
      <c r="K364" s="72">
        <v>310</v>
      </c>
      <c r="L364" s="73">
        <v>139.63999999999999</v>
      </c>
      <c r="M364" s="72">
        <v>14</v>
      </c>
      <c r="N364" s="73">
        <v>6.2</v>
      </c>
      <c r="O364" s="36">
        <v>14</v>
      </c>
      <c r="P364" s="73">
        <v>6.2</v>
      </c>
      <c r="Q364" s="72" t="s">
        <v>6</v>
      </c>
      <c r="R364" s="73" t="s">
        <v>6</v>
      </c>
      <c r="S364" s="73" t="s">
        <v>6</v>
      </c>
      <c r="T364" s="72" t="s">
        <v>6</v>
      </c>
      <c r="U364" s="103">
        <v>32515404021</v>
      </c>
    </row>
    <row r="365" spans="1:21" s="450" customFormat="1" ht="11.25" customHeight="1" x14ac:dyDescent="0.15">
      <c r="A365" s="71">
        <v>2515404043</v>
      </c>
      <c r="B365" s="448" t="s">
        <v>337</v>
      </c>
      <c r="C365" s="72">
        <v>71</v>
      </c>
      <c r="D365" s="73">
        <v>46.69</v>
      </c>
      <c r="E365" s="72">
        <v>165</v>
      </c>
      <c r="F365" s="73">
        <v>108.97</v>
      </c>
      <c r="G365" s="72">
        <v>646</v>
      </c>
      <c r="H365" s="73">
        <v>426.95</v>
      </c>
      <c r="I365" s="72">
        <v>557</v>
      </c>
      <c r="J365" s="73">
        <v>368.44</v>
      </c>
      <c r="K365" s="72">
        <v>76</v>
      </c>
      <c r="L365" s="73">
        <v>50.17</v>
      </c>
      <c r="M365" s="72">
        <v>9</v>
      </c>
      <c r="N365" s="73">
        <v>5.72</v>
      </c>
      <c r="O365" s="72">
        <v>9</v>
      </c>
      <c r="P365" s="73">
        <v>5.72</v>
      </c>
      <c r="Q365" s="72" t="s">
        <v>6</v>
      </c>
      <c r="R365" s="73" t="s">
        <v>6</v>
      </c>
      <c r="S365" s="72" t="s">
        <v>6</v>
      </c>
      <c r="T365" s="73" t="s">
        <v>6</v>
      </c>
      <c r="U365" s="103">
        <v>32515404043</v>
      </c>
    </row>
    <row r="366" spans="1:21" s="450" customFormat="1" ht="11.25" customHeight="1" x14ac:dyDescent="0.15">
      <c r="A366" s="71">
        <v>2515404045</v>
      </c>
      <c r="B366" s="448" t="s">
        <v>338</v>
      </c>
      <c r="C366" s="72">
        <v>38</v>
      </c>
      <c r="D366" s="73">
        <v>50.49</v>
      </c>
      <c r="E366" s="36">
        <v>86</v>
      </c>
      <c r="F366" s="73">
        <v>114.71</v>
      </c>
      <c r="G366" s="72">
        <v>59</v>
      </c>
      <c r="H366" s="73">
        <v>78.84</v>
      </c>
      <c r="I366" s="72">
        <v>307</v>
      </c>
      <c r="J366" s="36">
        <v>407.85</v>
      </c>
      <c r="K366" s="72">
        <v>25</v>
      </c>
      <c r="L366" s="73">
        <v>32.96</v>
      </c>
      <c r="M366" s="72">
        <v>3</v>
      </c>
      <c r="N366" s="73">
        <v>4.08</v>
      </c>
      <c r="O366" s="36">
        <v>3</v>
      </c>
      <c r="P366" s="73">
        <v>4.08</v>
      </c>
      <c r="Q366" s="72" t="s">
        <v>6</v>
      </c>
      <c r="R366" s="73" t="s">
        <v>6</v>
      </c>
      <c r="S366" s="73" t="s">
        <v>6</v>
      </c>
      <c r="T366" s="72" t="s">
        <v>6</v>
      </c>
      <c r="U366" s="103">
        <v>32515404045</v>
      </c>
    </row>
    <row r="367" spans="1:21" s="450" customFormat="1" ht="11.25" customHeight="1" x14ac:dyDescent="0.15">
      <c r="A367" s="71">
        <v>2515404</v>
      </c>
      <c r="B367" s="448" t="s">
        <v>339</v>
      </c>
      <c r="C367" s="72">
        <v>304</v>
      </c>
      <c r="D367" s="73">
        <v>41.66</v>
      </c>
      <c r="E367" s="72">
        <v>904</v>
      </c>
      <c r="F367" s="73">
        <v>124.12</v>
      </c>
      <c r="G367" s="72">
        <v>6708</v>
      </c>
      <c r="H367" s="73">
        <v>920.66</v>
      </c>
      <c r="I367" s="72">
        <v>2821</v>
      </c>
      <c r="J367" s="73">
        <v>387.2</v>
      </c>
      <c r="K367" s="72">
        <v>720</v>
      </c>
      <c r="L367" s="73">
        <v>98.86</v>
      </c>
      <c r="M367" s="72">
        <v>40</v>
      </c>
      <c r="N367" s="73">
        <v>5.45</v>
      </c>
      <c r="O367" s="72">
        <v>40</v>
      </c>
      <c r="P367" s="73">
        <v>5.45</v>
      </c>
      <c r="Q367" s="72" t="s">
        <v>6</v>
      </c>
      <c r="R367" s="73" t="s">
        <v>6</v>
      </c>
      <c r="S367" s="72" t="s">
        <v>6</v>
      </c>
      <c r="T367" s="72" t="s">
        <v>6</v>
      </c>
      <c r="U367" s="103">
        <v>32515404</v>
      </c>
    </row>
    <row r="368" spans="1:21" s="450" customFormat="1" ht="5.0999999999999996" customHeight="1" x14ac:dyDescent="0.15">
      <c r="A368" s="74" t="s">
        <v>1815</v>
      </c>
      <c r="C368" s="66"/>
      <c r="D368" s="67"/>
      <c r="F368" s="73"/>
      <c r="G368" s="72"/>
      <c r="H368" s="73"/>
      <c r="I368" s="72"/>
      <c r="K368" s="66"/>
      <c r="L368" s="67"/>
      <c r="M368" s="66"/>
      <c r="N368" s="67"/>
      <c r="P368" s="73"/>
      <c r="Q368" s="72"/>
      <c r="R368" s="73"/>
      <c r="S368" s="72"/>
      <c r="T368" s="72"/>
      <c r="U368" s="103" t="s">
        <v>81</v>
      </c>
    </row>
    <row r="369" spans="1:21" s="450" customFormat="1" ht="11.25" customHeight="1" x14ac:dyDescent="0.15">
      <c r="A369" s="71">
        <v>2515405006</v>
      </c>
      <c r="B369" s="448" t="s">
        <v>340</v>
      </c>
      <c r="C369" s="72">
        <v>58</v>
      </c>
      <c r="D369" s="73">
        <v>53.83</v>
      </c>
      <c r="E369" s="72">
        <v>114</v>
      </c>
      <c r="F369" s="73">
        <v>105.6</v>
      </c>
      <c r="G369" s="72">
        <v>359</v>
      </c>
      <c r="H369" s="73">
        <v>331.04</v>
      </c>
      <c r="I369" s="72">
        <v>470</v>
      </c>
      <c r="J369" s="73">
        <v>433.7</v>
      </c>
      <c r="K369" s="72">
        <v>37</v>
      </c>
      <c r="L369" s="73">
        <v>34.020000000000003</v>
      </c>
      <c r="M369" s="72">
        <v>5</v>
      </c>
      <c r="N369" s="73">
        <v>4.24</v>
      </c>
      <c r="O369" s="72">
        <v>5</v>
      </c>
      <c r="P369" s="73">
        <v>4.24</v>
      </c>
      <c r="Q369" s="72" t="s">
        <v>6</v>
      </c>
      <c r="R369" s="73" t="s">
        <v>6</v>
      </c>
      <c r="S369" s="72" t="s">
        <v>6</v>
      </c>
      <c r="T369" s="72" t="s">
        <v>6</v>
      </c>
      <c r="U369" s="103">
        <v>32515405006</v>
      </c>
    </row>
    <row r="370" spans="1:21" s="450" customFormat="1" ht="11.25" customHeight="1" x14ac:dyDescent="0.15">
      <c r="A370" s="71">
        <v>2515405011</v>
      </c>
      <c r="B370" s="448" t="s">
        <v>341</v>
      </c>
      <c r="C370" s="66">
        <v>25</v>
      </c>
      <c r="D370" s="67">
        <v>52.72</v>
      </c>
      <c r="E370" s="450">
        <v>47</v>
      </c>
      <c r="F370" s="73">
        <v>99.81</v>
      </c>
      <c r="G370" s="72">
        <v>385</v>
      </c>
      <c r="H370" s="73">
        <v>811.54</v>
      </c>
      <c r="I370" s="72">
        <v>212</v>
      </c>
      <c r="J370" s="450">
        <v>445.52</v>
      </c>
      <c r="K370" s="66">
        <v>25</v>
      </c>
      <c r="L370" s="67">
        <v>53.4</v>
      </c>
      <c r="M370" s="66">
        <v>4</v>
      </c>
      <c r="N370" s="67">
        <v>7.7</v>
      </c>
      <c r="O370" s="450">
        <v>4</v>
      </c>
      <c r="P370" s="73">
        <v>7.7</v>
      </c>
      <c r="Q370" s="72" t="s">
        <v>6</v>
      </c>
      <c r="R370" s="73" t="s">
        <v>6</v>
      </c>
      <c r="S370" s="72" t="s">
        <v>6</v>
      </c>
      <c r="T370" s="72" t="s">
        <v>6</v>
      </c>
      <c r="U370" s="103">
        <v>32515405011</v>
      </c>
    </row>
    <row r="371" spans="1:21" s="450" customFormat="1" ht="11.25" customHeight="1" x14ac:dyDescent="0.15">
      <c r="A371" s="71">
        <v>2515405019</v>
      </c>
      <c r="B371" s="448" t="s">
        <v>342</v>
      </c>
      <c r="C371" s="72">
        <v>23</v>
      </c>
      <c r="D371" s="73">
        <v>42.64</v>
      </c>
      <c r="E371" s="72">
        <v>60</v>
      </c>
      <c r="F371" s="73">
        <v>109.87</v>
      </c>
      <c r="G371" s="72">
        <v>349</v>
      </c>
      <c r="H371" s="73">
        <v>637.41</v>
      </c>
      <c r="I371" s="72">
        <v>245</v>
      </c>
      <c r="J371" s="73">
        <v>447.4</v>
      </c>
      <c r="K371" s="72">
        <v>27</v>
      </c>
      <c r="L371" s="73">
        <v>48.77</v>
      </c>
      <c r="M371" s="72">
        <v>4</v>
      </c>
      <c r="N371" s="73">
        <v>7.12</v>
      </c>
      <c r="O371" s="72">
        <v>2</v>
      </c>
      <c r="P371" s="73">
        <v>3.76</v>
      </c>
      <c r="Q371" s="72">
        <v>2</v>
      </c>
      <c r="R371" s="73">
        <v>3.36</v>
      </c>
      <c r="S371" s="72" t="s">
        <v>6</v>
      </c>
      <c r="T371" s="72" t="s">
        <v>6</v>
      </c>
      <c r="U371" s="103">
        <v>32515405019</v>
      </c>
    </row>
    <row r="372" spans="1:21" s="450" customFormat="1" ht="11.25" customHeight="1" x14ac:dyDescent="0.15">
      <c r="A372" s="71">
        <v>2515405030</v>
      </c>
      <c r="B372" s="448" t="s">
        <v>343</v>
      </c>
      <c r="C372" s="66">
        <v>49</v>
      </c>
      <c r="D372" s="67">
        <v>21.84</v>
      </c>
      <c r="E372" s="450">
        <v>350</v>
      </c>
      <c r="F372" s="73">
        <v>155.84</v>
      </c>
      <c r="G372" s="72">
        <v>1496</v>
      </c>
      <c r="H372" s="73">
        <v>666.98</v>
      </c>
      <c r="I372" s="72">
        <v>901</v>
      </c>
      <c r="J372" s="450">
        <v>401.72</v>
      </c>
      <c r="K372" s="66">
        <v>567</v>
      </c>
      <c r="L372" s="67">
        <v>252.83</v>
      </c>
      <c r="M372" s="66">
        <v>8</v>
      </c>
      <c r="N372" s="67">
        <v>3.67</v>
      </c>
      <c r="O372" s="450">
        <v>7</v>
      </c>
      <c r="P372" s="73">
        <v>3.24</v>
      </c>
      <c r="Q372" s="72">
        <v>1</v>
      </c>
      <c r="R372" s="73">
        <v>0.43</v>
      </c>
      <c r="S372" s="72" t="s">
        <v>6</v>
      </c>
      <c r="T372" s="72" t="s">
        <v>6</v>
      </c>
      <c r="U372" s="103">
        <v>32515405030</v>
      </c>
    </row>
    <row r="373" spans="1:21" s="450" customFormat="1" ht="11.25" customHeight="1" x14ac:dyDescent="0.15">
      <c r="A373" s="71">
        <v>2515405046</v>
      </c>
      <c r="B373" s="448" t="s">
        <v>344</v>
      </c>
      <c r="C373" s="72">
        <v>51</v>
      </c>
      <c r="D373" s="73">
        <v>27.43</v>
      </c>
      <c r="E373" s="72">
        <v>248</v>
      </c>
      <c r="F373" s="73">
        <v>133.96</v>
      </c>
      <c r="G373" s="72">
        <v>650</v>
      </c>
      <c r="H373" s="73">
        <v>350.75</v>
      </c>
      <c r="I373" s="72">
        <v>823</v>
      </c>
      <c r="J373" s="73">
        <v>443.85</v>
      </c>
      <c r="K373" s="72">
        <v>76</v>
      </c>
      <c r="L373" s="73">
        <v>41.14</v>
      </c>
      <c r="M373" s="72">
        <v>8</v>
      </c>
      <c r="N373" s="73">
        <v>4.1900000000000004</v>
      </c>
      <c r="O373" s="72">
        <v>8</v>
      </c>
      <c r="P373" s="73">
        <v>4.08</v>
      </c>
      <c r="Q373" s="72">
        <v>0</v>
      </c>
      <c r="R373" s="73">
        <v>0.11</v>
      </c>
      <c r="S373" s="72" t="s">
        <v>6</v>
      </c>
      <c r="T373" s="72" t="s">
        <v>6</v>
      </c>
      <c r="U373" s="103">
        <v>32515405046</v>
      </c>
    </row>
    <row r="374" spans="1:21" s="450" customFormat="1" ht="11.25" customHeight="1" x14ac:dyDescent="0.15">
      <c r="A374" s="71">
        <v>2515405</v>
      </c>
      <c r="B374" s="448" t="s">
        <v>345</v>
      </c>
      <c r="C374" s="66">
        <v>207</v>
      </c>
      <c r="D374" s="67">
        <v>33.299999999999997</v>
      </c>
      <c r="E374" s="450">
        <v>820</v>
      </c>
      <c r="F374" s="73">
        <v>132.18</v>
      </c>
      <c r="G374" s="72">
        <v>3240</v>
      </c>
      <c r="H374" s="73">
        <v>522.27</v>
      </c>
      <c r="I374" s="72">
        <v>2650</v>
      </c>
      <c r="J374" s="450">
        <v>427.29</v>
      </c>
      <c r="K374" s="66">
        <v>732</v>
      </c>
      <c r="L374" s="67">
        <v>118.06</v>
      </c>
      <c r="M374" s="66">
        <v>28</v>
      </c>
      <c r="N374" s="67">
        <v>4.54</v>
      </c>
      <c r="O374" s="450">
        <v>25</v>
      </c>
      <c r="P374" s="73">
        <v>4.05</v>
      </c>
      <c r="Q374" s="72">
        <v>3</v>
      </c>
      <c r="R374" s="73">
        <v>0.48</v>
      </c>
      <c r="S374" s="72" t="s">
        <v>6</v>
      </c>
      <c r="T374" s="72" t="s">
        <v>6</v>
      </c>
      <c r="U374" s="103">
        <v>32515405</v>
      </c>
    </row>
    <row r="375" spans="1:21" s="450" customFormat="1" ht="5.0999999999999996" customHeight="1" x14ac:dyDescent="0.15">
      <c r="A375" s="74" t="s">
        <v>1815</v>
      </c>
      <c r="C375" s="72"/>
      <c r="D375" s="73"/>
      <c r="E375" s="72"/>
      <c r="F375" s="73"/>
      <c r="G375" s="72"/>
      <c r="H375" s="73"/>
      <c r="I375" s="72"/>
      <c r="J375" s="73"/>
      <c r="K375" s="72"/>
      <c r="L375" s="73"/>
      <c r="M375" s="72"/>
      <c r="N375" s="73"/>
      <c r="O375" s="72"/>
      <c r="P375" s="73"/>
      <c r="Q375" s="72"/>
      <c r="R375" s="73"/>
      <c r="S375" s="72"/>
      <c r="T375" s="72"/>
      <c r="U375" s="103" t="s">
        <v>81</v>
      </c>
    </row>
    <row r="376" spans="1:21" s="450" customFormat="1" ht="11.25" customHeight="1" x14ac:dyDescent="0.15">
      <c r="A376" s="71">
        <v>2515406001</v>
      </c>
      <c r="B376" s="448" t="s">
        <v>346</v>
      </c>
      <c r="C376" s="66">
        <v>25</v>
      </c>
      <c r="D376" s="67">
        <v>29.35</v>
      </c>
      <c r="E376" s="450">
        <v>102</v>
      </c>
      <c r="F376" s="73">
        <v>117.61</v>
      </c>
      <c r="G376" s="72">
        <v>111</v>
      </c>
      <c r="H376" s="73">
        <v>128.4</v>
      </c>
      <c r="I376" s="72">
        <v>288</v>
      </c>
      <c r="J376" s="450">
        <v>334.08</v>
      </c>
      <c r="K376" s="66">
        <v>11</v>
      </c>
      <c r="L376" s="67">
        <v>12.24</v>
      </c>
      <c r="M376" s="66">
        <v>5</v>
      </c>
      <c r="N376" s="67">
        <v>6.23</v>
      </c>
      <c r="O376" s="450">
        <v>5</v>
      </c>
      <c r="P376" s="73">
        <v>6.23</v>
      </c>
      <c r="Q376" s="72" t="s">
        <v>6</v>
      </c>
      <c r="R376" s="73" t="s">
        <v>6</v>
      </c>
      <c r="S376" s="72" t="s">
        <v>6</v>
      </c>
      <c r="T376" s="72" t="s">
        <v>6</v>
      </c>
      <c r="U376" s="103">
        <v>32515406001</v>
      </c>
    </row>
    <row r="377" spans="1:21" s="450" customFormat="1" ht="11.25" customHeight="1" x14ac:dyDescent="0.15">
      <c r="A377" s="71">
        <v>2515406015</v>
      </c>
      <c r="B377" s="448" t="s">
        <v>347</v>
      </c>
      <c r="C377" s="72">
        <v>84</v>
      </c>
      <c r="D377" s="73">
        <v>57.11</v>
      </c>
      <c r="E377" s="72">
        <v>137</v>
      </c>
      <c r="F377" s="73">
        <v>93.29</v>
      </c>
      <c r="G377" s="72">
        <v>212</v>
      </c>
      <c r="H377" s="73">
        <v>144.22</v>
      </c>
      <c r="I377" s="72">
        <v>707</v>
      </c>
      <c r="J377" s="73">
        <v>481.7</v>
      </c>
      <c r="K377" s="72">
        <v>48</v>
      </c>
      <c r="L377" s="73">
        <v>32.950000000000003</v>
      </c>
      <c r="M377" s="72">
        <v>12</v>
      </c>
      <c r="N377" s="73">
        <v>7.9</v>
      </c>
      <c r="O377" s="72">
        <v>12</v>
      </c>
      <c r="P377" s="73">
        <v>7.9</v>
      </c>
      <c r="Q377" s="72" t="s">
        <v>6</v>
      </c>
      <c r="R377" s="73" t="s">
        <v>6</v>
      </c>
      <c r="S377" s="72" t="s">
        <v>6</v>
      </c>
      <c r="T377" s="72" t="s">
        <v>6</v>
      </c>
      <c r="U377" s="103">
        <v>32515406015</v>
      </c>
    </row>
    <row r="378" spans="1:21" s="450" customFormat="1" ht="11.25" customHeight="1" x14ac:dyDescent="0.15">
      <c r="A378" s="71">
        <v>2515406028</v>
      </c>
      <c r="B378" s="448" t="s">
        <v>348</v>
      </c>
      <c r="C378" s="66">
        <v>36</v>
      </c>
      <c r="D378" s="67">
        <v>30.14</v>
      </c>
      <c r="E378" s="450">
        <v>120</v>
      </c>
      <c r="F378" s="73">
        <v>100.43</v>
      </c>
      <c r="G378" s="72">
        <v>548</v>
      </c>
      <c r="H378" s="73">
        <v>456.96</v>
      </c>
      <c r="I378" s="72">
        <v>496</v>
      </c>
      <c r="J378" s="450">
        <v>413.58</v>
      </c>
      <c r="K378" s="66">
        <v>20</v>
      </c>
      <c r="L378" s="67">
        <v>16.34</v>
      </c>
      <c r="M378" s="66">
        <v>8</v>
      </c>
      <c r="N378" s="67">
        <v>6.62</v>
      </c>
      <c r="O378" s="450">
        <v>8</v>
      </c>
      <c r="P378" s="73">
        <v>6.62</v>
      </c>
      <c r="Q378" s="72" t="s">
        <v>6</v>
      </c>
      <c r="R378" s="73" t="s">
        <v>6</v>
      </c>
      <c r="S378" s="72" t="s">
        <v>6</v>
      </c>
      <c r="T378" s="72" t="s">
        <v>6</v>
      </c>
      <c r="U378" s="103">
        <v>32515406028</v>
      </c>
    </row>
    <row r="379" spans="1:21" s="450" customFormat="1" ht="11.25" customHeight="1" x14ac:dyDescent="0.15">
      <c r="A379" s="71">
        <v>2515406031</v>
      </c>
      <c r="B379" s="448" t="s">
        <v>349</v>
      </c>
      <c r="C379" s="72">
        <v>39</v>
      </c>
      <c r="D379" s="73">
        <v>50.41</v>
      </c>
      <c r="E379" s="72">
        <v>61</v>
      </c>
      <c r="F379" s="73">
        <v>80.260000000000005</v>
      </c>
      <c r="G379" s="72">
        <v>271</v>
      </c>
      <c r="H379" s="73">
        <v>353.85</v>
      </c>
      <c r="I379" s="72">
        <v>299</v>
      </c>
      <c r="J379" s="73">
        <v>391.33</v>
      </c>
      <c r="K379" s="72">
        <v>33</v>
      </c>
      <c r="L379" s="73">
        <v>42.62</v>
      </c>
      <c r="M379" s="72">
        <v>7</v>
      </c>
      <c r="N379" s="73">
        <v>9.51</v>
      </c>
      <c r="O379" s="72">
        <v>7</v>
      </c>
      <c r="P379" s="73">
        <v>9.51</v>
      </c>
      <c r="Q379" s="72" t="s">
        <v>6</v>
      </c>
      <c r="R379" s="73" t="s">
        <v>6</v>
      </c>
      <c r="S379" s="72" t="s">
        <v>6</v>
      </c>
      <c r="T379" s="72" t="s">
        <v>6</v>
      </c>
      <c r="U379" s="103">
        <v>32515406031</v>
      </c>
    </row>
    <row r="380" spans="1:21" s="450" customFormat="1" ht="11.25" customHeight="1" x14ac:dyDescent="0.15">
      <c r="A380" s="71">
        <v>2515406032</v>
      </c>
      <c r="B380" s="448" t="s">
        <v>350</v>
      </c>
      <c r="C380" s="66">
        <v>49</v>
      </c>
      <c r="D380" s="67">
        <v>33</v>
      </c>
      <c r="E380" s="450">
        <v>161</v>
      </c>
      <c r="F380" s="73">
        <v>108.36</v>
      </c>
      <c r="G380" s="72">
        <v>578</v>
      </c>
      <c r="H380" s="73">
        <v>388.06</v>
      </c>
      <c r="I380" s="72">
        <v>601</v>
      </c>
      <c r="J380" s="450">
        <v>403.35</v>
      </c>
      <c r="K380" s="66">
        <v>44</v>
      </c>
      <c r="L380" s="67">
        <v>29.3</v>
      </c>
      <c r="M380" s="66">
        <v>12</v>
      </c>
      <c r="N380" s="67">
        <v>8.24</v>
      </c>
      <c r="O380" s="450">
        <v>12</v>
      </c>
      <c r="P380" s="73">
        <v>8.24</v>
      </c>
      <c r="Q380" s="72" t="s">
        <v>6</v>
      </c>
      <c r="R380" s="73" t="s">
        <v>6</v>
      </c>
      <c r="S380" s="72" t="s">
        <v>6</v>
      </c>
      <c r="T380" s="72" t="s">
        <v>6</v>
      </c>
      <c r="U380" s="103">
        <v>32515406032</v>
      </c>
    </row>
    <row r="381" spans="1:21" s="450" customFormat="1" ht="11.25" customHeight="1" x14ac:dyDescent="0.15">
      <c r="A381" s="71">
        <v>2515406038</v>
      </c>
      <c r="B381" s="448" t="s">
        <v>351</v>
      </c>
      <c r="C381" s="72">
        <v>56</v>
      </c>
      <c r="D381" s="73">
        <v>52.68</v>
      </c>
      <c r="E381" s="72">
        <v>94</v>
      </c>
      <c r="F381" s="73">
        <v>88.85</v>
      </c>
      <c r="G381" s="72">
        <v>120</v>
      </c>
      <c r="H381" s="73">
        <v>113.42</v>
      </c>
      <c r="I381" s="72">
        <v>456</v>
      </c>
      <c r="J381" s="73">
        <v>431.53</v>
      </c>
      <c r="K381" s="72">
        <v>29</v>
      </c>
      <c r="L381" s="73">
        <v>27.37</v>
      </c>
      <c r="M381" s="72">
        <v>9</v>
      </c>
      <c r="N381" s="73">
        <v>8.6199999999999992</v>
      </c>
      <c r="O381" s="72">
        <v>9</v>
      </c>
      <c r="P381" s="73">
        <v>8.6199999999999992</v>
      </c>
      <c r="Q381" s="72" t="s">
        <v>6</v>
      </c>
      <c r="R381" s="73" t="s">
        <v>6</v>
      </c>
      <c r="S381" s="72" t="s">
        <v>6</v>
      </c>
      <c r="T381" s="72" t="s">
        <v>6</v>
      </c>
      <c r="U381" s="103">
        <v>32515406038</v>
      </c>
    </row>
    <row r="382" spans="1:21" s="450" customFormat="1" ht="11.25" customHeight="1" x14ac:dyDescent="0.15">
      <c r="A382" s="71">
        <v>2515406</v>
      </c>
      <c r="B382" s="448" t="s">
        <v>352</v>
      </c>
      <c r="C382" s="66">
        <v>289</v>
      </c>
      <c r="D382" s="67">
        <v>42.2</v>
      </c>
      <c r="E382" s="450">
        <v>675</v>
      </c>
      <c r="F382" s="73">
        <v>98.75</v>
      </c>
      <c r="G382" s="72">
        <v>1839</v>
      </c>
      <c r="H382" s="73">
        <v>268.82</v>
      </c>
      <c r="I382" s="72">
        <v>2847</v>
      </c>
      <c r="J382" s="450">
        <v>416.22</v>
      </c>
      <c r="K382" s="66">
        <v>184</v>
      </c>
      <c r="L382" s="67">
        <v>26.85</v>
      </c>
      <c r="M382" s="66">
        <v>54</v>
      </c>
      <c r="N382" s="67">
        <v>7.83</v>
      </c>
      <c r="O382" s="450">
        <v>54</v>
      </c>
      <c r="P382" s="73">
        <v>7.83</v>
      </c>
      <c r="Q382" s="72" t="s">
        <v>6</v>
      </c>
      <c r="R382" s="73" t="s">
        <v>6</v>
      </c>
      <c r="S382" s="72" t="s">
        <v>6</v>
      </c>
      <c r="T382" s="72" t="s">
        <v>6</v>
      </c>
      <c r="U382" s="103">
        <v>32515406</v>
      </c>
    </row>
    <row r="383" spans="1:21" s="450" customFormat="1" ht="5.0999999999999996" customHeight="1" x14ac:dyDescent="0.15">
      <c r="A383" s="74" t="s">
        <v>1815</v>
      </c>
      <c r="C383" s="72"/>
      <c r="D383" s="73"/>
      <c r="E383" s="72"/>
      <c r="F383" s="73"/>
      <c r="G383" s="72"/>
      <c r="H383" s="73"/>
      <c r="I383" s="72"/>
      <c r="J383" s="73"/>
      <c r="K383" s="72"/>
      <c r="L383" s="73"/>
      <c r="M383" s="72"/>
      <c r="N383" s="73"/>
      <c r="O383" s="72"/>
      <c r="P383" s="73"/>
      <c r="Q383" s="72"/>
      <c r="R383" s="73"/>
      <c r="S383" s="72"/>
      <c r="T383" s="72"/>
      <c r="U383" s="103" t="s">
        <v>81</v>
      </c>
    </row>
    <row r="384" spans="1:21" s="450" customFormat="1" ht="11.25" customHeight="1" x14ac:dyDescent="0.15">
      <c r="A384" s="71">
        <v>2515407008</v>
      </c>
      <c r="B384" s="448" t="s">
        <v>353</v>
      </c>
      <c r="C384" s="66">
        <v>45</v>
      </c>
      <c r="D384" s="67">
        <v>36.78</v>
      </c>
      <c r="E384" s="450">
        <v>138</v>
      </c>
      <c r="F384" s="73">
        <v>112.29</v>
      </c>
      <c r="G384" s="72">
        <v>666</v>
      </c>
      <c r="H384" s="73">
        <v>542.41</v>
      </c>
      <c r="I384" s="72">
        <v>511</v>
      </c>
      <c r="J384" s="450">
        <v>416.42</v>
      </c>
      <c r="K384" s="66">
        <v>52</v>
      </c>
      <c r="L384" s="67">
        <v>42.12</v>
      </c>
      <c r="M384" s="66">
        <v>6</v>
      </c>
      <c r="N384" s="67">
        <v>4.93</v>
      </c>
      <c r="O384" s="450">
        <v>6</v>
      </c>
      <c r="P384" s="73">
        <v>4.93</v>
      </c>
      <c r="Q384" s="72" t="s">
        <v>6</v>
      </c>
      <c r="R384" s="73" t="s">
        <v>6</v>
      </c>
      <c r="S384" s="72">
        <v>1</v>
      </c>
      <c r="T384" s="73">
        <v>1.01</v>
      </c>
      <c r="U384" s="103">
        <v>32515407008</v>
      </c>
    </row>
    <row r="385" spans="1:21" s="450" customFormat="1" ht="11.25" customHeight="1" x14ac:dyDescent="0.15">
      <c r="A385" s="71">
        <v>2515407024</v>
      </c>
      <c r="B385" s="448" t="s">
        <v>354</v>
      </c>
      <c r="C385" s="72">
        <v>25</v>
      </c>
      <c r="D385" s="73">
        <v>58.5</v>
      </c>
      <c r="E385" s="72">
        <v>56</v>
      </c>
      <c r="F385" s="73">
        <v>128.33000000000001</v>
      </c>
      <c r="G385" s="72">
        <v>587</v>
      </c>
      <c r="H385" s="73">
        <v>1348.62</v>
      </c>
      <c r="I385" s="72">
        <v>208</v>
      </c>
      <c r="J385" s="73">
        <v>477.17</v>
      </c>
      <c r="K385" s="72">
        <v>20</v>
      </c>
      <c r="L385" s="73">
        <v>45.79</v>
      </c>
      <c r="M385" s="72">
        <v>2</v>
      </c>
      <c r="N385" s="73">
        <v>5.43</v>
      </c>
      <c r="O385" s="72">
        <v>2</v>
      </c>
      <c r="P385" s="73">
        <v>5.43</v>
      </c>
      <c r="Q385" s="72" t="s">
        <v>6</v>
      </c>
      <c r="R385" s="73" t="s">
        <v>6</v>
      </c>
      <c r="S385" s="72">
        <v>0</v>
      </c>
      <c r="T385" s="73">
        <v>0.06</v>
      </c>
      <c r="U385" s="103">
        <v>32515407024</v>
      </c>
    </row>
    <row r="386" spans="1:21" s="450" customFormat="1" ht="11.25" customHeight="1" x14ac:dyDescent="0.15">
      <c r="A386" s="71">
        <v>2515407027</v>
      </c>
      <c r="B386" s="448" t="s">
        <v>355</v>
      </c>
      <c r="C386" s="66">
        <v>54</v>
      </c>
      <c r="D386" s="67">
        <v>51.91</v>
      </c>
      <c r="E386" s="450">
        <v>129</v>
      </c>
      <c r="F386" s="73">
        <v>123.96</v>
      </c>
      <c r="G386" s="72">
        <v>182</v>
      </c>
      <c r="H386" s="73">
        <v>174.92</v>
      </c>
      <c r="I386" s="72">
        <v>430</v>
      </c>
      <c r="J386" s="450">
        <v>413.7</v>
      </c>
      <c r="K386" s="66">
        <v>18</v>
      </c>
      <c r="L386" s="67">
        <v>17.53</v>
      </c>
      <c r="M386" s="66">
        <v>6</v>
      </c>
      <c r="N386" s="67">
        <v>6.05</v>
      </c>
      <c r="O386" s="450">
        <v>6</v>
      </c>
      <c r="P386" s="73">
        <v>6.05</v>
      </c>
      <c r="Q386" s="72" t="s">
        <v>6</v>
      </c>
      <c r="R386" s="73" t="s">
        <v>6</v>
      </c>
      <c r="S386" s="72">
        <v>0</v>
      </c>
      <c r="T386" s="73">
        <v>0.34</v>
      </c>
      <c r="U386" s="103">
        <v>32515407027</v>
      </c>
    </row>
    <row r="387" spans="1:21" s="450" customFormat="1" ht="11.25" customHeight="1" x14ac:dyDescent="0.15">
      <c r="A387" s="71">
        <v>2515407034</v>
      </c>
      <c r="B387" s="448" t="s">
        <v>356</v>
      </c>
      <c r="C387" s="72">
        <v>26</v>
      </c>
      <c r="D387" s="73">
        <v>20.170000000000002</v>
      </c>
      <c r="E387" s="72">
        <v>165</v>
      </c>
      <c r="F387" s="73">
        <v>130.13</v>
      </c>
      <c r="G387" s="72">
        <v>269</v>
      </c>
      <c r="H387" s="73">
        <v>211.45</v>
      </c>
      <c r="I387" s="72">
        <v>476</v>
      </c>
      <c r="J387" s="73">
        <v>375.07</v>
      </c>
      <c r="K387" s="72">
        <v>85</v>
      </c>
      <c r="L387" s="73">
        <v>66.739999999999995</v>
      </c>
      <c r="M387" s="72">
        <v>4</v>
      </c>
      <c r="N387" s="73">
        <v>3.25</v>
      </c>
      <c r="O387" s="72">
        <v>4</v>
      </c>
      <c r="P387" s="73">
        <v>3.25</v>
      </c>
      <c r="Q387" s="72" t="s">
        <v>6</v>
      </c>
      <c r="R387" s="73" t="s">
        <v>6</v>
      </c>
      <c r="S387" s="72">
        <v>0</v>
      </c>
      <c r="T387" s="73">
        <v>0.22</v>
      </c>
      <c r="U387" s="103">
        <v>32515407034</v>
      </c>
    </row>
    <row r="388" spans="1:21" s="450" customFormat="1" ht="11.25" customHeight="1" x14ac:dyDescent="0.15">
      <c r="A388" s="71">
        <v>2515407035</v>
      </c>
      <c r="B388" s="448" t="s">
        <v>357</v>
      </c>
      <c r="C388" s="66">
        <v>30</v>
      </c>
      <c r="D388" s="67">
        <v>58.85</v>
      </c>
      <c r="E388" s="450">
        <v>47</v>
      </c>
      <c r="F388" s="73">
        <v>92.82</v>
      </c>
      <c r="G388" s="72">
        <v>131</v>
      </c>
      <c r="H388" s="73">
        <v>259.82</v>
      </c>
      <c r="I388" s="72">
        <v>237</v>
      </c>
      <c r="J388" s="450">
        <v>469.43</v>
      </c>
      <c r="K388" s="66">
        <v>17</v>
      </c>
      <c r="L388" s="67">
        <v>33.42</v>
      </c>
      <c r="M388" s="66">
        <v>3</v>
      </c>
      <c r="N388" s="67">
        <v>5.28</v>
      </c>
      <c r="O388" s="450">
        <v>3</v>
      </c>
      <c r="P388" s="73">
        <v>5.28</v>
      </c>
      <c r="Q388" s="72" t="s">
        <v>6</v>
      </c>
      <c r="R388" s="73" t="s">
        <v>6</v>
      </c>
      <c r="S388" s="72">
        <v>0</v>
      </c>
      <c r="T388" s="73">
        <v>0.25</v>
      </c>
      <c r="U388" s="103">
        <v>32515407035</v>
      </c>
    </row>
    <row r="389" spans="1:21" s="450" customFormat="1" ht="11.25" customHeight="1" x14ac:dyDescent="0.15">
      <c r="A389" s="71">
        <v>2515407</v>
      </c>
      <c r="B389" s="448" t="s">
        <v>358</v>
      </c>
      <c r="C389" s="72">
        <v>180</v>
      </c>
      <c r="D389" s="73">
        <v>40.18</v>
      </c>
      <c r="E389" s="72">
        <v>535</v>
      </c>
      <c r="F389" s="73">
        <v>119.42</v>
      </c>
      <c r="G389" s="72">
        <v>1834</v>
      </c>
      <c r="H389" s="73">
        <v>409.65</v>
      </c>
      <c r="I389" s="72">
        <v>1863</v>
      </c>
      <c r="J389" s="73">
        <v>415.94</v>
      </c>
      <c r="K389" s="72">
        <v>192</v>
      </c>
      <c r="L389" s="73">
        <v>42.77</v>
      </c>
      <c r="M389" s="72">
        <v>21</v>
      </c>
      <c r="N389" s="73">
        <v>4.8</v>
      </c>
      <c r="O389" s="72">
        <v>21</v>
      </c>
      <c r="P389" s="73">
        <v>4.8</v>
      </c>
      <c r="Q389" s="72" t="s">
        <v>6</v>
      </c>
      <c r="R389" s="73" t="s">
        <v>6</v>
      </c>
      <c r="S389" s="72">
        <v>2</v>
      </c>
      <c r="T389" s="73">
        <v>0.45</v>
      </c>
      <c r="U389" s="103">
        <v>32515407</v>
      </c>
    </row>
    <row r="390" spans="1:21" s="450" customFormat="1" ht="5.0999999999999996" customHeight="1" x14ac:dyDescent="0.15">
      <c r="A390" s="74" t="s">
        <v>81</v>
      </c>
      <c r="C390" s="66"/>
      <c r="D390" s="67"/>
      <c r="F390" s="73"/>
      <c r="G390" s="72"/>
      <c r="H390" s="66"/>
      <c r="I390" s="67"/>
      <c r="K390" s="66"/>
      <c r="L390" s="67"/>
      <c r="M390" s="66"/>
      <c r="N390" s="67"/>
      <c r="P390" s="66"/>
      <c r="Q390" s="67"/>
      <c r="R390" s="66"/>
      <c r="S390" s="72"/>
      <c r="T390" s="73"/>
      <c r="U390" s="103" t="s">
        <v>81</v>
      </c>
    </row>
    <row r="391" spans="1:21" s="449" customFormat="1" ht="11.25" customHeight="1" x14ac:dyDescent="0.15">
      <c r="A391" s="74" t="s">
        <v>359</v>
      </c>
      <c r="B391" s="450"/>
      <c r="C391" s="72"/>
      <c r="D391" s="73"/>
      <c r="E391" s="72"/>
      <c r="F391" s="73"/>
      <c r="G391" s="72"/>
      <c r="H391" s="73"/>
      <c r="I391" s="72"/>
      <c r="J391" s="73"/>
      <c r="K391" s="72"/>
      <c r="L391" s="73"/>
      <c r="M391" s="72"/>
      <c r="N391" s="73"/>
      <c r="O391" s="72"/>
      <c r="P391" s="73"/>
      <c r="Q391" s="72"/>
      <c r="R391" s="73"/>
      <c r="S391" s="72"/>
      <c r="T391" s="73"/>
      <c r="U391" s="103"/>
    </row>
    <row r="392" spans="1:21" s="450" customFormat="1" ht="11.25" customHeight="1" x14ac:dyDescent="0.15">
      <c r="A392" s="71">
        <v>2520001001</v>
      </c>
      <c r="B392" s="448" t="s">
        <v>360</v>
      </c>
      <c r="C392" s="66">
        <v>193</v>
      </c>
      <c r="D392" s="67">
        <v>18.420000000000002</v>
      </c>
      <c r="E392" s="450">
        <v>1790</v>
      </c>
      <c r="F392" s="73">
        <v>170.85</v>
      </c>
      <c r="G392" s="72">
        <v>3167</v>
      </c>
      <c r="H392" s="73">
        <v>302.38</v>
      </c>
      <c r="I392" s="72">
        <v>5165</v>
      </c>
      <c r="J392" s="450">
        <v>493.15</v>
      </c>
      <c r="K392" s="66">
        <v>887</v>
      </c>
      <c r="L392" s="67">
        <v>84.68</v>
      </c>
      <c r="M392" s="66">
        <v>214</v>
      </c>
      <c r="N392" s="67">
        <v>20.48</v>
      </c>
      <c r="O392" s="450">
        <v>60</v>
      </c>
      <c r="P392" s="73">
        <v>5.76</v>
      </c>
      <c r="Q392" s="72">
        <v>154</v>
      </c>
      <c r="R392" s="73">
        <v>14.72</v>
      </c>
      <c r="S392" s="72">
        <v>0</v>
      </c>
      <c r="T392" s="73">
        <v>0</v>
      </c>
      <c r="U392" s="103">
        <v>32520001001</v>
      </c>
    </row>
    <row r="393" spans="1:21" s="450" customFormat="1" ht="5.0999999999999996" customHeight="1" x14ac:dyDescent="0.15">
      <c r="A393" s="74" t="s">
        <v>1815</v>
      </c>
      <c r="C393" s="72"/>
      <c r="D393" s="73"/>
      <c r="E393" s="72"/>
      <c r="F393" s="73"/>
      <c r="G393" s="72"/>
      <c r="H393" s="73"/>
      <c r="I393" s="72"/>
      <c r="J393" s="73"/>
      <c r="K393" s="72"/>
      <c r="L393" s="73"/>
      <c r="M393" s="72"/>
      <c r="N393" s="73"/>
      <c r="O393" s="72"/>
      <c r="P393" s="73"/>
      <c r="Q393" s="72"/>
      <c r="R393" s="73"/>
      <c r="S393" s="72"/>
      <c r="T393" s="73"/>
      <c r="U393" s="103" t="s">
        <v>81</v>
      </c>
    </row>
    <row r="394" spans="1:21" s="450" customFormat="1" ht="11.25" customHeight="1" x14ac:dyDescent="0.15">
      <c r="A394" s="71">
        <v>2520002002</v>
      </c>
      <c r="B394" s="448" t="s">
        <v>361</v>
      </c>
      <c r="C394" s="66">
        <v>153</v>
      </c>
      <c r="D394" s="67">
        <v>8.7200000000000006</v>
      </c>
      <c r="E394" s="450">
        <v>2840</v>
      </c>
      <c r="F394" s="73">
        <v>162.32</v>
      </c>
      <c r="G394" s="72">
        <v>3744</v>
      </c>
      <c r="H394" s="73">
        <v>213.96</v>
      </c>
      <c r="I394" s="72">
        <v>7778</v>
      </c>
      <c r="J394" s="450">
        <v>444.51</v>
      </c>
      <c r="K394" s="66">
        <v>851</v>
      </c>
      <c r="L394" s="67">
        <v>48.64</v>
      </c>
      <c r="M394" s="66">
        <v>228</v>
      </c>
      <c r="N394" s="67">
        <v>13.01</v>
      </c>
      <c r="O394" s="450">
        <v>152</v>
      </c>
      <c r="P394" s="73">
        <v>8.7100000000000009</v>
      </c>
      <c r="Q394" s="72">
        <v>75</v>
      </c>
      <c r="R394" s="73">
        <v>4.3</v>
      </c>
      <c r="S394" s="72" t="s">
        <v>6</v>
      </c>
      <c r="T394" s="73" t="s">
        <v>6</v>
      </c>
      <c r="U394" s="103">
        <v>32520002002</v>
      </c>
    </row>
    <row r="395" spans="1:21" s="450" customFormat="1" ht="5.0999999999999996" customHeight="1" x14ac:dyDescent="0.15">
      <c r="A395" s="74" t="s">
        <v>1815</v>
      </c>
      <c r="C395" s="72"/>
      <c r="D395" s="73"/>
      <c r="E395" s="72"/>
      <c r="F395" s="73"/>
      <c r="G395" s="72"/>
      <c r="H395" s="73"/>
      <c r="I395" s="72"/>
      <c r="J395" s="73"/>
      <c r="K395" s="72"/>
      <c r="L395" s="73"/>
      <c r="M395" s="72"/>
      <c r="N395" s="73"/>
      <c r="O395" s="72"/>
      <c r="P395" s="73"/>
      <c r="Q395" s="72"/>
      <c r="R395" s="73"/>
      <c r="S395" s="72"/>
      <c r="T395" s="73"/>
      <c r="U395" s="103" t="s">
        <v>81</v>
      </c>
    </row>
    <row r="396" spans="1:21" s="450" customFormat="1" ht="11.25" customHeight="1" x14ac:dyDescent="0.15">
      <c r="A396" s="71">
        <v>2520003003</v>
      </c>
      <c r="B396" s="448" t="s">
        <v>362</v>
      </c>
      <c r="C396" s="66">
        <v>59</v>
      </c>
      <c r="D396" s="67">
        <v>3.07</v>
      </c>
      <c r="E396" s="450">
        <v>3956</v>
      </c>
      <c r="F396" s="73">
        <v>207.3</v>
      </c>
      <c r="G396" s="72">
        <v>5992</v>
      </c>
      <c r="H396" s="73">
        <v>313.95</v>
      </c>
      <c r="I396" s="72">
        <v>7368</v>
      </c>
      <c r="J396" s="450">
        <v>386.07</v>
      </c>
      <c r="K396" s="66">
        <v>1550</v>
      </c>
      <c r="L396" s="67">
        <v>81.23</v>
      </c>
      <c r="M396" s="66">
        <v>368</v>
      </c>
      <c r="N396" s="67">
        <v>19.3</v>
      </c>
      <c r="O396" s="450">
        <v>140</v>
      </c>
      <c r="P396" s="73">
        <v>7.36</v>
      </c>
      <c r="Q396" s="72">
        <v>228</v>
      </c>
      <c r="R396" s="73">
        <v>11.94</v>
      </c>
      <c r="S396" s="72" t="s">
        <v>6</v>
      </c>
      <c r="T396" s="73" t="s">
        <v>6</v>
      </c>
      <c r="U396" s="103">
        <v>32520003003</v>
      </c>
    </row>
    <row r="397" spans="1:21" s="450" customFormat="1" ht="5.0999999999999996" customHeight="1" x14ac:dyDescent="0.15">
      <c r="A397" s="74" t="s">
        <v>1815</v>
      </c>
      <c r="C397" s="72"/>
      <c r="D397" s="73"/>
      <c r="E397" s="72"/>
      <c r="F397" s="73"/>
      <c r="G397" s="72"/>
      <c r="H397" s="73"/>
      <c r="I397" s="72"/>
      <c r="J397" s="73"/>
      <c r="K397" s="72"/>
      <c r="L397" s="73"/>
      <c r="M397" s="72"/>
      <c r="N397" s="73"/>
      <c r="O397" s="72"/>
      <c r="P397" s="73"/>
      <c r="Q397" s="72"/>
      <c r="R397" s="73"/>
      <c r="S397" s="72"/>
      <c r="T397" s="73"/>
      <c r="U397" s="103" t="s">
        <v>81</v>
      </c>
    </row>
    <row r="398" spans="1:21" s="450" customFormat="1" ht="11.25" customHeight="1" x14ac:dyDescent="0.15">
      <c r="A398" s="71">
        <v>2520004004</v>
      </c>
      <c r="B398" s="448" t="s">
        <v>363</v>
      </c>
      <c r="C398" s="66">
        <v>189</v>
      </c>
      <c r="D398" s="67">
        <v>27.04</v>
      </c>
      <c r="E398" s="450">
        <v>958</v>
      </c>
      <c r="F398" s="73">
        <v>136.83000000000001</v>
      </c>
      <c r="G398" s="72">
        <v>1587</v>
      </c>
      <c r="H398" s="73">
        <v>226.56</v>
      </c>
      <c r="I398" s="72">
        <v>3253</v>
      </c>
      <c r="J398" s="450">
        <v>464.45</v>
      </c>
      <c r="K398" s="66">
        <v>323</v>
      </c>
      <c r="L398" s="67">
        <v>46.08</v>
      </c>
      <c r="M398" s="66">
        <v>67</v>
      </c>
      <c r="N398" s="67">
        <v>9.58</v>
      </c>
      <c r="O398" s="450">
        <v>58</v>
      </c>
      <c r="P398" s="73">
        <v>8.35</v>
      </c>
      <c r="Q398" s="72">
        <v>9</v>
      </c>
      <c r="R398" s="73">
        <v>1.23</v>
      </c>
      <c r="S398" s="72" t="s">
        <v>6</v>
      </c>
      <c r="T398" s="73" t="s">
        <v>6</v>
      </c>
      <c r="U398" s="103">
        <v>32520004004</v>
      </c>
    </row>
    <row r="399" spans="1:21" s="450" customFormat="1" ht="5.0999999999999996" customHeight="1" x14ac:dyDescent="0.15">
      <c r="A399" s="74" t="s">
        <v>1815</v>
      </c>
      <c r="C399" s="72"/>
      <c r="D399" s="73"/>
      <c r="E399" s="72"/>
      <c r="F399" s="73"/>
      <c r="G399" s="72"/>
      <c r="H399" s="73"/>
      <c r="I399" s="72"/>
      <c r="J399" s="73"/>
      <c r="K399" s="72"/>
      <c r="L399" s="73"/>
      <c r="M399" s="72"/>
      <c r="N399" s="73"/>
      <c r="O399" s="72"/>
      <c r="P399" s="73"/>
      <c r="Q399" s="72"/>
      <c r="R399" s="73"/>
      <c r="S399" s="72"/>
      <c r="T399" s="73"/>
      <c r="U399" s="103" t="s">
        <v>81</v>
      </c>
    </row>
    <row r="400" spans="1:21" s="450" customFormat="1" ht="11.25" customHeight="1" x14ac:dyDescent="0.15">
      <c r="A400" s="71">
        <v>2520005005</v>
      </c>
      <c r="B400" s="448" t="s">
        <v>364</v>
      </c>
      <c r="C400" s="66">
        <v>204</v>
      </c>
      <c r="D400" s="67">
        <v>20.93</v>
      </c>
      <c r="E400" s="450">
        <v>1490</v>
      </c>
      <c r="F400" s="73">
        <v>153.03</v>
      </c>
      <c r="G400" s="72">
        <v>6054</v>
      </c>
      <c r="H400" s="73">
        <v>621.73</v>
      </c>
      <c r="I400" s="72">
        <v>4757</v>
      </c>
      <c r="J400" s="450">
        <v>488.51</v>
      </c>
      <c r="K400" s="66">
        <v>903</v>
      </c>
      <c r="L400" s="67">
        <v>92.76</v>
      </c>
      <c r="M400" s="66">
        <v>144</v>
      </c>
      <c r="N400" s="67">
        <v>14.79</v>
      </c>
      <c r="O400" s="450">
        <v>71</v>
      </c>
      <c r="P400" s="73">
        <v>7.29</v>
      </c>
      <c r="Q400" s="72">
        <v>73</v>
      </c>
      <c r="R400" s="73">
        <v>7.5</v>
      </c>
      <c r="S400" s="72" t="s">
        <v>6</v>
      </c>
      <c r="T400" s="73" t="s">
        <v>6</v>
      </c>
      <c r="U400" s="103">
        <v>32520005005</v>
      </c>
    </row>
    <row r="401" spans="1:21" s="450" customFormat="1" ht="5.0999999999999996" customHeight="1" x14ac:dyDescent="0.15">
      <c r="A401" s="74" t="s">
        <v>1815</v>
      </c>
      <c r="C401" s="72"/>
      <c r="D401" s="73"/>
      <c r="E401" s="72"/>
      <c r="F401" s="73"/>
      <c r="G401" s="72"/>
      <c r="H401" s="73"/>
      <c r="I401" s="72"/>
      <c r="J401" s="73"/>
      <c r="K401" s="72"/>
      <c r="L401" s="73"/>
      <c r="M401" s="72"/>
      <c r="N401" s="73"/>
      <c r="O401" s="72"/>
      <c r="P401" s="73"/>
      <c r="Q401" s="72"/>
      <c r="R401" s="73"/>
      <c r="S401" s="72"/>
      <c r="T401" s="73"/>
      <c r="U401" s="103" t="s">
        <v>81</v>
      </c>
    </row>
    <row r="402" spans="1:21" s="450" customFormat="1" ht="11.25" customHeight="1" x14ac:dyDescent="0.15">
      <c r="A402" s="71">
        <v>2520006006</v>
      </c>
      <c r="B402" s="448" t="s">
        <v>365</v>
      </c>
      <c r="C402" s="66">
        <v>179</v>
      </c>
      <c r="D402" s="67">
        <v>3.11</v>
      </c>
      <c r="E402" s="450">
        <v>14240</v>
      </c>
      <c r="F402" s="73">
        <v>247.67</v>
      </c>
      <c r="G402" s="72">
        <v>22739</v>
      </c>
      <c r="H402" s="73">
        <v>395.48</v>
      </c>
      <c r="I402" s="72">
        <v>25049</v>
      </c>
      <c r="J402" s="450">
        <v>435.66</v>
      </c>
      <c r="K402" s="66">
        <v>6357</v>
      </c>
      <c r="L402" s="67">
        <v>110.57</v>
      </c>
      <c r="M402" s="66">
        <v>2073</v>
      </c>
      <c r="N402" s="67">
        <v>36.049999999999997</v>
      </c>
      <c r="O402" s="450">
        <v>346</v>
      </c>
      <c r="P402" s="73">
        <v>6.01</v>
      </c>
      <c r="Q402" s="72">
        <v>1693</v>
      </c>
      <c r="R402" s="73">
        <v>29.45</v>
      </c>
      <c r="S402" s="72" t="s">
        <v>6</v>
      </c>
      <c r="T402" s="73" t="s">
        <v>6</v>
      </c>
      <c r="U402" s="103">
        <v>32520006006</v>
      </c>
    </row>
    <row r="403" spans="1:21" s="450" customFormat="1" ht="5.0999999999999996" customHeight="1" x14ac:dyDescent="0.15">
      <c r="A403" s="74" t="s">
        <v>1815</v>
      </c>
      <c r="C403" s="72"/>
      <c r="D403" s="73"/>
      <c r="E403" s="72"/>
      <c r="F403" s="73"/>
      <c r="G403" s="72"/>
      <c r="H403" s="73"/>
      <c r="I403" s="72"/>
      <c r="J403" s="73"/>
      <c r="K403" s="72"/>
      <c r="L403" s="73"/>
      <c r="M403" s="72"/>
      <c r="N403" s="73"/>
      <c r="O403" s="72"/>
      <c r="P403" s="73"/>
      <c r="Q403" s="72"/>
      <c r="R403" s="73"/>
      <c r="S403" s="72"/>
      <c r="T403" s="73"/>
      <c r="U403" s="103" t="s">
        <v>81</v>
      </c>
    </row>
    <row r="404" spans="1:21" s="450" customFormat="1" ht="11.25" customHeight="1" x14ac:dyDescent="0.15">
      <c r="A404" s="71">
        <v>2520007007</v>
      </c>
      <c r="B404" s="448" t="s">
        <v>366</v>
      </c>
      <c r="C404" s="66">
        <v>200</v>
      </c>
      <c r="D404" s="67">
        <v>11.03</v>
      </c>
      <c r="E404" s="450">
        <v>1942</v>
      </c>
      <c r="F404" s="73">
        <v>107.32</v>
      </c>
      <c r="G404" s="72">
        <v>3733</v>
      </c>
      <c r="H404" s="73">
        <v>206.33</v>
      </c>
      <c r="I404" s="72">
        <v>8009</v>
      </c>
      <c r="J404" s="450">
        <v>442.63</v>
      </c>
      <c r="K404" s="66">
        <v>731</v>
      </c>
      <c r="L404" s="67">
        <v>40.380000000000003</v>
      </c>
      <c r="M404" s="66">
        <v>238</v>
      </c>
      <c r="N404" s="67">
        <v>13.13</v>
      </c>
      <c r="O404" s="450">
        <v>116</v>
      </c>
      <c r="P404" s="73">
        <v>6.43</v>
      </c>
      <c r="Q404" s="72">
        <v>121</v>
      </c>
      <c r="R404" s="73">
        <v>6.7</v>
      </c>
      <c r="S404" s="72" t="s">
        <v>6</v>
      </c>
      <c r="T404" s="73" t="s">
        <v>6</v>
      </c>
      <c r="U404" s="103">
        <v>32520007007</v>
      </c>
    </row>
    <row r="405" spans="1:21" s="450" customFormat="1" ht="5.0999999999999996" customHeight="1" x14ac:dyDescent="0.15">
      <c r="A405" s="74" t="s">
        <v>1815</v>
      </c>
      <c r="C405" s="72"/>
      <c r="D405" s="73"/>
      <c r="E405" s="72"/>
      <c r="F405" s="73"/>
      <c r="G405" s="72"/>
      <c r="H405" s="73"/>
      <c r="I405" s="72"/>
      <c r="J405" s="73"/>
      <c r="K405" s="72"/>
      <c r="L405" s="73"/>
      <c r="M405" s="72"/>
      <c r="N405" s="73"/>
      <c r="O405" s="72"/>
      <c r="P405" s="73"/>
      <c r="Q405" s="72"/>
      <c r="R405" s="73"/>
      <c r="S405" s="72"/>
      <c r="T405" s="73"/>
      <c r="U405" s="103" t="s">
        <v>81</v>
      </c>
    </row>
    <row r="406" spans="1:21" s="450" customFormat="1" ht="11.25" customHeight="1" x14ac:dyDescent="0.15">
      <c r="A406" s="71">
        <v>2520008008</v>
      </c>
      <c r="B406" s="448" t="s">
        <v>367</v>
      </c>
      <c r="C406" s="66">
        <v>144</v>
      </c>
      <c r="D406" s="67">
        <v>15.77</v>
      </c>
      <c r="E406" s="450">
        <v>1391</v>
      </c>
      <c r="F406" s="73">
        <v>152.75</v>
      </c>
      <c r="G406" s="72">
        <v>1914</v>
      </c>
      <c r="H406" s="73">
        <v>210.22</v>
      </c>
      <c r="I406" s="72">
        <v>3667</v>
      </c>
      <c r="J406" s="450">
        <v>402.82</v>
      </c>
      <c r="K406" s="66">
        <v>328</v>
      </c>
      <c r="L406" s="67">
        <v>36.06</v>
      </c>
      <c r="M406" s="66">
        <v>67</v>
      </c>
      <c r="N406" s="67">
        <v>7.41</v>
      </c>
      <c r="O406" s="450">
        <v>67</v>
      </c>
      <c r="P406" s="73">
        <v>7.33</v>
      </c>
      <c r="Q406" s="72">
        <v>1</v>
      </c>
      <c r="R406" s="73">
        <v>7.0000000000000007E-2</v>
      </c>
      <c r="S406" s="72">
        <v>0</v>
      </c>
      <c r="T406" s="73">
        <v>0.03</v>
      </c>
      <c r="U406" s="103">
        <v>32520008008</v>
      </c>
    </row>
    <row r="407" spans="1:21" s="450" customFormat="1" ht="5.0999999999999996" customHeight="1" x14ac:dyDescent="0.15">
      <c r="A407" s="74" t="s">
        <v>81</v>
      </c>
      <c r="C407" s="72"/>
      <c r="D407" s="73"/>
      <c r="E407" s="72"/>
      <c r="F407" s="73"/>
      <c r="G407" s="72"/>
      <c r="H407" s="73"/>
      <c r="I407" s="72"/>
      <c r="J407" s="73"/>
      <c r="K407" s="72"/>
      <c r="L407" s="73"/>
      <c r="M407" s="72"/>
      <c r="N407" s="73"/>
      <c r="O407" s="72"/>
      <c r="P407" s="73"/>
      <c r="Q407" s="72"/>
      <c r="R407" s="73"/>
      <c r="S407" s="72"/>
      <c r="T407" s="73"/>
      <c r="U407" s="103" t="s">
        <v>81</v>
      </c>
    </row>
    <row r="408" spans="1:21" s="449" customFormat="1" ht="11.25" customHeight="1" x14ac:dyDescent="0.15">
      <c r="A408" s="74" t="s">
        <v>368</v>
      </c>
      <c r="B408" s="450"/>
      <c r="C408" s="66"/>
      <c r="D408" s="67"/>
      <c r="E408" s="450"/>
      <c r="F408" s="66"/>
      <c r="G408" s="67"/>
      <c r="H408" s="73"/>
      <c r="I408" s="67"/>
      <c r="J408" s="450"/>
      <c r="K408" s="66"/>
      <c r="L408" s="67"/>
      <c r="M408" s="66"/>
      <c r="N408" s="67"/>
      <c r="O408" s="450"/>
      <c r="P408" s="66"/>
      <c r="Q408" s="67"/>
      <c r="R408" s="73"/>
      <c r="S408" s="67"/>
      <c r="T408" s="73"/>
      <c r="U408" s="103"/>
    </row>
    <row r="409" spans="1:21" s="450" customFormat="1" ht="11.25" customHeight="1" x14ac:dyDescent="0.15">
      <c r="A409" s="71">
        <v>2540002002</v>
      </c>
      <c r="B409" s="448" t="s">
        <v>369</v>
      </c>
      <c r="C409" s="72">
        <v>96</v>
      </c>
      <c r="D409" s="73">
        <v>5.14</v>
      </c>
      <c r="E409" s="72">
        <v>4105</v>
      </c>
      <c r="F409" s="73">
        <v>220.25</v>
      </c>
      <c r="G409" s="72">
        <v>5695</v>
      </c>
      <c r="H409" s="73">
        <v>305.55</v>
      </c>
      <c r="I409" s="72">
        <v>8259</v>
      </c>
      <c r="J409" s="73">
        <v>443.14</v>
      </c>
      <c r="K409" s="72">
        <v>1867</v>
      </c>
      <c r="L409" s="73">
        <v>100.16</v>
      </c>
      <c r="M409" s="72">
        <v>407</v>
      </c>
      <c r="N409" s="73">
        <v>21.83</v>
      </c>
      <c r="O409" s="72">
        <v>107</v>
      </c>
      <c r="P409" s="73">
        <v>5.74</v>
      </c>
      <c r="Q409" s="72">
        <v>300</v>
      </c>
      <c r="R409" s="73">
        <v>16.09</v>
      </c>
      <c r="S409" s="72" t="s">
        <v>6</v>
      </c>
      <c r="T409" s="73" t="s">
        <v>6</v>
      </c>
      <c r="U409" s="103">
        <v>32540002002</v>
      </c>
    </row>
    <row r="410" spans="1:21" s="450" customFormat="1" ht="5.0999999999999996" customHeight="1" x14ac:dyDescent="0.15">
      <c r="A410" s="74" t="s">
        <v>1815</v>
      </c>
      <c r="C410" s="66"/>
      <c r="D410" s="67"/>
      <c r="F410" s="66"/>
      <c r="G410" s="67"/>
      <c r="H410" s="73"/>
      <c r="I410" s="67"/>
      <c r="K410" s="66"/>
      <c r="L410" s="67"/>
      <c r="M410" s="66"/>
      <c r="N410" s="67"/>
      <c r="P410" s="66"/>
      <c r="Q410" s="67"/>
      <c r="R410" s="73"/>
      <c r="S410" s="67"/>
      <c r="T410" s="66"/>
      <c r="U410" s="103" t="s">
        <v>81</v>
      </c>
    </row>
    <row r="411" spans="1:21" s="450" customFormat="1" ht="11.25" customHeight="1" x14ac:dyDescent="0.15">
      <c r="A411" s="71">
        <v>2540003003</v>
      </c>
      <c r="B411" s="448" t="s">
        <v>370</v>
      </c>
      <c r="C411" s="72">
        <v>116</v>
      </c>
      <c r="D411" s="73">
        <v>14.71</v>
      </c>
      <c r="E411" s="72">
        <v>1138</v>
      </c>
      <c r="F411" s="73">
        <v>144.34</v>
      </c>
      <c r="G411" s="72">
        <v>989</v>
      </c>
      <c r="H411" s="73">
        <v>125.42</v>
      </c>
      <c r="I411" s="72">
        <v>4371</v>
      </c>
      <c r="J411" s="73">
        <v>554.26</v>
      </c>
      <c r="K411" s="72">
        <v>189</v>
      </c>
      <c r="L411" s="73">
        <v>23.97</v>
      </c>
      <c r="M411" s="72">
        <v>59</v>
      </c>
      <c r="N411" s="73">
        <v>7.44</v>
      </c>
      <c r="O411" s="72">
        <v>51</v>
      </c>
      <c r="P411" s="73">
        <v>6.44</v>
      </c>
      <c r="Q411" s="72">
        <v>8</v>
      </c>
      <c r="R411" s="73">
        <v>1</v>
      </c>
      <c r="S411" s="72" t="s">
        <v>6</v>
      </c>
      <c r="T411" s="73" t="s">
        <v>6</v>
      </c>
      <c r="U411" s="103">
        <v>32540003003</v>
      </c>
    </row>
    <row r="412" spans="1:21" s="450" customFormat="1" ht="5.0999999999999996" customHeight="1" x14ac:dyDescent="0.15">
      <c r="A412" s="74" t="s">
        <v>1815</v>
      </c>
      <c r="C412" s="66"/>
      <c r="D412" s="67"/>
      <c r="F412" s="66"/>
      <c r="G412" s="67"/>
      <c r="H412" s="73"/>
      <c r="I412" s="67"/>
      <c r="K412" s="66"/>
      <c r="L412" s="67"/>
      <c r="M412" s="66"/>
      <c r="N412" s="67"/>
      <c r="P412" s="66"/>
      <c r="Q412" s="67"/>
      <c r="R412" s="73"/>
      <c r="S412" s="67"/>
      <c r="T412" s="66"/>
      <c r="U412" s="103" t="s">
        <v>81</v>
      </c>
    </row>
    <row r="413" spans="1:21" s="450" customFormat="1" ht="11.25" customHeight="1" x14ac:dyDescent="0.15">
      <c r="A413" s="71">
        <v>2540005005</v>
      </c>
      <c r="B413" s="448" t="s">
        <v>371</v>
      </c>
      <c r="C413" s="72">
        <v>118</v>
      </c>
      <c r="D413" s="73">
        <v>8.9700000000000006</v>
      </c>
      <c r="E413" s="72">
        <v>2612</v>
      </c>
      <c r="F413" s="73">
        <v>198.24</v>
      </c>
      <c r="G413" s="72">
        <v>3431</v>
      </c>
      <c r="H413" s="73">
        <v>260.39</v>
      </c>
      <c r="I413" s="72">
        <v>6361</v>
      </c>
      <c r="J413" s="73">
        <v>482.75</v>
      </c>
      <c r="K413" s="72">
        <v>925</v>
      </c>
      <c r="L413" s="73">
        <v>70.16</v>
      </c>
      <c r="M413" s="72">
        <v>241</v>
      </c>
      <c r="N413" s="73">
        <v>18.309999999999999</v>
      </c>
      <c r="O413" s="72">
        <v>103</v>
      </c>
      <c r="P413" s="73">
        <v>7.8</v>
      </c>
      <c r="Q413" s="72">
        <v>138</v>
      </c>
      <c r="R413" s="73">
        <v>10.51</v>
      </c>
      <c r="S413" s="72" t="s">
        <v>6</v>
      </c>
      <c r="T413" s="73" t="s">
        <v>6</v>
      </c>
      <c r="U413" s="103">
        <v>32540005005</v>
      </c>
    </row>
    <row r="414" spans="1:21" s="450" customFormat="1" ht="5.0999999999999996" customHeight="1" x14ac:dyDescent="0.15">
      <c r="A414" s="74" t="s">
        <v>1815</v>
      </c>
      <c r="C414" s="66"/>
      <c r="D414" s="67"/>
      <c r="F414" s="66"/>
      <c r="G414" s="67"/>
      <c r="H414" s="73"/>
      <c r="I414" s="67"/>
      <c r="K414" s="66"/>
      <c r="L414" s="67"/>
      <c r="M414" s="66"/>
      <c r="N414" s="67"/>
      <c r="P414" s="66"/>
      <c r="Q414" s="67"/>
      <c r="R414" s="73"/>
      <c r="S414" s="67"/>
      <c r="T414" s="66"/>
      <c r="U414" s="103" t="s">
        <v>81</v>
      </c>
    </row>
    <row r="415" spans="1:21" s="450" customFormat="1" ht="11.25" customHeight="1" x14ac:dyDescent="0.15">
      <c r="A415" s="71">
        <v>2540008008</v>
      </c>
      <c r="B415" s="448" t="s">
        <v>372</v>
      </c>
      <c r="C415" s="72">
        <v>248</v>
      </c>
      <c r="D415" s="73">
        <v>25.11</v>
      </c>
      <c r="E415" s="72">
        <v>1485</v>
      </c>
      <c r="F415" s="73">
        <v>150.6</v>
      </c>
      <c r="G415" s="72">
        <v>1388</v>
      </c>
      <c r="H415" s="73">
        <v>140.76</v>
      </c>
      <c r="I415" s="72">
        <v>3860</v>
      </c>
      <c r="J415" s="73">
        <v>391.57</v>
      </c>
      <c r="K415" s="72">
        <v>588</v>
      </c>
      <c r="L415" s="73">
        <v>59.6</v>
      </c>
      <c r="M415" s="72">
        <v>221</v>
      </c>
      <c r="N415" s="73">
        <v>22.38</v>
      </c>
      <c r="O415" s="72">
        <v>72</v>
      </c>
      <c r="P415" s="73">
        <v>7.35</v>
      </c>
      <c r="Q415" s="72">
        <v>148</v>
      </c>
      <c r="R415" s="73">
        <v>15.03</v>
      </c>
      <c r="S415" s="72" t="s">
        <v>6</v>
      </c>
      <c r="T415" s="73" t="s">
        <v>6</v>
      </c>
      <c r="U415" s="103">
        <v>32540008008</v>
      </c>
    </row>
    <row r="416" spans="1:21" s="450" customFormat="1" ht="5.0999999999999996" customHeight="1" x14ac:dyDescent="0.15">
      <c r="A416" s="74" t="s">
        <v>1815</v>
      </c>
      <c r="C416" s="66"/>
      <c r="D416" s="67"/>
      <c r="F416" s="66"/>
      <c r="G416" s="67"/>
      <c r="H416" s="73"/>
      <c r="I416" s="67"/>
      <c r="K416" s="66"/>
      <c r="L416" s="67"/>
      <c r="M416" s="66"/>
      <c r="N416" s="67"/>
      <c r="P416" s="66"/>
      <c r="Q416" s="67"/>
      <c r="R416" s="73"/>
      <c r="S416" s="67"/>
      <c r="T416" s="66"/>
      <c r="U416" s="103" t="s">
        <v>81</v>
      </c>
    </row>
    <row r="417" spans="1:21" s="450" customFormat="1" ht="11.25" customHeight="1" x14ac:dyDescent="0.15">
      <c r="A417" s="71">
        <v>2540011011</v>
      </c>
      <c r="B417" s="448" t="s">
        <v>373</v>
      </c>
      <c r="C417" s="72">
        <v>40</v>
      </c>
      <c r="D417" s="73">
        <v>6.18</v>
      </c>
      <c r="E417" s="72">
        <v>922</v>
      </c>
      <c r="F417" s="73">
        <v>144.03</v>
      </c>
      <c r="G417" s="72">
        <v>853</v>
      </c>
      <c r="H417" s="73">
        <v>133.27000000000001</v>
      </c>
      <c r="I417" s="72">
        <v>3529</v>
      </c>
      <c r="J417" s="73">
        <v>551.52</v>
      </c>
      <c r="K417" s="72">
        <v>205</v>
      </c>
      <c r="L417" s="73">
        <v>32</v>
      </c>
      <c r="M417" s="72">
        <v>28</v>
      </c>
      <c r="N417" s="73">
        <v>4.3899999999999997</v>
      </c>
      <c r="O417" s="72">
        <v>28</v>
      </c>
      <c r="P417" s="73">
        <v>4.3899999999999997</v>
      </c>
      <c r="Q417" s="72" t="s">
        <v>6</v>
      </c>
      <c r="R417" s="73" t="s">
        <v>6</v>
      </c>
      <c r="S417" s="72" t="s">
        <v>6</v>
      </c>
      <c r="T417" s="73" t="s">
        <v>6</v>
      </c>
      <c r="U417" s="103">
        <v>32540011011</v>
      </c>
    </row>
    <row r="418" spans="1:21" s="450" customFormat="1" ht="5.0999999999999996" customHeight="1" x14ac:dyDescent="0.15">
      <c r="A418" s="74" t="s">
        <v>1815</v>
      </c>
      <c r="C418" s="66"/>
      <c r="D418" s="67"/>
      <c r="F418" s="66"/>
      <c r="G418" s="67"/>
      <c r="H418" s="73"/>
      <c r="I418" s="67"/>
      <c r="K418" s="66"/>
      <c r="L418" s="67"/>
      <c r="M418" s="66"/>
      <c r="N418" s="67"/>
      <c r="P418" s="66"/>
      <c r="Q418" s="67"/>
      <c r="R418" s="73"/>
      <c r="S418" s="67"/>
      <c r="T418" s="66"/>
      <c r="U418" s="103" t="s">
        <v>81</v>
      </c>
    </row>
    <row r="419" spans="1:21" s="450" customFormat="1" ht="11.25" customHeight="1" x14ac:dyDescent="0.15">
      <c r="A419" s="71">
        <v>2540014014</v>
      </c>
      <c r="B419" s="448" t="s">
        <v>374</v>
      </c>
      <c r="C419" s="72">
        <v>107</v>
      </c>
      <c r="D419" s="73">
        <v>11.98</v>
      </c>
      <c r="E419" s="72">
        <v>1167</v>
      </c>
      <c r="F419" s="73">
        <v>130.91</v>
      </c>
      <c r="G419" s="72">
        <v>4178</v>
      </c>
      <c r="H419" s="73">
        <v>468.63</v>
      </c>
      <c r="I419" s="72">
        <v>4011</v>
      </c>
      <c r="J419" s="73">
        <v>449.81</v>
      </c>
      <c r="K419" s="72">
        <v>499</v>
      </c>
      <c r="L419" s="73">
        <v>56</v>
      </c>
      <c r="M419" s="72">
        <v>135</v>
      </c>
      <c r="N419" s="73">
        <v>15.14</v>
      </c>
      <c r="O419" s="72">
        <v>52</v>
      </c>
      <c r="P419" s="73">
        <v>5.84</v>
      </c>
      <c r="Q419" s="72">
        <v>83</v>
      </c>
      <c r="R419" s="73">
        <v>9.3000000000000007</v>
      </c>
      <c r="S419" s="72" t="s">
        <v>6</v>
      </c>
      <c r="T419" s="73" t="s">
        <v>6</v>
      </c>
      <c r="U419" s="103">
        <v>32540014014</v>
      </c>
    </row>
    <row r="420" spans="1:21" s="450" customFormat="1" ht="5.0999999999999996" customHeight="1" x14ac:dyDescent="0.15">
      <c r="A420" s="74" t="s">
        <v>1815</v>
      </c>
      <c r="C420" s="66"/>
      <c r="D420" s="67"/>
      <c r="F420" s="66"/>
      <c r="G420" s="67"/>
      <c r="H420" s="73"/>
      <c r="I420" s="67"/>
      <c r="K420" s="66"/>
      <c r="L420" s="67"/>
      <c r="M420" s="66"/>
      <c r="N420" s="67"/>
      <c r="P420" s="66"/>
      <c r="Q420" s="67"/>
      <c r="R420" s="73"/>
      <c r="S420" s="67"/>
      <c r="T420" s="66"/>
      <c r="U420" s="103" t="s">
        <v>81</v>
      </c>
    </row>
    <row r="421" spans="1:21" s="450" customFormat="1" ht="11.25" customHeight="1" x14ac:dyDescent="0.15">
      <c r="A421" s="71">
        <v>2540017017</v>
      </c>
      <c r="B421" s="448" t="s">
        <v>375</v>
      </c>
      <c r="C421" s="72">
        <v>98</v>
      </c>
      <c r="D421" s="73">
        <v>10.11</v>
      </c>
      <c r="E421" s="72">
        <v>1561</v>
      </c>
      <c r="F421" s="73">
        <v>161.05000000000001</v>
      </c>
      <c r="G421" s="72">
        <v>3333</v>
      </c>
      <c r="H421" s="73">
        <v>343.94</v>
      </c>
      <c r="I421" s="72">
        <v>5124</v>
      </c>
      <c r="J421" s="73">
        <v>528.82000000000005</v>
      </c>
      <c r="K421" s="72">
        <v>519</v>
      </c>
      <c r="L421" s="73">
        <v>53.54</v>
      </c>
      <c r="M421" s="72">
        <v>56</v>
      </c>
      <c r="N421" s="73">
        <v>5.74</v>
      </c>
      <c r="O421" s="72">
        <v>49</v>
      </c>
      <c r="P421" s="73">
        <v>5.01</v>
      </c>
      <c r="Q421" s="72">
        <v>7</v>
      </c>
      <c r="R421" s="73">
        <v>0.73</v>
      </c>
      <c r="S421" s="72">
        <v>0</v>
      </c>
      <c r="T421" s="73">
        <v>0</v>
      </c>
      <c r="U421" s="103">
        <v>32540017017</v>
      </c>
    </row>
    <row r="422" spans="1:21" s="450" customFormat="1" ht="5.0999999999999996" customHeight="1" x14ac:dyDescent="0.15">
      <c r="A422" s="74" t="s">
        <v>1815</v>
      </c>
      <c r="C422" s="66"/>
      <c r="D422" s="67"/>
      <c r="F422" s="66"/>
      <c r="G422" s="67"/>
      <c r="H422" s="73"/>
      <c r="I422" s="67"/>
      <c r="K422" s="66"/>
      <c r="L422" s="67"/>
      <c r="M422" s="66"/>
      <c r="N422" s="67"/>
      <c r="P422" s="66"/>
      <c r="Q422" s="67"/>
      <c r="R422" s="73"/>
      <c r="S422" s="67"/>
      <c r="T422" s="66"/>
      <c r="U422" s="103" t="s">
        <v>81</v>
      </c>
    </row>
    <row r="423" spans="1:21" s="450" customFormat="1" ht="11.25" customHeight="1" x14ac:dyDescent="0.15">
      <c r="A423" s="71">
        <v>2540020020</v>
      </c>
      <c r="B423" s="448" t="s">
        <v>376</v>
      </c>
      <c r="C423" s="72">
        <v>191</v>
      </c>
      <c r="D423" s="73">
        <v>16.829999999999998</v>
      </c>
      <c r="E423" s="72">
        <v>1702</v>
      </c>
      <c r="F423" s="73">
        <v>149.6</v>
      </c>
      <c r="G423" s="72">
        <v>4753</v>
      </c>
      <c r="H423" s="73">
        <v>417.69</v>
      </c>
      <c r="I423" s="72">
        <v>6186</v>
      </c>
      <c r="J423" s="73">
        <v>543.72</v>
      </c>
      <c r="K423" s="72">
        <v>649</v>
      </c>
      <c r="L423" s="73">
        <v>57.03</v>
      </c>
      <c r="M423" s="72">
        <v>70</v>
      </c>
      <c r="N423" s="73">
        <v>6.15</v>
      </c>
      <c r="O423" s="72">
        <v>62</v>
      </c>
      <c r="P423" s="73">
        <v>5.43</v>
      </c>
      <c r="Q423" s="72">
        <v>8</v>
      </c>
      <c r="R423" s="73">
        <v>0.72</v>
      </c>
      <c r="S423" s="72" t="s">
        <v>6</v>
      </c>
      <c r="T423" s="73" t="s">
        <v>6</v>
      </c>
      <c r="U423" s="103">
        <v>32540020020</v>
      </c>
    </row>
    <row r="424" spans="1:21" s="450" customFormat="1" ht="5.0999999999999996" customHeight="1" x14ac:dyDescent="0.15">
      <c r="A424" s="74" t="s">
        <v>1815</v>
      </c>
      <c r="C424" s="66"/>
      <c r="D424" s="67"/>
      <c r="F424" s="66"/>
      <c r="G424" s="67"/>
      <c r="H424" s="73"/>
      <c r="I424" s="67"/>
      <c r="K424" s="66"/>
      <c r="L424" s="67"/>
      <c r="M424" s="66"/>
      <c r="N424" s="67"/>
      <c r="P424" s="66"/>
      <c r="Q424" s="67"/>
      <c r="R424" s="73"/>
      <c r="S424" s="67"/>
      <c r="T424" s="66"/>
      <c r="U424" s="103" t="s">
        <v>81</v>
      </c>
    </row>
    <row r="425" spans="1:21" s="450" customFormat="1" ht="11.25" customHeight="1" x14ac:dyDescent="0.15">
      <c r="A425" s="71">
        <v>2540021021</v>
      </c>
      <c r="B425" s="448" t="s">
        <v>377</v>
      </c>
      <c r="C425" s="72">
        <v>210</v>
      </c>
      <c r="D425" s="73">
        <v>2.06</v>
      </c>
      <c r="E425" s="72">
        <v>23696</v>
      </c>
      <c r="F425" s="73">
        <v>232.8</v>
      </c>
      <c r="G425" s="72">
        <v>41438</v>
      </c>
      <c r="H425" s="73">
        <v>407.1</v>
      </c>
      <c r="I425" s="72">
        <v>43361</v>
      </c>
      <c r="J425" s="73">
        <v>425.99</v>
      </c>
      <c r="K425" s="72">
        <v>11606</v>
      </c>
      <c r="L425" s="73">
        <v>114.02</v>
      </c>
      <c r="M425" s="72">
        <v>3575</v>
      </c>
      <c r="N425" s="73">
        <v>35.119999999999997</v>
      </c>
      <c r="O425" s="72">
        <v>495</v>
      </c>
      <c r="P425" s="73">
        <v>4.8600000000000003</v>
      </c>
      <c r="Q425" s="72">
        <v>2972</v>
      </c>
      <c r="R425" s="73">
        <v>29.2</v>
      </c>
      <c r="S425" s="72" t="s">
        <v>6</v>
      </c>
      <c r="T425" s="73" t="s">
        <v>6</v>
      </c>
      <c r="U425" s="103">
        <v>32540021021</v>
      </c>
    </row>
    <row r="426" spans="1:21" s="450" customFormat="1" ht="5.0999999999999996" customHeight="1" x14ac:dyDescent="0.15">
      <c r="A426" s="74" t="s">
        <v>1815</v>
      </c>
      <c r="C426" s="66"/>
      <c r="D426" s="67"/>
      <c r="F426" s="66"/>
      <c r="G426" s="67"/>
      <c r="H426" s="73"/>
      <c r="I426" s="67"/>
      <c r="K426" s="66"/>
      <c r="L426" s="67"/>
      <c r="M426" s="66"/>
      <c r="N426" s="67"/>
      <c r="P426" s="66"/>
      <c r="Q426" s="67"/>
      <c r="R426" s="73"/>
      <c r="S426" s="67"/>
      <c r="T426" s="66"/>
      <c r="U426" s="103" t="s">
        <v>81</v>
      </c>
    </row>
    <row r="427" spans="1:21" s="450" customFormat="1" ht="11.25" customHeight="1" x14ac:dyDescent="0.15">
      <c r="A427" s="71">
        <v>2540022022</v>
      </c>
      <c r="B427" s="448" t="s">
        <v>378</v>
      </c>
      <c r="C427" s="72">
        <v>112</v>
      </c>
      <c r="D427" s="73">
        <v>16.010000000000002</v>
      </c>
      <c r="E427" s="72">
        <v>1043</v>
      </c>
      <c r="F427" s="73">
        <v>149.4</v>
      </c>
      <c r="G427" s="72">
        <v>761</v>
      </c>
      <c r="H427" s="73">
        <v>108.98</v>
      </c>
      <c r="I427" s="72">
        <v>3727</v>
      </c>
      <c r="J427" s="73">
        <v>533.79999999999995</v>
      </c>
      <c r="K427" s="72">
        <v>224</v>
      </c>
      <c r="L427" s="73">
        <v>32.06</v>
      </c>
      <c r="M427" s="72">
        <v>57</v>
      </c>
      <c r="N427" s="73">
        <v>8.18</v>
      </c>
      <c r="O427" s="72">
        <v>50</v>
      </c>
      <c r="P427" s="73">
        <v>7.21</v>
      </c>
      <c r="Q427" s="72">
        <v>7</v>
      </c>
      <c r="R427" s="73">
        <v>0.97</v>
      </c>
      <c r="S427" s="72" t="s">
        <v>6</v>
      </c>
      <c r="T427" s="73" t="s">
        <v>6</v>
      </c>
      <c r="U427" s="103">
        <v>32540022022</v>
      </c>
    </row>
    <row r="428" spans="1:21" s="450" customFormat="1" ht="5.0999999999999996" customHeight="1" x14ac:dyDescent="0.15">
      <c r="A428" s="74" t="s">
        <v>1815</v>
      </c>
      <c r="C428" s="66"/>
      <c r="D428" s="67"/>
      <c r="F428" s="66"/>
      <c r="G428" s="67"/>
      <c r="H428" s="73"/>
      <c r="I428" s="67"/>
      <c r="K428" s="66"/>
      <c r="L428" s="67"/>
      <c r="M428" s="66"/>
      <c r="N428" s="67"/>
      <c r="P428" s="66"/>
      <c r="Q428" s="67"/>
      <c r="R428" s="73"/>
      <c r="S428" s="67"/>
      <c r="T428" s="66"/>
      <c r="U428" s="103" t="s">
        <v>81</v>
      </c>
    </row>
    <row r="429" spans="1:21" s="450" customFormat="1" ht="11.25" customHeight="1" x14ac:dyDescent="0.15">
      <c r="A429" s="71">
        <v>2540026026</v>
      </c>
      <c r="B429" s="448" t="s">
        <v>379</v>
      </c>
      <c r="C429" s="72">
        <v>167</v>
      </c>
      <c r="D429" s="73">
        <v>13.77</v>
      </c>
      <c r="E429" s="72">
        <v>1748</v>
      </c>
      <c r="F429" s="73">
        <v>144.35</v>
      </c>
      <c r="G429" s="72">
        <v>1726</v>
      </c>
      <c r="H429" s="73">
        <v>142.56</v>
      </c>
      <c r="I429" s="72">
        <v>6106</v>
      </c>
      <c r="J429" s="73">
        <v>504.32</v>
      </c>
      <c r="K429" s="72">
        <v>452</v>
      </c>
      <c r="L429" s="73">
        <v>37.35</v>
      </c>
      <c r="M429" s="72">
        <v>157</v>
      </c>
      <c r="N429" s="73">
        <v>13</v>
      </c>
      <c r="O429" s="72">
        <v>90</v>
      </c>
      <c r="P429" s="73">
        <v>7.43</v>
      </c>
      <c r="Q429" s="72">
        <v>67</v>
      </c>
      <c r="R429" s="73">
        <v>5.57</v>
      </c>
      <c r="S429" s="72" t="s">
        <v>6</v>
      </c>
      <c r="T429" s="73" t="s">
        <v>6</v>
      </c>
      <c r="U429" s="103">
        <v>32540026026</v>
      </c>
    </row>
    <row r="430" spans="1:21" s="450" customFormat="1" ht="5.0999999999999996" customHeight="1" x14ac:dyDescent="0.15">
      <c r="A430" s="74" t="s">
        <v>1815</v>
      </c>
      <c r="C430" s="66"/>
      <c r="D430" s="67"/>
      <c r="F430" s="66"/>
      <c r="G430" s="67"/>
      <c r="H430" s="73"/>
      <c r="I430" s="67"/>
      <c r="K430" s="66"/>
      <c r="L430" s="67"/>
      <c r="M430" s="66"/>
      <c r="N430" s="67"/>
      <c r="P430" s="66"/>
      <c r="Q430" s="67"/>
      <c r="R430" s="73"/>
      <c r="S430" s="67"/>
      <c r="T430" s="66"/>
      <c r="U430" s="103" t="s">
        <v>81</v>
      </c>
    </row>
    <row r="431" spans="1:21" s="450" customFormat="1" ht="11.25" customHeight="1" x14ac:dyDescent="0.15">
      <c r="A431" s="71">
        <v>2540028028</v>
      </c>
      <c r="B431" s="448" t="s">
        <v>380</v>
      </c>
      <c r="C431" s="72">
        <v>107</v>
      </c>
      <c r="D431" s="73">
        <v>5.5</v>
      </c>
      <c r="E431" s="72">
        <v>3324</v>
      </c>
      <c r="F431" s="73">
        <v>171.38</v>
      </c>
      <c r="G431" s="72">
        <v>7740</v>
      </c>
      <c r="H431" s="73">
        <v>399.06</v>
      </c>
      <c r="I431" s="72">
        <v>9213</v>
      </c>
      <c r="J431" s="73">
        <v>475.02</v>
      </c>
      <c r="K431" s="72">
        <v>1495</v>
      </c>
      <c r="L431" s="73">
        <v>77.09</v>
      </c>
      <c r="M431" s="72">
        <v>456</v>
      </c>
      <c r="N431" s="73">
        <v>23.53</v>
      </c>
      <c r="O431" s="72">
        <v>87</v>
      </c>
      <c r="P431" s="73">
        <v>4.4800000000000004</v>
      </c>
      <c r="Q431" s="72">
        <v>369</v>
      </c>
      <c r="R431" s="73">
        <v>19.04</v>
      </c>
      <c r="S431" s="72" t="s">
        <v>6</v>
      </c>
      <c r="T431" s="73" t="s">
        <v>6</v>
      </c>
      <c r="U431" s="103">
        <v>32540028028</v>
      </c>
    </row>
    <row r="432" spans="1:21" s="450" customFormat="1" ht="5.0999999999999996" customHeight="1" x14ac:dyDescent="0.15">
      <c r="A432" s="74" t="s">
        <v>1815</v>
      </c>
      <c r="C432" s="66"/>
      <c r="D432" s="67"/>
      <c r="F432" s="66"/>
      <c r="G432" s="67"/>
      <c r="H432" s="73"/>
      <c r="I432" s="67"/>
      <c r="K432" s="66"/>
      <c r="L432" s="67"/>
      <c r="M432" s="66"/>
      <c r="N432" s="67"/>
      <c r="P432" s="66"/>
      <c r="Q432" s="67"/>
      <c r="R432" s="73"/>
      <c r="S432" s="67"/>
      <c r="T432" s="66"/>
      <c r="U432" s="103" t="s">
        <v>81</v>
      </c>
    </row>
    <row r="433" spans="1:21" s="450" customFormat="1" ht="11.25" customHeight="1" x14ac:dyDescent="0.15">
      <c r="A433" s="71">
        <v>2540029029</v>
      </c>
      <c r="B433" s="448" t="s">
        <v>381</v>
      </c>
      <c r="C433" s="72">
        <v>249</v>
      </c>
      <c r="D433" s="73">
        <v>31.43</v>
      </c>
      <c r="E433" s="72">
        <v>957</v>
      </c>
      <c r="F433" s="73">
        <v>121.01</v>
      </c>
      <c r="G433" s="72">
        <v>623</v>
      </c>
      <c r="H433" s="73">
        <v>78.790000000000006</v>
      </c>
      <c r="I433" s="72">
        <v>3880</v>
      </c>
      <c r="J433" s="73">
        <v>490.77</v>
      </c>
      <c r="K433" s="72">
        <v>163</v>
      </c>
      <c r="L433" s="73">
        <v>20.59</v>
      </c>
      <c r="M433" s="72">
        <v>41</v>
      </c>
      <c r="N433" s="73">
        <v>5.21</v>
      </c>
      <c r="O433" s="72">
        <v>40</v>
      </c>
      <c r="P433" s="73">
        <v>5.0599999999999996</v>
      </c>
      <c r="Q433" s="72">
        <v>1</v>
      </c>
      <c r="R433" s="73">
        <v>0.15</v>
      </c>
      <c r="S433" s="72" t="s">
        <v>6</v>
      </c>
      <c r="T433" s="73" t="s">
        <v>6</v>
      </c>
      <c r="U433" s="103">
        <v>32540029029</v>
      </c>
    </row>
    <row r="434" spans="1:21" s="450" customFormat="1" ht="5.0999999999999996" customHeight="1" x14ac:dyDescent="0.15">
      <c r="A434" s="74" t="s">
        <v>1815</v>
      </c>
      <c r="C434" s="66"/>
      <c r="D434" s="67"/>
      <c r="F434" s="66"/>
      <c r="G434" s="67"/>
      <c r="H434" s="73"/>
      <c r="I434" s="67"/>
      <c r="K434" s="66"/>
      <c r="L434" s="67"/>
      <c r="M434" s="66"/>
      <c r="N434" s="67"/>
      <c r="P434" s="66"/>
      <c r="Q434" s="67"/>
      <c r="R434" s="73"/>
      <c r="S434" s="67"/>
      <c r="T434" s="66"/>
      <c r="U434" s="103" t="s">
        <v>81</v>
      </c>
    </row>
    <row r="435" spans="1:21" s="450" customFormat="1" ht="11.25" customHeight="1" x14ac:dyDescent="0.15">
      <c r="A435" s="71">
        <v>2540032032</v>
      </c>
      <c r="B435" s="448" t="s">
        <v>382</v>
      </c>
      <c r="C435" s="72">
        <v>185</v>
      </c>
      <c r="D435" s="73">
        <v>23.69</v>
      </c>
      <c r="E435" s="72">
        <v>1099</v>
      </c>
      <c r="F435" s="73">
        <v>141.05000000000001</v>
      </c>
      <c r="G435" s="72">
        <v>1682</v>
      </c>
      <c r="H435" s="73">
        <v>215.82</v>
      </c>
      <c r="I435" s="72">
        <v>3549</v>
      </c>
      <c r="J435" s="73">
        <v>455.46</v>
      </c>
      <c r="K435" s="72">
        <v>259</v>
      </c>
      <c r="L435" s="73">
        <v>33.19</v>
      </c>
      <c r="M435" s="72">
        <v>108</v>
      </c>
      <c r="N435" s="73">
        <v>13.9</v>
      </c>
      <c r="O435" s="72">
        <v>58</v>
      </c>
      <c r="P435" s="73">
        <v>7.39</v>
      </c>
      <c r="Q435" s="72">
        <v>51</v>
      </c>
      <c r="R435" s="73">
        <v>6.51</v>
      </c>
      <c r="S435" s="72" t="s">
        <v>6</v>
      </c>
      <c r="T435" s="73" t="s">
        <v>6</v>
      </c>
      <c r="U435" s="103">
        <v>32540032032</v>
      </c>
    </row>
    <row r="436" spans="1:21" s="450" customFormat="1" ht="5.0999999999999996" customHeight="1" x14ac:dyDescent="0.15">
      <c r="A436" s="74" t="s">
        <v>1815</v>
      </c>
      <c r="C436" s="66"/>
      <c r="D436" s="67"/>
      <c r="F436" s="66"/>
      <c r="G436" s="67"/>
      <c r="H436" s="73"/>
      <c r="I436" s="67"/>
      <c r="K436" s="66"/>
      <c r="L436" s="67"/>
      <c r="M436" s="66"/>
      <c r="N436" s="67"/>
      <c r="P436" s="66"/>
      <c r="Q436" s="67"/>
      <c r="R436" s="73"/>
      <c r="S436" s="67"/>
      <c r="T436" s="66"/>
      <c r="U436" s="103" t="s">
        <v>81</v>
      </c>
    </row>
    <row r="437" spans="1:21" s="450" customFormat="1" ht="11.25" customHeight="1" x14ac:dyDescent="0.15">
      <c r="A437" s="71">
        <v>2540042042</v>
      </c>
      <c r="B437" s="448" t="s">
        <v>383</v>
      </c>
      <c r="C437" s="72">
        <v>75</v>
      </c>
      <c r="D437" s="73">
        <v>16.079999999999998</v>
      </c>
      <c r="E437" s="72">
        <v>763</v>
      </c>
      <c r="F437" s="73">
        <v>162.62</v>
      </c>
      <c r="G437" s="72">
        <v>596</v>
      </c>
      <c r="H437" s="73">
        <v>126.97</v>
      </c>
      <c r="I437" s="72">
        <v>1796</v>
      </c>
      <c r="J437" s="73">
        <v>382.99</v>
      </c>
      <c r="K437" s="72">
        <v>131</v>
      </c>
      <c r="L437" s="73">
        <v>27.99</v>
      </c>
      <c r="M437" s="72">
        <v>51</v>
      </c>
      <c r="N437" s="73">
        <v>10.9</v>
      </c>
      <c r="O437" s="72">
        <v>34</v>
      </c>
      <c r="P437" s="73">
        <v>7.35</v>
      </c>
      <c r="Q437" s="72">
        <v>17</v>
      </c>
      <c r="R437" s="73">
        <v>3.54</v>
      </c>
      <c r="S437" s="72" t="s">
        <v>6</v>
      </c>
      <c r="T437" s="73" t="s">
        <v>6</v>
      </c>
      <c r="U437" s="103">
        <v>32540042042</v>
      </c>
    </row>
    <row r="438" spans="1:21" s="450" customFormat="1" ht="5.0999999999999996" customHeight="1" x14ac:dyDescent="0.15">
      <c r="A438" s="71" t="s">
        <v>1815</v>
      </c>
      <c r="B438" s="448"/>
      <c r="C438" s="66"/>
      <c r="D438" s="67"/>
      <c r="F438" s="66"/>
      <c r="G438" s="67"/>
      <c r="H438" s="73"/>
      <c r="I438" s="67"/>
      <c r="K438" s="66"/>
      <c r="L438" s="67"/>
      <c r="M438" s="66"/>
      <c r="N438" s="67"/>
      <c r="P438" s="66"/>
      <c r="Q438" s="67"/>
      <c r="R438" s="73"/>
      <c r="S438" s="67"/>
      <c r="T438" s="66"/>
      <c r="U438" s="103" t="s">
        <v>81</v>
      </c>
    </row>
    <row r="439" spans="1:21" s="450" customFormat="1" ht="11.25" customHeight="1" x14ac:dyDescent="0.15">
      <c r="A439" s="71">
        <v>2540044044</v>
      </c>
      <c r="B439" s="448" t="s">
        <v>384</v>
      </c>
      <c r="C439" s="72">
        <v>135</v>
      </c>
      <c r="D439" s="73">
        <v>23.98</v>
      </c>
      <c r="E439" s="72">
        <v>826</v>
      </c>
      <c r="F439" s="73">
        <v>146.63</v>
      </c>
      <c r="G439" s="72">
        <v>1096</v>
      </c>
      <c r="H439" s="73">
        <v>194.48</v>
      </c>
      <c r="I439" s="72">
        <v>2350</v>
      </c>
      <c r="J439" s="73">
        <v>417.17</v>
      </c>
      <c r="K439" s="72">
        <v>351</v>
      </c>
      <c r="L439" s="73">
        <v>62.34</v>
      </c>
      <c r="M439" s="72">
        <v>69</v>
      </c>
      <c r="N439" s="73">
        <v>12.28</v>
      </c>
      <c r="O439" s="72">
        <v>43</v>
      </c>
      <c r="P439" s="73">
        <v>7.62</v>
      </c>
      <c r="Q439" s="72">
        <v>26</v>
      </c>
      <c r="R439" s="73">
        <v>4.66</v>
      </c>
      <c r="S439" s="72" t="s">
        <v>6</v>
      </c>
      <c r="T439" s="73" t="s">
        <v>6</v>
      </c>
      <c r="U439" s="103">
        <v>32540044044</v>
      </c>
    </row>
    <row r="440" spans="1:21" s="450" customFormat="1" ht="5.0999999999999996" customHeight="1" x14ac:dyDescent="0.15">
      <c r="A440" s="71" t="s">
        <v>1815</v>
      </c>
      <c r="B440" s="448"/>
      <c r="C440" s="66"/>
      <c r="D440" s="67"/>
      <c r="F440" s="66"/>
      <c r="G440" s="67"/>
      <c r="H440" s="73"/>
      <c r="I440" s="67"/>
      <c r="K440" s="66"/>
      <c r="L440" s="67"/>
      <c r="M440" s="66"/>
      <c r="N440" s="67"/>
      <c r="P440" s="66"/>
      <c r="Q440" s="67"/>
      <c r="R440" s="73"/>
      <c r="S440" s="67"/>
      <c r="T440" s="66"/>
      <c r="U440" s="103" t="s">
        <v>81</v>
      </c>
    </row>
    <row r="441" spans="1:21" s="450" customFormat="1" ht="11.25" customHeight="1" x14ac:dyDescent="0.15">
      <c r="A441" s="71">
        <v>2540045045</v>
      </c>
      <c r="B441" s="448" t="s">
        <v>385</v>
      </c>
      <c r="C441" s="72">
        <v>100</v>
      </c>
      <c r="D441" s="73">
        <v>17.32</v>
      </c>
      <c r="E441" s="72">
        <v>687</v>
      </c>
      <c r="F441" s="73">
        <v>119.5</v>
      </c>
      <c r="G441" s="72">
        <v>564</v>
      </c>
      <c r="H441" s="73">
        <v>97.95</v>
      </c>
      <c r="I441" s="72">
        <v>2801</v>
      </c>
      <c r="J441" s="73">
        <v>486.92</v>
      </c>
      <c r="K441" s="72">
        <v>64</v>
      </c>
      <c r="L441" s="73">
        <v>11.21</v>
      </c>
      <c r="M441" s="72">
        <v>41</v>
      </c>
      <c r="N441" s="73">
        <v>7.09</v>
      </c>
      <c r="O441" s="72">
        <v>38</v>
      </c>
      <c r="P441" s="73">
        <v>6.67</v>
      </c>
      <c r="Q441" s="72">
        <v>2</v>
      </c>
      <c r="R441" s="73">
        <v>0.43</v>
      </c>
      <c r="S441" s="72" t="s">
        <v>6</v>
      </c>
      <c r="T441" s="73" t="s">
        <v>6</v>
      </c>
      <c r="U441" s="103">
        <v>32540045045</v>
      </c>
    </row>
    <row r="442" spans="1:21" s="450" customFormat="1" ht="5.0999999999999996" customHeight="1" x14ac:dyDescent="0.15">
      <c r="A442" s="71" t="s">
        <v>1815</v>
      </c>
      <c r="B442" s="448"/>
      <c r="C442" s="66"/>
      <c r="D442" s="67"/>
      <c r="F442" s="66"/>
      <c r="G442" s="67"/>
      <c r="H442" s="73"/>
      <c r="I442" s="67"/>
      <c r="K442" s="66"/>
      <c r="L442" s="67"/>
      <c r="M442" s="66"/>
      <c r="N442" s="67"/>
      <c r="P442" s="66"/>
      <c r="Q442" s="67"/>
      <c r="R442" s="73"/>
      <c r="S442" s="67"/>
      <c r="T442" s="66"/>
      <c r="U442" s="103" t="s">
        <v>81</v>
      </c>
    </row>
    <row r="443" spans="1:21" s="450" customFormat="1" ht="11.25" customHeight="1" x14ac:dyDescent="0.15">
      <c r="A443" s="71">
        <v>2545406013</v>
      </c>
      <c r="B443" s="448" t="s">
        <v>386</v>
      </c>
      <c r="C443" s="72">
        <v>53</v>
      </c>
      <c r="D443" s="73">
        <v>20.63</v>
      </c>
      <c r="E443" s="72">
        <v>347</v>
      </c>
      <c r="F443" s="73">
        <v>135.47999999999999</v>
      </c>
      <c r="G443" s="72">
        <v>1905</v>
      </c>
      <c r="H443" s="73">
        <v>743.52</v>
      </c>
      <c r="I443" s="72">
        <v>1374</v>
      </c>
      <c r="J443" s="73">
        <v>536.33000000000004</v>
      </c>
      <c r="K443" s="72">
        <v>187</v>
      </c>
      <c r="L443" s="73">
        <v>73.03</v>
      </c>
      <c r="M443" s="72">
        <v>17</v>
      </c>
      <c r="N443" s="73">
        <v>6.51</v>
      </c>
      <c r="O443" s="72">
        <v>17</v>
      </c>
      <c r="P443" s="73">
        <v>6.51</v>
      </c>
      <c r="Q443" s="72" t="s">
        <v>6</v>
      </c>
      <c r="R443" s="73" t="s">
        <v>6</v>
      </c>
      <c r="S443" s="72" t="s">
        <v>6</v>
      </c>
      <c r="T443" s="73" t="s">
        <v>6</v>
      </c>
      <c r="U443" s="103">
        <v>32545406013</v>
      </c>
    </row>
    <row r="444" spans="1:21" s="450" customFormat="1" ht="11.25" customHeight="1" x14ac:dyDescent="0.15">
      <c r="A444" s="71">
        <v>2545406041</v>
      </c>
      <c r="B444" s="448" t="s">
        <v>387</v>
      </c>
      <c r="C444" s="66">
        <v>58</v>
      </c>
      <c r="D444" s="67">
        <v>11.8</v>
      </c>
      <c r="E444" s="450">
        <v>694</v>
      </c>
      <c r="F444" s="73">
        <v>142.21</v>
      </c>
      <c r="G444" s="72">
        <v>758</v>
      </c>
      <c r="H444" s="73">
        <v>155.35</v>
      </c>
      <c r="I444" s="72">
        <v>2016</v>
      </c>
      <c r="J444" s="450">
        <v>412.94</v>
      </c>
      <c r="K444" s="66">
        <v>190</v>
      </c>
      <c r="L444" s="67">
        <v>38.86</v>
      </c>
      <c r="M444" s="66">
        <v>51</v>
      </c>
      <c r="N444" s="67">
        <v>10.38</v>
      </c>
      <c r="O444" s="450">
        <v>32</v>
      </c>
      <c r="P444" s="73">
        <v>6.59</v>
      </c>
      <c r="Q444" s="72">
        <v>18</v>
      </c>
      <c r="R444" s="73">
        <v>3.79</v>
      </c>
      <c r="S444" s="106" t="s">
        <v>6</v>
      </c>
      <c r="T444" s="107" t="s">
        <v>6</v>
      </c>
      <c r="U444" s="103">
        <v>32545406041</v>
      </c>
    </row>
    <row r="445" spans="1:21" s="450" customFormat="1" ht="11.25" customHeight="1" x14ac:dyDescent="0.15">
      <c r="A445" s="71">
        <v>2545406043</v>
      </c>
      <c r="B445" s="448" t="s">
        <v>388</v>
      </c>
      <c r="C445" s="72">
        <v>177</v>
      </c>
      <c r="D445" s="73">
        <v>16.41</v>
      </c>
      <c r="E445" s="72">
        <v>1649</v>
      </c>
      <c r="F445" s="73">
        <v>152.91999999999999</v>
      </c>
      <c r="G445" s="72">
        <v>3541</v>
      </c>
      <c r="H445" s="73">
        <v>328.31</v>
      </c>
      <c r="I445" s="72">
        <v>4881</v>
      </c>
      <c r="J445" s="73">
        <v>452.5</v>
      </c>
      <c r="K445" s="72">
        <v>728</v>
      </c>
      <c r="L445" s="73">
        <v>67.459999999999994</v>
      </c>
      <c r="M445" s="72">
        <v>119</v>
      </c>
      <c r="N445" s="73">
        <v>11.02</v>
      </c>
      <c r="O445" s="72">
        <v>55</v>
      </c>
      <c r="P445" s="73">
        <v>5.1100000000000003</v>
      </c>
      <c r="Q445" s="72">
        <v>64</v>
      </c>
      <c r="R445" s="73">
        <v>5.91</v>
      </c>
      <c r="S445" s="72" t="s">
        <v>6</v>
      </c>
      <c r="T445" s="73" t="s">
        <v>6</v>
      </c>
      <c r="U445" s="103">
        <v>32545406043</v>
      </c>
    </row>
    <row r="446" spans="1:21" s="450" customFormat="1" ht="11.25" customHeight="1" x14ac:dyDescent="0.15">
      <c r="A446" s="71">
        <v>2545406</v>
      </c>
      <c r="B446" s="448" t="s">
        <v>389</v>
      </c>
      <c r="C446" s="66">
        <v>287</v>
      </c>
      <c r="D446" s="67">
        <v>15.77</v>
      </c>
      <c r="E446" s="450">
        <v>2691</v>
      </c>
      <c r="F446" s="73">
        <v>147.6</v>
      </c>
      <c r="G446" s="72">
        <v>6204</v>
      </c>
      <c r="H446" s="73">
        <v>340.34</v>
      </c>
      <c r="I446" s="72">
        <v>8271</v>
      </c>
      <c r="J446" s="450">
        <v>453.68</v>
      </c>
      <c r="K446" s="66">
        <v>1104</v>
      </c>
      <c r="L446" s="67">
        <v>60.58</v>
      </c>
      <c r="M446" s="66">
        <v>186</v>
      </c>
      <c r="N446" s="67">
        <v>10.220000000000001</v>
      </c>
      <c r="O446" s="450">
        <v>104</v>
      </c>
      <c r="P446" s="73">
        <v>5.71</v>
      </c>
      <c r="Q446" s="72">
        <v>82</v>
      </c>
      <c r="R446" s="73">
        <v>4.51</v>
      </c>
      <c r="S446" s="106" t="s">
        <v>6</v>
      </c>
      <c r="T446" s="107" t="s">
        <v>6</v>
      </c>
      <c r="U446" s="103">
        <v>32545406</v>
      </c>
    </row>
    <row r="447" spans="1:21" s="450" customFormat="1" ht="5.0999999999999996" customHeight="1" x14ac:dyDescent="0.15">
      <c r="A447" s="74" t="s">
        <v>81</v>
      </c>
      <c r="C447" s="72"/>
      <c r="D447" s="73"/>
      <c r="E447" s="72"/>
      <c r="F447" s="73"/>
      <c r="G447" s="72"/>
      <c r="H447" s="73"/>
      <c r="I447" s="72"/>
      <c r="J447" s="73"/>
      <c r="K447" s="72"/>
      <c r="L447" s="73"/>
      <c r="M447" s="72"/>
      <c r="N447" s="73"/>
      <c r="O447" s="72"/>
      <c r="P447" s="73"/>
      <c r="Q447" s="72"/>
      <c r="R447" s="66"/>
      <c r="S447" s="72"/>
      <c r="T447" s="73"/>
      <c r="U447" s="103" t="s">
        <v>81</v>
      </c>
    </row>
    <row r="448" spans="1:21" s="449" customFormat="1" ht="11.25" customHeight="1" x14ac:dyDescent="0.15">
      <c r="A448" s="74" t="s">
        <v>390</v>
      </c>
      <c r="B448" s="450"/>
      <c r="C448" s="66"/>
      <c r="D448" s="67"/>
      <c r="E448" s="450"/>
      <c r="F448" s="66"/>
      <c r="G448" s="67"/>
      <c r="H448" s="73"/>
      <c r="I448" s="67"/>
      <c r="J448" s="450"/>
      <c r="K448" s="66"/>
      <c r="L448" s="67"/>
      <c r="M448" s="66"/>
      <c r="N448" s="67"/>
      <c r="O448" s="450"/>
      <c r="P448" s="66"/>
      <c r="Q448" s="67"/>
      <c r="R448" s="66"/>
      <c r="S448" s="67"/>
      <c r="T448" s="66"/>
      <c r="U448" s="103"/>
    </row>
    <row r="449" spans="1:21" s="450" customFormat="1" ht="11.25" customHeight="1" x14ac:dyDescent="0.15">
      <c r="A449" s="71">
        <v>2550008008</v>
      </c>
      <c r="B449" s="448" t="s">
        <v>391</v>
      </c>
      <c r="C449" s="72">
        <v>30</v>
      </c>
      <c r="D449" s="73">
        <v>3.87</v>
      </c>
      <c r="E449" s="72">
        <v>1070</v>
      </c>
      <c r="F449" s="73">
        <v>137.6</v>
      </c>
      <c r="G449" s="72">
        <v>1205</v>
      </c>
      <c r="H449" s="73">
        <v>154.91999999999999</v>
      </c>
      <c r="I449" s="72">
        <v>3178</v>
      </c>
      <c r="J449" s="73">
        <v>408.75</v>
      </c>
      <c r="K449" s="72">
        <v>382</v>
      </c>
      <c r="L449" s="73">
        <v>49.15</v>
      </c>
      <c r="M449" s="72">
        <v>93</v>
      </c>
      <c r="N449" s="73">
        <v>11.94</v>
      </c>
      <c r="O449" s="72">
        <v>44</v>
      </c>
      <c r="P449" s="73">
        <v>5.67</v>
      </c>
      <c r="Q449" s="72">
        <v>49</v>
      </c>
      <c r="R449" s="73">
        <v>6.27</v>
      </c>
      <c r="S449" s="72" t="s">
        <v>6</v>
      </c>
      <c r="T449" s="73" t="s">
        <v>6</v>
      </c>
      <c r="U449" s="103">
        <v>32550008008</v>
      </c>
    </row>
    <row r="450" spans="1:21" s="450" customFormat="1" ht="5.0999999999999996" customHeight="1" x14ac:dyDescent="0.15">
      <c r="A450" s="74" t="s">
        <v>1815</v>
      </c>
      <c r="C450" s="66"/>
      <c r="D450" s="67"/>
      <c r="F450" s="73"/>
      <c r="G450" s="72"/>
      <c r="H450" s="73"/>
      <c r="I450" s="72"/>
      <c r="K450" s="66"/>
      <c r="L450" s="67"/>
      <c r="M450" s="66"/>
      <c r="N450" s="67"/>
      <c r="P450" s="73"/>
      <c r="Q450" s="67"/>
      <c r="R450" s="66"/>
      <c r="S450" s="67"/>
      <c r="T450" s="66"/>
      <c r="U450" s="103" t="s">
        <v>81</v>
      </c>
    </row>
    <row r="451" spans="1:21" s="450" customFormat="1" ht="11.25" customHeight="1" x14ac:dyDescent="0.15">
      <c r="A451" s="71">
        <v>2550023023</v>
      </c>
      <c r="B451" s="448" t="s">
        <v>392</v>
      </c>
      <c r="C451" s="72">
        <v>52</v>
      </c>
      <c r="D451" s="73">
        <v>2.62</v>
      </c>
      <c r="E451" s="72">
        <v>3320</v>
      </c>
      <c r="F451" s="73">
        <v>166.56</v>
      </c>
      <c r="G451" s="72">
        <v>17091</v>
      </c>
      <c r="H451" s="73">
        <v>857.38</v>
      </c>
      <c r="I451" s="72">
        <v>8093</v>
      </c>
      <c r="J451" s="73">
        <v>405.99</v>
      </c>
      <c r="K451" s="72">
        <v>2935</v>
      </c>
      <c r="L451" s="73">
        <v>147.24</v>
      </c>
      <c r="M451" s="72">
        <v>562</v>
      </c>
      <c r="N451" s="73">
        <v>28.22</v>
      </c>
      <c r="O451" s="72">
        <v>103</v>
      </c>
      <c r="P451" s="73">
        <v>5.17</v>
      </c>
      <c r="Q451" s="72">
        <v>459</v>
      </c>
      <c r="R451" s="73">
        <v>23.05</v>
      </c>
      <c r="S451" s="72">
        <v>0</v>
      </c>
      <c r="T451" s="73">
        <v>0</v>
      </c>
      <c r="U451" s="103">
        <v>32550023023</v>
      </c>
    </row>
    <row r="452" spans="1:21" s="450" customFormat="1" ht="5.0999999999999996" customHeight="1" x14ac:dyDescent="0.15">
      <c r="A452" s="74" t="s">
        <v>1815</v>
      </c>
      <c r="C452" s="66"/>
      <c r="D452" s="67"/>
      <c r="F452" s="73"/>
      <c r="G452" s="72"/>
      <c r="H452" s="73"/>
      <c r="I452" s="72"/>
      <c r="K452" s="66"/>
      <c r="L452" s="67"/>
      <c r="M452" s="66"/>
      <c r="N452" s="67"/>
      <c r="P452" s="73"/>
      <c r="Q452" s="67"/>
      <c r="R452" s="66"/>
      <c r="S452" s="67"/>
      <c r="T452" s="66"/>
      <c r="U452" s="103" t="s">
        <v>81</v>
      </c>
    </row>
    <row r="453" spans="1:21" s="450" customFormat="1" ht="11.25" customHeight="1" x14ac:dyDescent="0.15">
      <c r="A453" s="71">
        <v>2555401002</v>
      </c>
      <c r="B453" s="448" t="s">
        <v>393</v>
      </c>
      <c r="C453" s="72">
        <v>60</v>
      </c>
      <c r="D453" s="73">
        <v>15.58</v>
      </c>
      <c r="E453" s="72">
        <v>561</v>
      </c>
      <c r="F453" s="73">
        <v>145.72999999999999</v>
      </c>
      <c r="G453" s="72">
        <v>520</v>
      </c>
      <c r="H453" s="73">
        <v>134.87</v>
      </c>
      <c r="I453" s="72">
        <v>1515</v>
      </c>
      <c r="J453" s="73">
        <v>393.18</v>
      </c>
      <c r="K453" s="72">
        <v>121</v>
      </c>
      <c r="L453" s="73">
        <v>31.36</v>
      </c>
      <c r="M453" s="72">
        <v>42</v>
      </c>
      <c r="N453" s="73">
        <v>10.85</v>
      </c>
      <c r="O453" s="72">
        <v>15</v>
      </c>
      <c r="P453" s="73">
        <v>3.77</v>
      </c>
      <c r="Q453" s="72">
        <v>27</v>
      </c>
      <c r="R453" s="73">
        <v>7.08</v>
      </c>
      <c r="S453" s="106" t="s">
        <v>6</v>
      </c>
      <c r="T453" s="107" t="s">
        <v>6</v>
      </c>
      <c r="U453" s="103">
        <v>32555401002</v>
      </c>
    </row>
    <row r="454" spans="1:21" s="450" customFormat="1" ht="11.25" customHeight="1" x14ac:dyDescent="0.15">
      <c r="A454" s="71">
        <v>2555401015</v>
      </c>
      <c r="B454" s="448" t="s">
        <v>394</v>
      </c>
      <c r="C454" s="66">
        <v>21</v>
      </c>
      <c r="D454" s="67">
        <v>22.89</v>
      </c>
      <c r="E454" s="450">
        <v>94</v>
      </c>
      <c r="F454" s="73">
        <v>102.85</v>
      </c>
      <c r="G454" s="72">
        <v>28</v>
      </c>
      <c r="H454" s="73">
        <v>30.96</v>
      </c>
      <c r="I454" s="72">
        <v>445</v>
      </c>
      <c r="J454" s="450">
        <v>487.94</v>
      </c>
      <c r="K454" s="66">
        <v>7</v>
      </c>
      <c r="L454" s="67">
        <v>7.53</v>
      </c>
      <c r="M454" s="66">
        <v>4</v>
      </c>
      <c r="N454" s="67">
        <v>4.38</v>
      </c>
      <c r="O454" s="450">
        <v>4</v>
      </c>
      <c r="P454" s="73">
        <v>4.38</v>
      </c>
      <c r="Q454" s="106" t="s">
        <v>6</v>
      </c>
      <c r="R454" s="107" t="s">
        <v>6</v>
      </c>
      <c r="S454" s="106" t="s">
        <v>6</v>
      </c>
      <c r="T454" s="107" t="s">
        <v>6</v>
      </c>
      <c r="U454" s="103">
        <v>32555401015</v>
      </c>
    </row>
    <row r="455" spans="1:21" s="450" customFormat="1" ht="11.25" customHeight="1" x14ac:dyDescent="0.15">
      <c r="A455" s="71">
        <v>2555401021</v>
      </c>
      <c r="B455" s="448" t="s">
        <v>395</v>
      </c>
      <c r="C455" s="72">
        <v>6</v>
      </c>
      <c r="D455" s="73">
        <v>13.94</v>
      </c>
      <c r="E455" s="72">
        <v>44</v>
      </c>
      <c r="F455" s="73">
        <v>110.24</v>
      </c>
      <c r="G455" s="72">
        <v>2</v>
      </c>
      <c r="H455" s="73">
        <v>3.74</v>
      </c>
      <c r="I455" s="72">
        <v>165</v>
      </c>
      <c r="J455" s="73">
        <v>408.94</v>
      </c>
      <c r="K455" s="72">
        <v>3</v>
      </c>
      <c r="L455" s="73">
        <v>7.63</v>
      </c>
      <c r="M455" s="72">
        <v>1</v>
      </c>
      <c r="N455" s="73">
        <v>3.33</v>
      </c>
      <c r="O455" s="72">
        <v>1</v>
      </c>
      <c r="P455" s="73">
        <v>3.33</v>
      </c>
      <c r="Q455" s="72" t="s">
        <v>6</v>
      </c>
      <c r="R455" s="73" t="s">
        <v>6</v>
      </c>
      <c r="S455" s="106" t="s">
        <v>6</v>
      </c>
      <c r="T455" s="107" t="s">
        <v>6</v>
      </c>
      <c r="U455" s="103">
        <v>32555401021</v>
      </c>
    </row>
    <row r="456" spans="1:21" s="450" customFormat="1" ht="11.25" customHeight="1" x14ac:dyDescent="0.15">
      <c r="A456" s="71">
        <v>2555401030</v>
      </c>
      <c r="B456" s="448" t="s">
        <v>396</v>
      </c>
      <c r="C456" s="66">
        <v>18</v>
      </c>
      <c r="D456" s="67">
        <v>26.2</v>
      </c>
      <c r="E456" s="450">
        <v>71</v>
      </c>
      <c r="F456" s="73">
        <v>105.28</v>
      </c>
      <c r="G456" s="72">
        <v>65</v>
      </c>
      <c r="H456" s="73">
        <v>96.4</v>
      </c>
      <c r="I456" s="72">
        <v>265</v>
      </c>
      <c r="J456" s="450">
        <v>390.95</v>
      </c>
      <c r="K456" s="66">
        <v>15</v>
      </c>
      <c r="L456" s="67">
        <v>22.48</v>
      </c>
      <c r="M456" s="66">
        <v>4</v>
      </c>
      <c r="N456" s="67">
        <v>5.82</v>
      </c>
      <c r="O456" s="450">
        <v>4</v>
      </c>
      <c r="P456" s="73">
        <v>5.82</v>
      </c>
      <c r="Q456" s="106" t="s">
        <v>6</v>
      </c>
      <c r="R456" s="107" t="s">
        <v>6</v>
      </c>
      <c r="S456" s="106" t="s">
        <v>6</v>
      </c>
      <c r="T456" s="107" t="s">
        <v>6</v>
      </c>
      <c r="U456" s="103">
        <v>32555401030</v>
      </c>
    </row>
    <row r="457" spans="1:21" s="450" customFormat="1" ht="11.25" customHeight="1" x14ac:dyDescent="0.15">
      <c r="A457" s="71">
        <v>2555401</v>
      </c>
      <c r="B457" s="448" t="s">
        <v>397</v>
      </c>
      <c r="C457" s="72">
        <v>104</v>
      </c>
      <c r="D457" s="73">
        <v>17.84</v>
      </c>
      <c r="E457" s="72">
        <v>771</v>
      </c>
      <c r="F457" s="73">
        <v>131.9</v>
      </c>
      <c r="G457" s="72">
        <v>615</v>
      </c>
      <c r="H457" s="73">
        <v>105.15</v>
      </c>
      <c r="I457" s="72">
        <v>2390</v>
      </c>
      <c r="J457" s="73">
        <v>408.79</v>
      </c>
      <c r="K457" s="72">
        <v>146</v>
      </c>
      <c r="L457" s="73">
        <v>24.98</v>
      </c>
      <c r="M457" s="72">
        <v>51</v>
      </c>
      <c r="N457" s="73">
        <v>8.74</v>
      </c>
      <c r="O457" s="72">
        <v>24</v>
      </c>
      <c r="P457" s="73">
        <v>4.08</v>
      </c>
      <c r="Q457" s="72">
        <v>27</v>
      </c>
      <c r="R457" s="73">
        <v>4.67</v>
      </c>
      <c r="S457" s="106" t="s">
        <v>6</v>
      </c>
      <c r="T457" s="107" t="s">
        <v>6</v>
      </c>
      <c r="U457" s="103">
        <v>32555401</v>
      </c>
    </row>
    <row r="458" spans="1:21" s="450" customFormat="1" ht="5.0999999999999996" customHeight="1" x14ac:dyDescent="0.15">
      <c r="A458" s="74" t="s">
        <v>1815</v>
      </c>
      <c r="C458" s="66"/>
      <c r="D458" s="67"/>
      <c r="F458" s="73"/>
      <c r="G458" s="72"/>
      <c r="H458" s="73"/>
      <c r="I458" s="72"/>
      <c r="K458" s="66"/>
      <c r="L458" s="67"/>
      <c r="M458" s="66"/>
      <c r="N458" s="67"/>
      <c r="P458" s="73"/>
      <c r="Q458" s="72"/>
      <c r="R458" s="66"/>
      <c r="S458" s="106"/>
      <c r="T458" s="107"/>
      <c r="U458" s="103" t="s">
        <v>81</v>
      </c>
    </row>
    <row r="459" spans="1:21" s="450" customFormat="1" ht="11.25" customHeight="1" x14ac:dyDescent="0.15">
      <c r="A459" s="71">
        <v>2555403004</v>
      </c>
      <c r="B459" s="448" t="s">
        <v>398</v>
      </c>
      <c r="C459" s="72">
        <v>14</v>
      </c>
      <c r="D459" s="73">
        <v>5.05</v>
      </c>
      <c r="E459" s="72">
        <v>517</v>
      </c>
      <c r="F459" s="73">
        <v>188.52</v>
      </c>
      <c r="G459" s="72">
        <v>585</v>
      </c>
      <c r="H459" s="73">
        <v>213.19</v>
      </c>
      <c r="I459" s="72">
        <v>1085</v>
      </c>
      <c r="J459" s="73">
        <v>395.55</v>
      </c>
      <c r="K459" s="72">
        <v>235</v>
      </c>
      <c r="L459" s="73">
        <v>85.56</v>
      </c>
      <c r="M459" s="72">
        <v>13</v>
      </c>
      <c r="N459" s="73">
        <v>4.5999999999999996</v>
      </c>
      <c r="O459" s="72">
        <v>12</v>
      </c>
      <c r="P459" s="73">
        <v>4.2300000000000004</v>
      </c>
      <c r="Q459" s="72">
        <v>1</v>
      </c>
      <c r="R459" s="73">
        <v>0.38</v>
      </c>
      <c r="S459" s="106" t="s">
        <v>6</v>
      </c>
      <c r="T459" s="107" t="s">
        <v>6</v>
      </c>
      <c r="U459" s="103">
        <v>32555403004</v>
      </c>
    </row>
    <row r="460" spans="1:21" s="450" customFormat="1" ht="11.25" customHeight="1" x14ac:dyDescent="0.15">
      <c r="A460" s="71">
        <v>2555403009</v>
      </c>
      <c r="B460" s="448" t="s">
        <v>399</v>
      </c>
      <c r="C460" s="66">
        <v>14</v>
      </c>
      <c r="D460" s="67">
        <v>24.17</v>
      </c>
      <c r="E460" s="450">
        <v>100</v>
      </c>
      <c r="F460" s="73">
        <v>170.53</v>
      </c>
      <c r="G460" s="72">
        <v>32</v>
      </c>
      <c r="H460" s="73">
        <v>55.18</v>
      </c>
      <c r="I460" s="72">
        <v>239</v>
      </c>
      <c r="J460" s="450">
        <v>409.08</v>
      </c>
      <c r="K460" s="66">
        <v>15</v>
      </c>
      <c r="L460" s="67">
        <v>25.48</v>
      </c>
      <c r="M460" s="66">
        <v>4</v>
      </c>
      <c r="N460" s="67">
        <v>6.66</v>
      </c>
      <c r="O460" s="450">
        <v>4</v>
      </c>
      <c r="P460" s="73">
        <v>6.66</v>
      </c>
      <c r="Q460" s="72" t="s">
        <v>6</v>
      </c>
      <c r="R460" s="107" t="s">
        <v>6</v>
      </c>
      <c r="S460" s="106" t="s">
        <v>6</v>
      </c>
      <c r="T460" s="107" t="s">
        <v>6</v>
      </c>
      <c r="U460" s="103">
        <v>32555403009</v>
      </c>
    </row>
    <row r="461" spans="1:21" s="450" customFormat="1" ht="11.25" customHeight="1" x14ac:dyDescent="0.15">
      <c r="A461" s="71">
        <v>2555403014</v>
      </c>
      <c r="B461" s="448" t="s">
        <v>400</v>
      </c>
      <c r="C461" s="72">
        <v>6</v>
      </c>
      <c r="D461" s="73">
        <v>5.53</v>
      </c>
      <c r="E461" s="72">
        <v>183</v>
      </c>
      <c r="F461" s="73">
        <v>181.49</v>
      </c>
      <c r="G461" s="475">
        <v>-557</v>
      </c>
      <c r="H461" s="476">
        <v>-551.91999999999996</v>
      </c>
      <c r="I461" s="72">
        <v>360</v>
      </c>
      <c r="J461" s="73">
        <v>356.27</v>
      </c>
      <c r="K461" s="72">
        <v>112</v>
      </c>
      <c r="L461" s="73">
        <v>111.21</v>
      </c>
      <c r="M461" s="72">
        <v>5</v>
      </c>
      <c r="N461" s="73">
        <v>5.43</v>
      </c>
      <c r="O461" s="72">
        <v>5</v>
      </c>
      <c r="P461" s="73">
        <v>5.43</v>
      </c>
      <c r="Q461" s="72" t="s">
        <v>6</v>
      </c>
      <c r="R461" s="73" t="s">
        <v>6</v>
      </c>
      <c r="S461" s="106" t="s">
        <v>6</v>
      </c>
      <c r="T461" s="107" t="s">
        <v>6</v>
      </c>
      <c r="U461" s="103">
        <v>32555403014</v>
      </c>
    </row>
    <row r="462" spans="1:21" s="450" customFormat="1" ht="11.25" customHeight="1" x14ac:dyDescent="0.15">
      <c r="A462" s="71">
        <v>2555403026</v>
      </c>
      <c r="B462" s="448" t="s">
        <v>401</v>
      </c>
      <c r="C462" s="66">
        <v>30</v>
      </c>
      <c r="D462" s="67">
        <v>12.49</v>
      </c>
      <c r="E462" s="450">
        <v>420</v>
      </c>
      <c r="F462" s="73">
        <v>176.53</v>
      </c>
      <c r="G462" s="72">
        <v>1452</v>
      </c>
      <c r="H462" s="73">
        <v>609.91</v>
      </c>
      <c r="I462" s="72">
        <v>793</v>
      </c>
      <c r="J462" s="450">
        <v>333.36</v>
      </c>
      <c r="K462" s="66">
        <v>166</v>
      </c>
      <c r="L462" s="67">
        <v>69.569999999999993</v>
      </c>
      <c r="M462" s="66">
        <v>12</v>
      </c>
      <c r="N462" s="67">
        <v>5.2</v>
      </c>
      <c r="O462" s="450">
        <v>12</v>
      </c>
      <c r="P462" s="73">
        <v>5.2</v>
      </c>
      <c r="Q462" s="72" t="s">
        <v>6</v>
      </c>
      <c r="R462" s="73" t="s">
        <v>6</v>
      </c>
      <c r="S462" s="106" t="s">
        <v>6</v>
      </c>
      <c r="T462" s="107" t="s">
        <v>6</v>
      </c>
      <c r="U462" s="103">
        <v>32555403026</v>
      </c>
    </row>
    <row r="463" spans="1:21" s="450" customFormat="1" ht="11.25" customHeight="1" x14ac:dyDescent="0.15">
      <c r="A463" s="71">
        <v>2555403</v>
      </c>
      <c r="B463" s="448" t="s">
        <v>402</v>
      </c>
      <c r="C463" s="72">
        <v>63</v>
      </c>
      <c r="D463" s="73">
        <v>9.42</v>
      </c>
      <c r="E463" s="72">
        <v>1220</v>
      </c>
      <c r="F463" s="73">
        <v>181.65</v>
      </c>
      <c r="G463" s="72">
        <v>1511</v>
      </c>
      <c r="H463" s="73">
        <v>224.97</v>
      </c>
      <c r="I463" s="72">
        <v>2478</v>
      </c>
      <c r="J463" s="73">
        <v>368.79</v>
      </c>
      <c r="K463" s="72">
        <v>528</v>
      </c>
      <c r="L463" s="73">
        <v>78.53</v>
      </c>
      <c r="M463" s="72">
        <v>34</v>
      </c>
      <c r="N463" s="73">
        <v>5.12</v>
      </c>
      <c r="O463" s="72">
        <v>33</v>
      </c>
      <c r="P463" s="73">
        <v>4.96</v>
      </c>
      <c r="Q463" s="72">
        <v>1</v>
      </c>
      <c r="R463" s="73">
        <v>0.15</v>
      </c>
      <c r="S463" s="106" t="s">
        <v>6</v>
      </c>
      <c r="T463" s="107" t="s">
        <v>6</v>
      </c>
      <c r="U463" s="103">
        <v>32555403</v>
      </c>
    </row>
    <row r="464" spans="1:21" s="450" customFormat="1" ht="5.0999999999999996" customHeight="1" x14ac:dyDescent="0.15">
      <c r="A464" s="74" t="s">
        <v>81</v>
      </c>
      <c r="C464" s="66"/>
      <c r="D464" s="67"/>
      <c r="F464" s="73"/>
      <c r="G464" s="72"/>
      <c r="H464" s="73"/>
      <c r="I464" s="72"/>
      <c r="K464" s="66"/>
      <c r="L464" s="67"/>
      <c r="M464" s="66"/>
      <c r="N464" s="67"/>
      <c r="P464" s="73"/>
      <c r="Q464" s="72"/>
      <c r="R464" s="73"/>
      <c r="S464" s="106"/>
      <c r="T464" s="107"/>
      <c r="U464" s="103" t="s">
        <v>81</v>
      </c>
    </row>
    <row r="465" spans="1:21" s="450" customFormat="1" ht="11.25" customHeight="1" x14ac:dyDescent="0.15">
      <c r="A465" s="71">
        <v>2555408003</v>
      </c>
      <c r="B465" s="452" t="s">
        <v>2092</v>
      </c>
      <c r="C465" s="72">
        <v>24</v>
      </c>
      <c r="D465" s="73">
        <v>4.2300000000000004</v>
      </c>
      <c r="E465" s="72">
        <v>871</v>
      </c>
      <c r="F465" s="73">
        <v>156.80000000000001</v>
      </c>
      <c r="G465" s="72">
        <v>892</v>
      </c>
      <c r="H465" s="73">
        <v>160.58000000000001</v>
      </c>
      <c r="I465" s="72">
        <v>2057</v>
      </c>
      <c r="J465" s="73">
        <v>370.21</v>
      </c>
      <c r="K465" s="72">
        <v>254</v>
      </c>
      <c r="L465" s="73">
        <v>45.75</v>
      </c>
      <c r="M465" s="72">
        <v>134</v>
      </c>
      <c r="N465" s="73">
        <v>24.16</v>
      </c>
      <c r="O465" s="72">
        <v>25</v>
      </c>
      <c r="P465" s="73">
        <v>4.54</v>
      </c>
      <c r="Q465" s="72">
        <v>99</v>
      </c>
      <c r="R465" s="73">
        <v>17.86</v>
      </c>
      <c r="S465" s="106" t="s">
        <v>6</v>
      </c>
      <c r="T465" s="107" t="s">
        <v>6</v>
      </c>
      <c r="U465" s="103">
        <v>32555408003</v>
      </c>
    </row>
    <row r="466" spans="1:21" s="450" customFormat="1" ht="11.25" customHeight="1" x14ac:dyDescent="0.15">
      <c r="A466" s="71">
        <v>2555408005</v>
      </c>
      <c r="B466" s="448" t="s">
        <v>403</v>
      </c>
      <c r="C466" s="66">
        <v>15</v>
      </c>
      <c r="D466" s="67">
        <v>24.26</v>
      </c>
      <c r="E466" s="450">
        <v>60</v>
      </c>
      <c r="F466" s="73">
        <v>97.4</v>
      </c>
      <c r="G466" s="72">
        <v>28</v>
      </c>
      <c r="H466" s="73">
        <v>45.86</v>
      </c>
      <c r="I466" s="72">
        <v>236</v>
      </c>
      <c r="J466" s="450">
        <v>384.92</v>
      </c>
      <c r="K466" s="66">
        <v>4</v>
      </c>
      <c r="L466" s="67">
        <v>5.98</v>
      </c>
      <c r="M466" s="66">
        <v>3</v>
      </c>
      <c r="N466" s="67">
        <v>5.69</v>
      </c>
      <c r="O466" s="450">
        <v>3</v>
      </c>
      <c r="P466" s="73">
        <v>5.69</v>
      </c>
      <c r="Q466" s="72" t="s">
        <v>6</v>
      </c>
      <c r="R466" s="73" t="s">
        <v>6</v>
      </c>
      <c r="S466" s="106" t="s">
        <v>6</v>
      </c>
      <c r="T466" s="107" t="s">
        <v>6</v>
      </c>
      <c r="U466" s="103">
        <v>32555408005</v>
      </c>
    </row>
    <row r="467" spans="1:21" s="450" customFormat="1" ht="11.25" customHeight="1" x14ac:dyDescent="0.15">
      <c r="A467" s="71">
        <v>2555408016</v>
      </c>
      <c r="B467" s="448" t="s">
        <v>404</v>
      </c>
      <c r="C467" s="72">
        <v>48</v>
      </c>
      <c r="D467" s="73">
        <v>32.03</v>
      </c>
      <c r="E467" s="72">
        <v>161</v>
      </c>
      <c r="F467" s="73">
        <v>107.6</v>
      </c>
      <c r="G467" s="72">
        <v>162</v>
      </c>
      <c r="H467" s="73">
        <v>108.1</v>
      </c>
      <c r="I467" s="72">
        <v>681</v>
      </c>
      <c r="J467" s="73">
        <v>454.33</v>
      </c>
      <c r="K467" s="72">
        <v>35</v>
      </c>
      <c r="L467" s="73">
        <v>23.13</v>
      </c>
      <c r="M467" s="72">
        <v>8</v>
      </c>
      <c r="N467" s="73">
        <v>5.28</v>
      </c>
      <c r="O467" s="72">
        <v>8</v>
      </c>
      <c r="P467" s="73">
        <v>5.28</v>
      </c>
      <c r="Q467" s="72" t="s">
        <v>6</v>
      </c>
      <c r="R467" s="73" t="s">
        <v>6</v>
      </c>
      <c r="S467" s="106" t="s">
        <v>6</v>
      </c>
      <c r="T467" s="107" t="s">
        <v>6</v>
      </c>
      <c r="U467" s="103">
        <v>32555408016</v>
      </c>
    </row>
    <row r="468" spans="1:21" s="450" customFormat="1" ht="11.25" customHeight="1" x14ac:dyDescent="0.15">
      <c r="A468" s="71">
        <v>2555408017</v>
      </c>
      <c r="B468" s="448" t="s">
        <v>405</v>
      </c>
      <c r="C468" s="66">
        <v>30</v>
      </c>
      <c r="D468" s="67">
        <v>15.86</v>
      </c>
      <c r="E468" s="450">
        <v>231</v>
      </c>
      <c r="F468" s="73">
        <v>123.74</v>
      </c>
      <c r="G468" s="72">
        <v>463</v>
      </c>
      <c r="H468" s="73">
        <v>248.39</v>
      </c>
      <c r="I468" s="72">
        <v>672</v>
      </c>
      <c r="J468" s="450">
        <v>360.96</v>
      </c>
      <c r="K468" s="66">
        <v>105</v>
      </c>
      <c r="L468" s="67">
        <v>56.48</v>
      </c>
      <c r="M468" s="66">
        <v>10</v>
      </c>
      <c r="N468" s="67">
        <v>5.41</v>
      </c>
      <c r="O468" s="450">
        <v>10</v>
      </c>
      <c r="P468" s="73">
        <v>5.12</v>
      </c>
      <c r="Q468" s="72">
        <v>1</v>
      </c>
      <c r="R468" s="73">
        <v>0.28999999999999998</v>
      </c>
      <c r="S468" s="106" t="s">
        <v>6</v>
      </c>
      <c r="T468" s="107" t="s">
        <v>6</v>
      </c>
      <c r="U468" s="103">
        <v>32555408017</v>
      </c>
    </row>
    <row r="469" spans="1:21" s="450" customFormat="1" ht="11.25" customHeight="1" x14ac:dyDescent="0.15">
      <c r="A469" s="71">
        <v>2555408019</v>
      </c>
      <c r="B469" s="448" t="s">
        <v>406</v>
      </c>
      <c r="C469" s="72">
        <v>13</v>
      </c>
      <c r="D469" s="73">
        <v>16.32</v>
      </c>
      <c r="E469" s="72">
        <v>79</v>
      </c>
      <c r="F469" s="73">
        <v>102.48</v>
      </c>
      <c r="G469" s="72">
        <v>91</v>
      </c>
      <c r="H469" s="73">
        <v>119.38</v>
      </c>
      <c r="I469" s="72">
        <v>288</v>
      </c>
      <c r="J469" s="73">
        <v>375.42</v>
      </c>
      <c r="K469" s="72">
        <v>13</v>
      </c>
      <c r="L469" s="73">
        <v>16.41</v>
      </c>
      <c r="M469" s="72">
        <v>4</v>
      </c>
      <c r="N469" s="73">
        <v>4.95</v>
      </c>
      <c r="O469" s="72">
        <v>4</v>
      </c>
      <c r="P469" s="73">
        <v>4.95</v>
      </c>
      <c r="Q469" s="72" t="s">
        <v>6</v>
      </c>
      <c r="R469" s="73" t="s">
        <v>6</v>
      </c>
      <c r="S469" s="106" t="s">
        <v>6</v>
      </c>
      <c r="T469" s="107" t="s">
        <v>6</v>
      </c>
      <c r="U469" s="103">
        <v>32555408019</v>
      </c>
    </row>
    <row r="470" spans="1:21" s="450" customFormat="1" ht="11.25" customHeight="1" x14ac:dyDescent="0.15">
      <c r="A470" s="71">
        <v>2555408020</v>
      </c>
      <c r="B470" s="448" t="s">
        <v>407</v>
      </c>
      <c r="C470" s="66">
        <v>16</v>
      </c>
      <c r="D470" s="67">
        <v>36.29</v>
      </c>
      <c r="E470" s="450">
        <v>56</v>
      </c>
      <c r="F470" s="73">
        <v>123.67</v>
      </c>
      <c r="G470" s="72">
        <v>33</v>
      </c>
      <c r="H470" s="73">
        <v>72.66</v>
      </c>
      <c r="I470" s="72">
        <v>203</v>
      </c>
      <c r="J470" s="450">
        <v>449.61</v>
      </c>
      <c r="K470" s="66">
        <v>10</v>
      </c>
      <c r="L470" s="67">
        <v>22.18</v>
      </c>
      <c r="M470" s="66">
        <v>4</v>
      </c>
      <c r="N470" s="67">
        <v>9.93</v>
      </c>
      <c r="O470" s="450">
        <v>4</v>
      </c>
      <c r="P470" s="73">
        <v>9.93</v>
      </c>
      <c r="Q470" s="72" t="s">
        <v>6</v>
      </c>
      <c r="R470" s="73" t="s">
        <v>6</v>
      </c>
      <c r="S470" s="106" t="s">
        <v>6</v>
      </c>
      <c r="T470" s="107" t="s">
        <v>6</v>
      </c>
      <c r="U470" s="103">
        <v>32555408020</v>
      </c>
    </row>
    <row r="471" spans="1:21" s="450" customFormat="1" ht="11.25" customHeight="1" x14ac:dyDescent="0.15">
      <c r="A471" s="71">
        <v>2555408025</v>
      </c>
      <c r="B471" s="448" t="s">
        <v>408</v>
      </c>
      <c r="C471" s="72">
        <v>18</v>
      </c>
      <c r="D471" s="73">
        <v>18.47</v>
      </c>
      <c r="E471" s="72">
        <v>107</v>
      </c>
      <c r="F471" s="73">
        <v>108.44</v>
      </c>
      <c r="G471" s="72">
        <v>151</v>
      </c>
      <c r="H471" s="73">
        <v>152.84</v>
      </c>
      <c r="I471" s="72">
        <v>416</v>
      </c>
      <c r="J471" s="73">
        <v>420.13</v>
      </c>
      <c r="K471" s="72">
        <v>32</v>
      </c>
      <c r="L471" s="73">
        <v>32.799999999999997</v>
      </c>
      <c r="M471" s="72">
        <v>7</v>
      </c>
      <c r="N471" s="73">
        <v>6.57</v>
      </c>
      <c r="O471" s="72">
        <v>7</v>
      </c>
      <c r="P471" s="73">
        <v>6.57</v>
      </c>
      <c r="Q471" s="72" t="s">
        <v>6</v>
      </c>
      <c r="R471" s="73" t="s">
        <v>6</v>
      </c>
      <c r="S471" s="106" t="s">
        <v>6</v>
      </c>
      <c r="T471" s="107" t="s">
        <v>6</v>
      </c>
      <c r="U471" s="103">
        <v>32555408025</v>
      </c>
    </row>
    <row r="472" spans="1:21" s="450" customFormat="1" ht="11.25" customHeight="1" x14ac:dyDescent="0.15">
      <c r="A472" s="71">
        <v>2555408031</v>
      </c>
      <c r="B472" s="448" t="s">
        <v>409</v>
      </c>
      <c r="C472" s="66">
        <v>35</v>
      </c>
      <c r="D472" s="67">
        <v>29.6</v>
      </c>
      <c r="E472" s="450">
        <v>127</v>
      </c>
      <c r="F472" s="73">
        <v>108.11</v>
      </c>
      <c r="G472" s="72">
        <v>1232</v>
      </c>
      <c r="H472" s="73">
        <v>1045.45</v>
      </c>
      <c r="I472" s="72">
        <v>459</v>
      </c>
      <c r="J472" s="450">
        <v>389.96</v>
      </c>
      <c r="K472" s="66">
        <v>115</v>
      </c>
      <c r="L472" s="67">
        <v>97.41</v>
      </c>
      <c r="M472" s="66">
        <v>5</v>
      </c>
      <c r="N472" s="67">
        <v>4.38</v>
      </c>
      <c r="O472" s="450">
        <v>5</v>
      </c>
      <c r="P472" s="73">
        <v>4.38</v>
      </c>
      <c r="Q472" s="72" t="s">
        <v>6</v>
      </c>
      <c r="R472" s="73" t="s">
        <v>6</v>
      </c>
      <c r="S472" s="106" t="s">
        <v>6</v>
      </c>
      <c r="T472" s="107" t="s">
        <v>6</v>
      </c>
      <c r="U472" s="103">
        <v>32555408031</v>
      </c>
    </row>
    <row r="473" spans="1:21" s="450" customFormat="1" ht="11.25" customHeight="1" x14ac:dyDescent="0.15">
      <c r="A473" s="71">
        <v>2555408032</v>
      </c>
      <c r="B473" s="448" t="s">
        <v>410</v>
      </c>
      <c r="C473" s="72">
        <v>11</v>
      </c>
      <c r="D473" s="73">
        <v>28.23</v>
      </c>
      <c r="E473" s="72">
        <v>38</v>
      </c>
      <c r="F473" s="73">
        <v>100.8</v>
      </c>
      <c r="G473" s="72">
        <v>8</v>
      </c>
      <c r="H473" s="73">
        <v>21.01</v>
      </c>
      <c r="I473" s="72">
        <v>120</v>
      </c>
      <c r="J473" s="73">
        <v>319.52999999999997</v>
      </c>
      <c r="K473" s="72">
        <v>2</v>
      </c>
      <c r="L473" s="73">
        <v>5.45</v>
      </c>
      <c r="M473" s="72">
        <v>3</v>
      </c>
      <c r="N473" s="73">
        <v>7.72</v>
      </c>
      <c r="O473" s="72">
        <v>3</v>
      </c>
      <c r="P473" s="73">
        <v>7.72</v>
      </c>
      <c r="Q473" s="72" t="s">
        <v>6</v>
      </c>
      <c r="R473" s="73" t="s">
        <v>6</v>
      </c>
      <c r="S473" s="106" t="s">
        <v>6</v>
      </c>
      <c r="T473" s="107" t="s">
        <v>6</v>
      </c>
      <c r="U473" s="103">
        <v>32555408032</v>
      </c>
    </row>
    <row r="474" spans="1:21" s="450" customFormat="1" ht="11.25" customHeight="1" x14ac:dyDescent="0.15">
      <c r="A474" s="71">
        <v>2555408033</v>
      </c>
      <c r="B474" s="448" t="s">
        <v>411</v>
      </c>
      <c r="C474" s="66">
        <v>17</v>
      </c>
      <c r="D474" s="67">
        <v>14.3</v>
      </c>
      <c r="E474" s="450">
        <v>155</v>
      </c>
      <c r="F474" s="73">
        <v>131.01</v>
      </c>
      <c r="G474" s="72">
        <v>115</v>
      </c>
      <c r="H474" s="73">
        <v>97.32</v>
      </c>
      <c r="I474" s="72">
        <v>446</v>
      </c>
      <c r="J474" s="450">
        <v>376.78</v>
      </c>
      <c r="K474" s="66">
        <v>52</v>
      </c>
      <c r="L474" s="67">
        <v>43.91</v>
      </c>
      <c r="M474" s="66">
        <v>6</v>
      </c>
      <c r="N474" s="67">
        <v>5.42</v>
      </c>
      <c r="O474" s="450">
        <v>5</v>
      </c>
      <c r="P474" s="73">
        <v>3.84</v>
      </c>
      <c r="Q474" s="72">
        <v>2</v>
      </c>
      <c r="R474" s="73">
        <v>1.58</v>
      </c>
      <c r="S474" s="106" t="s">
        <v>6</v>
      </c>
      <c r="T474" s="107" t="s">
        <v>6</v>
      </c>
      <c r="U474" s="103">
        <v>32555408033</v>
      </c>
    </row>
    <row r="475" spans="1:21" s="450" customFormat="1" ht="11.25" customHeight="1" x14ac:dyDescent="0.15">
      <c r="A475" s="71">
        <v>2555408035</v>
      </c>
      <c r="B475" s="448" t="s">
        <v>412</v>
      </c>
      <c r="C475" s="72">
        <v>14</v>
      </c>
      <c r="D475" s="73">
        <v>35.19</v>
      </c>
      <c r="E475" s="72">
        <v>35</v>
      </c>
      <c r="F475" s="73">
        <v>86.76</v>
      </c>
      <c r="G475" s="72">
        <v>27</v>
      </c>
      <c r="H475" s="73">
        <v>66.97</v>
      </c>
      <c r="I475" s="72">
        <v>179</v>
      </c>
      <c r="J475" s="73">
        <v>445.72</v>
      </c>
      <c r="K475" s="72">
        <v>7</v>
      </c>
      <c r="L475" s="73">
        <v>18.059999999999999</v>
      </c>
      <c r="M475" s="72">
        <v>2</v>
      </c>
      <c r="N475" s="73">
        <v>4.75</v>
      </c>
      <c r="O475" s="72">
        <v>2</v>
      </c>
      <c r="P475" s="73">
        <v>4.75</v>
      </c>
      <c r="Q475" s="72" t="s">
        <v>6</v>
      </c>
      <c r="R475" s="73" t="s">
        <v>6</v>
      </c>
      <c r="S475" s="106" t="s">
        <v>6</v>
      </c>
      <c r="T475" s="107" t="s">
        <v>6</v>
      </c>
      <c r="U475" s="103">
        <v>32555408035</v>
      </c>
    </row>
    <row r="476" spans="1:21" s="450" customFormat="1" ht="11.25" customHeight="1" x14ac:dyDescent="0.15">
      <c r="A476" s="71">
        <v>2555408</v>
      </c>
      <c r="B476" s="448" t="s">
        <v>413</v>
      </c>
      <c r="C476" s="66">
        <v>240</v>
      </c>
      <c r="D476" s="67">
        <v>16.11</v>
      </c>
      <c r="E476" s="450">
        <v>1919</v>
      </c>
      <c r="F476" s="73">
        <v>129.03</v>
      </c>
      <c r="G476" s="72">
        <v>3202</v>
      </c>
      <c r="H476" s="73">
        <v>215.26</v>
      </c>
      <c r="I476" s="72">
        <v>5756</v>
      </c>
      <c r="J476" s="450">
        <v>386.98</v>
      </c>
      <c r="K476" s="66">
        <v>629</v>
      </c>
      <c r="L476" s="67">
        <v>42.27</v>
      </c>
      <c r="M476" s="66">
        <v>187</v>
      </c>
      <c r="N476" s="67">
        <v>12.56</v>
      </c>
      <c r="O476" s="450">
        <v>75</v>
      </c>
      <c r="P476" s="73">
        <v>5.07</v>
      </c>
      <c r="Q476" s="72">
        <v>102</v>
      </c>
      <c r="R476" s="73">
        <v>6.83</v>
      </c>
      <c r="S476" s="106" t="s">
        <v>6</v>
      </c>
      <c r="T476" s="107" t="s">
        <v>6</v>
      </c>
      <c r="U476" s="103">
        <v>32555408</v>
      </c>
    </row>
    <row r="477" spans="1:21" s="450" customFormat="1" ht="5.0999999999999996" customHeight="1" x14ac:dyDescent="0.15">
      <c r="A477" s="74" t="s">
        <v>1815</v>
      </c>
      <c r="C477" s="72"/>
      <c r="D477" s="73"/>
      <c r="E477" s="72"/>
      <c r="F477" s="73"/>
      <c r="G477" s="72"/>
      <c r="H477" s="73"/>
      <c r="I477" s="72"/>
      <c r="J477" s="73"/>
      <c r="K477" s="72"/>
      <c r="L477" s="73"/>
      <c r="M477" s="72"/>
      <c r="N477" s="73"/>
      <c r="O477" s="72"/>
      <c r="P477" s="73"/>
      <c r="Q477" s="72"/>
      <c r="R477" s="73"/>
      <c r="S477" s="106"/>
      <c r="T477" s="107"/>
      <c r="U477" s="103" t="s">
        <v>81</v>
      </c>
    </row>
    <row r="478" spans="1:21" s="450" customFormat="1" ht="11.25" customHeight="1" x14ac:dyDescent="0.15">
      <c r="A478" s="71">
        <v>2555409001</v>
      </c>
      <c r="B478" s="448" t="s">
        <v>414</v>
      </c>
      <c r="C478" s="66">
        <v>7</v>
      </c>
      <c r="D478" s="67">
        <v>17.72</v>
      </c>
      <c r="E478" s="450">
        <v>42</v>
      </c>
      <c r="F478" s="73">
        <v>103.15</v>
      </c>
      <c r="G478" s="72">
        <v>74</v>
      </c>
      <c r="H478" s="73">
        <v>182.16</v>
      </c>
      <c r="I478" s="72">
        <v>147</v>
      </c>
      <c r="J478" s="450">
        <v>362.33</v>
      </c>
      <c r="K478" s="66">
        <v>7</v>
      </c>
      <c r="L478" s="67">
        <v>16.47</v>
      </c>
      <c r="M478" s="66">
        <v>3</v>
      </c>
      <c r="N478" s="67">
        <v>8.4499999999999993</v>
      </c>
      <c r="O478" s="450">
        <v>3</v>
      </c>
      <c r="P478" s="73">
        <v>8.4499999999999993</v>
      </c>
      <c r="Q478" s="72" t="s">
        <v>6</v>
      </c>
      <c r="R478" s="73" t="s">
        <v>6</v>
      </c>
      <c r="S478" s="106" t="s">
        <v>6</v>
      </c>
      <c r="T478" s="107" t="s">
        <v>6</v>
      </c>
      <c r="U478" s="103">
        <v>32555409001</v>
      </c>
    </row>
    <row r="479" spans="1:21" s="450" customFormat="1" ht="11.25" customHeight="1" x14ac:dyDescent="0.15">
      <c r="A479" s="71">
        <v>2555409007</v>
      </c>
      <c r="B479" s="448" t="s">
        <v>415</v>
      </c>
      <c r="C479" s="72">
        <v>17</v>
      </c>
      <c r="D479" s="73">
        <v>13.05</v>
      </c>
      <c r="E479" s="72">
        <v>141</v>
      </c>
      <c r="F479" s="73">
        <v>106.19</v>
      </c>
      <c r="G479" s="72">
        <v>74</v>
      </c>
      <c r="H479" s="73">
        <v>55.87</v>
      </c>
      <c r="I479" s="72">
        <v>564</v>
      </c>
      <c r="J479" s="73">
        <v>424.76</v>
      </c>
      <c r="K479" s="72">
        <v>17</v>
      </c>
      <c r="L479" s="73">
        <v>12.49</v>
      </c>
      <c r="M479" s="72">
        <v>9</v>
      </c>
      <c r="N479" s="73">
        <v>6.64</v>
      </c>
      <c r="O479" s="72">
        <v>9</v>
      </c>
      <c r="P479" s="73">
        <v>6.64</v>
      </c>
      <c r="Q479" s="72" t="s">
        <v>6</v>
      </c>
      <c r="R479" s="73" t="s">
        <v>6</v>
      </c>
      <c r="S479" s="106" t="s">
        <v>6</v>
      </c>
      <c r="T479" s="107" t="s">
        <v>6</v>
      </c>
      <c r="U479" s="103">
        <v>32555409007</v>
      </c>
    </row>
    <row r="480" spans="1:21" s="450" customFormat="1" ht="11.25" customHeight="1" x14ac:dyDescent="0.15">
      <c r="A480" s="71">
        <v>2555409010</v>
      </c>
      <c r="B480" s="448" t="s">
        <v>416</v>
      </c>
      <c r="C480" s="66">
        <v>16</v>
      </c>
      <c r="D480" s="67">
        <v>21.16</v>
      </c>
      <c r="E480" s="450">
        <v>81</v>
      </c>
      <c r="F480" s="73">
        <v>106.56</v>
      </c>
      <c r="G480" s="72">
        <v>94</v>
      </c>
      <c r="H480" s="73">
        <v>123.55</v>
      </c>
      <c r="I480" s="72">
        <v>254</v>
      </c>
      <c r="J480" s="450">
        <v>333.36</v>
      </c>
      <c r="K480" s="66">
        <v>10</v>
      </c>
      <c r="L480" s="67">
        <v>12.78</v>
      </c>
      <c r="M480" s="66">
        <v>3</v>
      </c>
      <c r="N480" s="67">
        <v>4.55</v>
      </c>
      <c r="O480" s="450">
        <v>3</v>
      </c>
      <c r="P480" s="73">
        <v>4.55</v>
      </c>
      <c r="Q480" s="72" t="s">
        <v>6</v>
      </c>
      <c r="R480" s="73" t="s">
        <v>6</v>
      </c>
      <c r="S480" s="106" t="s">
        <v>6</v>
      </c>
      <c r="T480" s="107" t="s">
        <v>6</v>
      </c>
      <c r="U480" s="103">
        <v>32555409010</v>
      </c>
    </row>
    <row r="481" spans="1:21" s="450" customFormat="1" ht="11.25" customHeight="1" x14ac:dyDescent="0.15">
      <c r="A481" s="71">
        <v>2555409012</v>
      </c>
      <c r="B481" s="448" t="s">
        <v>417</v>
      </c>
      <c r="C481" s="72">
        <v>20</v>
      </c>
      <c r="D481" s="73">
        <v>23.51</v>
      </c>
      <c r="E481" s="72">
        <v>77</v>
      </c>
      <c r="F481" s="73">
        <v>90.33</v>
      </c>
      <c r="G481" s="72">
        <v>27</v>
      </c>
      <c r="H481" s="73">
        <v>31.78</v>
      </c>
      <c r="I481" s="72">
        <v>313</v>
      </c>
      <c r="J481" s="73">
        <v>365.66</v>
      </c>
      <c r="K481" s="72">
        <v>9</v>
      </c>
      <c r="L481" s="73">
        <v>10.210000000000001</v>
      </c>
      <c r="M481" s="72">
        <v>5</v>
      </c>
      <c r="N481" s="73">
        <v>6.27</v>
      </c>
      <c r="O481" s="72">
        <v>5</v>
      </c>
      <c r="P481" s="73">
        <v>6.27</v>
      </c>
      <c r="Q481" s="72" t="s">
        <v>6</v>
      </c>
      <c r="R481" s="73" t="s">
        <v>6</v>
      </c>
      <c r="S481" s="106" t="s">
        <v>6</v>
      </c>
      <c r="T481" s="107" t="s">
        <v>6</v>
      </c>
      <c r="U481" s="103">
        <v>32555409012</v>
      </c>
    </row>
    <row r="482" spans="1:21" s="450" customFormat="1" ht="11.25" customHeight="1" x14ac:dyDescent="0.15">
      <c r="A482" s="71">
        <v>2555409013</v>
      </c>
      <c r="B482" s="448" t="s">
        <v>418</v>
      </c>
      <c r="C482" s="66">
        <v>28</v>
      </c>
      <c r="D482" s="67">
        <v>8.19</v>
      </c>
      <c r="E482" s="450">
        <v>529</v>
      </c>
      <c r="F482" s="73">
        <v>152.97999999999999</v>
      </c>
      <c r="G482" s="72">
        <v>1016</v>
      </c>
      <c r="H482" s="73">
        <v>294.01</v>
      </c>
      <c r="I482" s="72">
        <v>1136</v>
      </c>
      <c r="J482" s="450">
        <v>328.57</v>
      </c>
      <c r="K482" s="66">
        <v>145</v>
      </c>
      <c r="L482" s="67">
        <v>42.02</v>
      </c>
      <c r="M482" s="66">
        <v>51</v>
      </c>
      <c r="N482" s="67">
        <v>14.83</v>
      </c>
      <c r="O482" s="450">
        <v>17</v>
      </c>
      <c r="P482" s="73">
        <v>4.93</v>
      </c>
      <c r="Q482" s="72">
        <v>34</v>
      </c>
      <c r="R482" s="73">
        <v>9.91</v>
      </c>
      <c r="S482" s="106" t="s">
        <v>6</v>
      </c>
      <c r="T482" s="107" t="s">
        <v>6</v>
      </c>
      <c r="U482" s="103">
        <v>32555409013</v>
      </c>
    </row>
    <row r="483" spans="1:21" s="450" customFormat="1" ht="11.25" customHeight="1" x14ac:dyDescent="0.15">
      <c r="A483" s="71">
        <v>2555409018</v>
      </c>
      <c r="B483" s="448" t="s">
        <v>419</v>
      </c>
      <c r="C483" s="72">
        <v>12</v>
      </c>
      <c r="D483" s="73">
        <v>13.84</v>
      </c>
      <c r="E483" s="72">
        <v>90</v>
      </c>
      <c r="F483" s="73">
        <v>106.79</v>
      </c>
      <c r="G483" s="72">
        <v>42</v>
      </c>
      <c r="H483" s="73">
        <v>49.77</v>
      </c>
      <c r="I483" s="72">
        <v>317</v>
      </c>
      <c r="J483" s="73">
        <v>373.91</v>
      </c>
      <c r="K483" s="72">
        <v>4</v>
      </c>
      <c r="L483" s="73">
        <v>5.27</v>
      </c>
      <c r="M483" s="72">
        <v>8</v>
      </c>
      <c r="N483" s="73">
        <v>9.11</v>
      </c>
      <c r="O483" s="72">
        <v>7</v>
      </c>
      <c r="P483" s="73">
        <v>7.87</v>
      </c>
      <c r="Q483" s="72" t="s">
        <v>6</v>
      </c>
      <c r="R483" s="73" t="s">
        <v>6</v>
      </c>
      <c r="S483" s="106" t="s">
        <v>6</v>
      </c>
      <c r="T483" s="107" t="s">
        <v>6</v>
      </c>
      <c r="U483" s="103">
        <v>32555409018</v>
      </c>
    </row>
    <row r="484" spans="1:21" s="450" customFormat="1" ht="11.25" customHeight="1" x14ac:dyDescent="0.15">
      <c r="A484" s="71">
        <v>2555409022</v>
      </c>
      <c r="B484" s="448" t="s">
        <v>420</v>
      </c>
      <c r="C484" s="66">
        <v>7</v>
      </c>
      <c r="D484" s="67">
        <v>13.65</v>
      </c>
      <c r="E484" s="450">
        <v>55</v>
      </c>
      <c r="F484" s="73">
        <v>103.84</v>
      </c>
      <c r="G484" s="72">
        <v>17</v>
      </c>
      <c r="H484" s="73">
        <v>31.61</v>
      </c>
      <c r="I484" s="72">
        <v>205</v>
      </c>
      <c r="J484" s="450">
        <v>386.01</v>
      </c>
      <c r="K484" s="66">
        <v>3</v>
      </c>
      <c r="L484" s="67">
        <v>6.38</v>
      </c>
      <c r="M484" s="66">
        <v>2</v>
      </c>
      <c r="N484" s="67">
        <v>4.37</v>
      </c>
      <c r="O484" s="450">
        <v>2</v>
      </c>
      <c r="P484" s="73">
        <v>4.37</v>
      </c>
      <c r="Q484" s="72" t="s">
        <v>6</v>
      </c>
      <c r="R484" s="73" t="s">
        <v>6</v>
      </c>
      <c r="S484" s="106" t="s">
        <v>6</v>
      </c>
      <c r="T484" s="107" t="s">
        <v>6</v>
      </c>
      <c r="U484" s="103">
        <v>32555409022</v>
      </c>
    </row>
    <row r="485" spans="1:21" s="450" customFormat="1" ht="11.25" customHeight="1" x14ac:dyDescent="0.15">
      <c r="A485" s="71">
        <v>2555409027</v>
      </c>
      <c r="B485" s="448" t="s">
        <v>421</v>
      </c>
      <c r="C485" s="72">
        <v>6</v>
      </c>
      <c r="D485" s="73">
        <v>9.81</v>
      </c>
      <c r="E485" s="72">
        <v>50</v>
      </c>
      <c r="F485" s="73">
        <v>77.400000000000006</v>
      </c>
      <c r="G485" s="72">
        <v>50</v>
      </c>
      <c r="H485" s="73">
        <v>77.69</v>
      </c>
      <c r="I485" s="72">
        <v>246</v>
      </c>
      <c r="J485" s="73">
        <v>378.32</v>
      </c>
      <c r="K485" s="72">
        <v>4</v>
      </c>
      <c r="L485" s="73">
        <v>6.91</v>
      </c>
      <c r="M485" s="72">
        <v>5</v>
      </c>
      <c r="N485" s="73">
        <v>7.82</v>
      </c>
      <c r="O485" s="72">
        <v>5</v>
      </c>
      <c r="P485" s="73">
        <v>7.82</v>
      </c>
      <c r="Q485" s="72" t="s">
        <v>6</v>
      </c>
      <c r="R485" s="73" t="s">
        <v>6</v>
      </c>
      <c r="S485" s="106" t="s">
        <v>6</v>
      </c>
      <c r="T485" s="107" t="s">
        <v>6</v>
      </c>
      <c r="U485" s="103">
        <v>32555409027</v>
      </c>
    </row>
    <row r="486" spans="1:21" s="450" customFormat="1" ht="11.25" customHeight="1" x14ac:dyDescent="0.15">
      <c r="A486" s="71">
        <v>2555409028</v>
      </c>
      <c r="B486" s="448" t="s">
        <v>422</v>
      </c>
      <c r="C486" s="66">
        <v>13</v>
      </c>
      <c r="D486" s="67">
        <v>31.44</v>
      </c>
      <c r="E486" s="450">
        <v>55</v>
      </c>
      <c r="F486" s="73">
        <v>134.66999999999999</v>
      </c>
      <c r="G486" s="475">
        <v>-5</v>
      </c>
      <c r="H486" s="476">
        <v>-13.32</v>
      </c>
      <c r="I486" s="72">
        <v>136</v>
      </c>
      <c r="J486" s="450">
        <v>335.91</v>
      </c>
      <c r="K486" s="66">
        <v>4</v>
      </c>
      <c r="L486" s="67">
        <v>10.199999999999999</v>
      </c>
      <c r="M486" s="66">
        <v>2</v>
      </c>
      <c r="N486" s="67">
        <v>4.62</v>
      </c>
      <c r="O486" s="450">
        <v>2</v>
      </c>
      <c r="P486" s="73">
        <v>4.62</v>
      </c>
      <c r="Q486" s="72" t="s">
        <v>6</v>
      </c>
      <c r="R486" s="73" t="s">
        <v>6</v>
      </c>
      <c r="S486" s="106" t="s">
        <v>6</v>
      </c>
      <c r="T486" s="107" t="s">
        <v>6</v>
      </c>
      <c r="U486" s="103">
        <v>32555409028</v>
      </c>
    </row>
    <row r="487" spans="1:21" s="450" customFormat="1" ht="11.25" customHeight="1" x14ac:dyDescent="0.15">
      <c r="A487" s="71">
        <v>2555409034</v>
      </c>
      <c r="B487" s="448" t="s">
        <v>423</v>
      </c>
      <c r="C487" s="72">
        <v>21</v>
      </c>
      <c r="D487" s="73">
        <v>3.71</v>
      </c>
      <c r="E487" s="72">
        <v>888</v>
      </c>
      <c r="F487" s="73">
        <v>154.72</v>
      </c>
      <c r="G487" s="72">
        <v>1719</v>
      </c>
      <c r="H487" s="73">
        <v>299.39999999999998</v>
      </c>
      <c r="I487" s="72">
        <v>1668</v>
      </c>
      <c r="J487" s="73">
        <v>290.64</v>
      </c>
      <c r="K487" s="72">
        <v>279</v>
      </c>
      <c r="L487" s="73">
        <v>48.64</v>
      </c>
      <c r="M487" s="72">
        <v>94</v>
      </c>
      <c r="N487" s="73">
        <v>16.309999999999999</v>
      </c>
      <c r="O487" s="72">
        <v>23</v>
      </c>
      <c r="P487" s="73">
        <v>4.01</v>
      </c>
      <c r="Q487" s="72">
        <v>71</v>
      </c>
      <c r="R487" s="73">
        <v>12.31</v>
      </c>
      <c r="S487" s="106" t="s">
        <v>6</v>
      </c>
      <c r="T487" s="107" t="s">
        <v>6</v>
      </c>
      <c r="U487" s="103">
        <v>32555409034</v>
      </c>
    </row>
    <row r="488" spans="1:21" s="450" customFormat="1" ht="11.25" customHeight="1" x14ac:dyDescent="0.15">
      <c r="A488" s="71">
        <v>2555409036</v>
      </c>
      <c r="B488" s="448" t="s">
        <v>424</v>
      </c>
      <c r="C488" s="66">
        <v>18</v>
      </c>
      <c r="D488" s="67">
        <v>31.94</v>
      </c>
      <c r="E488" s="450">
        <v>40</v>
      </c>
      <c r="F488" s="73">
        <v>70.55</v>
      </c>
      <c r="G488" s="72">
        <v>654</v>
      </c>
      <c r="H488" s="73">
        <v>1151.2</v>
      </c>
      <c r="I488" s="72">
        <v>244</v>
      </c>
      <c r="J488" s="450">
        <v>430.34</v>
      </c>
      <c r="K488" s="66">
        <v>11</v>
      </c>
      <c r="L488" s="67">
        <v>19</v>
      </c>
      <c r="M488" s="66">
        <v>5</v>
      </c>
      <c r="N488" s="67">
        <v>8.76</v>
      </c>
      <c r="O488" s="450">
        <v>5</v>
      </c>
      <c r="P488" s="73">
        <v>8.76</v>
      </c>
      <c r="Q488" s="72" t="s">
        <v>6</v>
      </c>
      <c r="R488" s="73" t="s">
        <v>6</v>
      </c>
      <c r="S488" s="106" t="s">
        <v>6</v>
      </c>
      <c r="T488" s="107" t="s">
        <v>6</v>
      </c>
      <c r="U488" s="103">
        <v>32555409036</v>
      </c>
    </row>
    <row r="489" spans="1:21" s="450" customFormat="1" ht="11.25" customHeight="1" x14ac:dyDescent="0.15">
      <c r="A489" s="71">
        <v>2555409</v>
      </c>
      <c r="B489" s="452" t="s">
        <v>425</v>
      </c>
      <c r="C489" s="72">
        <v>167</v>
      </c>
      <c r="D489" s="73">
        <v>10.71</v>
      </c>
      <c r="E489" s="72">
        <v>2049</v>
      </c>
      <c r="F489" s="73">
        <v>131.76</v>
      </c>
      <c r="G489" s="72">
        <v>3762</v>
      </c>
      <c r="H489" s="73">
        <v>241.95</v>
      </c>
      <c r="I489" s="72">
        <v>5230</v>
      </c>
      <c r="J489" s="73">
        <v>336.37</v>
      </c>
      <c r="K489" s="72">
        <v>493</v>
      </c>
      <c r="L489" s="73">
        <v>31.73</v>
      </c>
      <c r="M489" s="72">
        <v>188</v>
      </c>
      <c r="N489" s="73">
        <v>12.09</v>
      </c>
      <c r="O489" s="72">
        <v>82</v>
      </c>
      <c r="P489" s="73">
        <v>5.28</v>
      </c>
      <c r="Q489" s="72">
        <v>105</v>
      </c>
      <c r="R489" s="73">
        <v>6.74</v>
      </c>
      <c r="S489" s="106" t="s">
        <v>6</v>
      </c>
      <c r="T489" s="107" t="s">
        <v>6</v>
      </c>
      <c r="U489" s="103">
        <v>32555409</v>
      </c>
    </row>
    <row r="490" spans="1:21" s="450" customFormat="1" ht="5.0999999999999996" customHeight="1" x14ac:dyDescent="0.15">
      <c r="A490" s="74" t="s">
        <v>81</v>
      </c>
      <c r="C490" s="66"/>
      <c r="D490" s="67"/>
      <c r="F490" s="66"/>
      <c r="G490" s="67"/>
      <c r="H490" s="73"/>
      <c r="I490" s="72"/>
      <c r="K490" s="66"/>
      <c r="L490" s="67"/>
      <c r="M490" s="66"/>
      <c r="N490" s="67"/>
      <c r="P490" s="73"/>
      <c r="Q490" s="67"/>
      <c r="R490" s="73"/>
      <c r="S490" s="67"/>
      <c r="T490" s="66"/>
      <c r="U490" s="103" t="s">
        <v>81</v>
      </c>
    </row>
    <row r="491" spans="1:21" s="449" customFormat="1" ht="11.25" customHeight="1" x14ac:dyDescent="0.15">
      <c r="A491" s="74" t="s">
        <v>426</v>
      </c>
      <c r="B491" s="450"/>
      <c r="C491" s="72"/>
      <c r="D491" s="73"/>
      <c r="E491" s="72"/>
      <c r="F491" s="73"/>
      <c r="G491" s="72"/>
      <c r="H491" s="73"/>
      <c r="I491" s="72"/>
      <c r="J491" s="73"/>
      <c r="K491" s="72"/>
      <c r="L491" s="73"/>
      <c r="M491" s="72"/>
      <c r="N491" s="73"/>
      <c r="O491" s="72"/>
      <c r="P491" s="73"/>
      <c r="Q491" s="72"/>
      <c r="R491" s="73"/>
      <c r="S491" s="72"/>
      <c r="T491" s="73"/>
      <c r="U491" s="103"/>
    </row>
    <row r="492" spans="1:21" s="450" customFormat="1" ht="11.25" customHeight="1" x14ac:dyDescent="0.15">
      <c r="A492" s="71">
        <v>2560022022</v>
      </c>
      <c r="B492" s="448" t="s">
        <v>427</v>
      </c>
      <c r="C492" s="66">
        <v>43</v>
      </c>
      <c r="D492" s="67">
        <v>1.37</v>
      </c>
      <c r="E492" s="450">
        <v>5741</v>
      </c>
      <c r="F492" s="73">
        <v>182.26</v>
      </c>
      <c r="G492" s="72">
        <v>13759</v>
      </c>
      <c r="H492" s="73">
        <v>436.78</v>
      </c>
      <c r="I492" s="72">
        <v>12543</v>
      </c>
      <c r="J492" s="450">
        <v>398.19</v>
      </c>
      <c r="K492" s="66">
        <v>3072</v>
      </c>
      <c r="L492" s="67">
        <v>97.51</v>
      </c>
      <c r="M492" s="66">
        <v>803</v>
      </c>
      <c r="N492" s="67">
        <v>25.48</v>
      </c>
      <c r="O492" s="450">
        <v>126</v>
      </c>
      <c r="P492" s="73">
        <v>4</v>
      </c>
      <c r="Q492" s="72">
        <v>676</v>
      </c>
      <c r="R492" s="73">
        <v>21.47</v>
      </c>
      <c r="S492" s="106" t="s">
        <v>6</v>
      </c>
      <c r="T492" s="73" t="s">
        <v>6</v>
      </c>
      <c r="U492" s="103">
        <v>32560022022</v>
      </c>
    </row>
    <row r="493" spans="1:21" s="450" customFormat="1" ht="5.0999999999999996" customHeight="1" x14ac:dyDescent="0.15">
      <c r="A493" s="74" t="s">
        <v>1815</v>
      </c>
      <c r="C493" s="72"/>
      <c r="D493" s="73"/>
      <c r="E493" s="72"/>
      <c r="F493" s="73"/>
      <c r="G493" s="72"/>
      <c r="H493" s="73"/>
      <c r="I493" s="72"/>
      <c r="J493" s="73"/>
      <c r="K493" s="72"/>
      <c r="L493" s="73"/>
      <c r="M493" s="72"/>
      <c r="N493" s="73"/>
      <c r="O493" s="72"/>
      <c r="P493" s="73"/>
      <c r="Q493" s="72"/>
      <c r="R493" s="73"/>
      <c r="S493" s="72"/>
      <c r="T493" s="73"/>
      <c r="U493" s="103" t="s">
        <v>81</v>
      </c>
    </row>
    <row r="494" spans="1:21" s="450" customFormat="1" ht="11.25" customHeight="1" x14ac:dyDescent="0.15">
      <c r="A494" s="71">
        <v>2560025025</v>
      </c>
      <c r="B494" s="448" t="s">
        <v>428</v>
      </c>
      <c r="C494" s="66">
        <v>89</v>
      </c>
      <c r="D494" s="67">
        <v>8.8000000000000007</v>
      </c>
      <c r="E494" s="450">
        <v>1553</v>
      </c>
      <c r="F494" s="73">
        <v>153.4</v>
      </c>
      <c r="G494" s="72">
        <v>2437</v>
      </c>
      <c r="H494" s="73">
        <v>240.69</v>
      </c>
      <c r="I494" s="72">
        <v>4457</v>
      </c>
      <c r="J494" s="450">
        <v>440.12</v>
      </c>
      <c r="K494" s="66">
        <v>738</v>
      </c>
      <c r="L494" s="67">
        <v>72.900000000000006</v>
      </c>
      <c r="M494" s="66">
        <v>69</v>
      </c>
      <c r="N494" s="67">
        <v>6.77</v>
      </c>
      <c r="O494" s="450">
        <v>57</v>
      </c>
      <c r="P494" s="73">
        <v>5.67</v>
      </c>
      <c r="Q494" s="72">
        <v>11</v>
      </c>
      <c r="R494" s="73">
        <v>1.1000000000000001</v>
      </c>
      <c r="S494" s="106" t="s">
        <v>6</v>
      </c>
      <c r="T494" s="73" t="s">
        <v>6</v>
      </c>
      <c r="U494" s="103">
        <v>32560025025</v>
      </c>
    </row>
    <row r="495" spans="1:21" s="450" customFormat="1" ht="5.0999999999999996" customHeight="1" x14ac:dyDescent="0.15">
      <c r="A495" s="74" t="s">
        <v>1815</v>
      </c>
      <c r="C495" s="72"/>
      <c r="D495" s="73"/>
      <c r="E495" s="72"/>
      <c r="F495" s="73"/>
      <c r="G495" s="72"/>
      <c r="H495" s="73"/>
      <c r="I495" s="72"/>
      <c r="J495" s="73"/>
      <c r="K495" s="72"/>
      <c r="L495" s="73"/>
      <c r="M495" s="72"/>
      <c r="N495" s="73"/>
      <c r="O495" s="72"/>
      <c r="P495" s="73"/>
      <c r="Q495" s="72"/>
      <c r="R495" s="73"/>
      <c r="S495" s="72"/>
      <c r="T495" s="73"/>
      <c r="U495" s="103" t="s">
        <v>81</v>
      </c>
    </row>
    <row r="496" spans="1:21" s="450" customFormat="1" ht="11.25" customHeight="1" x14ac:dyDescent="0.15">
      <c r="A496" s="71">
        <v>2560030030</v>
      </c>
      <c r="B496" s="448" t="s">
        <v>429</v>
      </c>
      <c r="C496" s="66">
        <v>178</v>
      </c>
      <c r="D496" s="67">
        <v>34.32</v>
      </c>
      <c r="E496" s="450">
        <v>1126</v>
      </c>
      <c r="F496" s="73">
        <v>217.3</v>
      </c>
      <c r="G496" s="72">
        <v>5486</v>
      </c>
      <c r="H496" s="73">
        <v>1058.4100000000001</v>
      </c>
      <c r="I496" s="72">
        <v>2146</v>
      </c>
      <c r="J496" s="450">
        <v>413.99</v>
      </c>
      <c r="K496" s="66">
        <v>498</v>
      </c>
      <c r="L496" s="67">
        <v>96</v>
      </c>
      <c r="M496" s="66">
        <v>20</v>
      </c>
      <c r="N496" s="67">
        <v>3.86</v>
      </c>
      <c r="O496" s="450">
        <v>20</v>
      </c>
      <c r="P496" s="73">
        <v>3.82</v>
      </c>
      <c r="Q496" s="72">
        <v>0</v>
      </c>
      <c r="R496" s="73">
        <v>0.04</v>
      </c>
      <c r="S496" s="106" t="s">
        <v>6</v>
      </c>
      <c r="T496" s="73" t="s">
        <v>6</v>
      </c>
      <c r="U496" s="103">
        <v>32560030030</v>
      </c>
    </row>
    <row r="497" spans="1:21" s="450" customFormat="1" ht="5.0999999999999996" customHeight="1" x14ac:dyDescent="0.15">
      <c r="A497" s="74" t="s">
        <v>1815</v>
      </c>
      <c r="C497" s="72"/>
      <c r="D497" s="73"/>
      <c r="E497" s="72"/>
      <c r="F497" s="73"/>
      <c r="G497" s="72"/>
      <c r="H497" s="73"/>
      <c r="I497" s="72"/>
      <c r="J497" s="73"/>
      <c r="K497" s="72"/>
      <c r="L497" s="73"/>
      <c r="M497" s="72"/>
      <c r="N497" s="73"/>
      <c r="O497" s="72"/>
      <c r="P497" s="73"/>
      <c r="Q497" s="72"/>
      <c r="R497" s="73"/>
      <c r="S497" s="72"/>
      <c r="T497" s="73"/>
      <c r="U497" s="103" t="s">
        <v>81</v>
      </c>
    </row>
    <row r="498" spans="1:21" s="450" customFormat="1" ht="11.25" customHeight="1" x14ac:dyDescent="0.15">
      <c r="A498" s="71">
        <v>2565402005</v>
      </c>
      <c r="B498" s="448" t="s">
        <v>430</v>
      </c>
      <c r="C498" s="66">
        <v>17</v>
      </c>
      <c r="D498" s="67">
        <v>9.7899999999999991</v>
      </c>
      <c r="E498" s="450">
        <v>288</v>
      </c>
      <c r="F498" s="73">
        <v>163.66</v>
      </c>
      <c r="G498" s="72">
        <v>368</v>
      </c>
      <c r="H498" s="73">
        <v>208.99</v>
      </c>
      <c r="I498" s="72">
        <v>737</v>
      </c>
      <c r="J498" s="450">
        <v>418.96</v>
      </c>
      <c r="K498" s="66">
        <v>66</v>
      </c>
      <c r="L498" s="67">
        <v>37.299999999999997</v>
      </c>
      <c r="M498" s="66">
        <v>11</v>
      </c>
      <c r="N498" s="67">
        <v>6.4</v>
      </c>
      <c r="O498" s="450">
        <v>6</v>
      </c>
      <c r="P498" s="73">
        <v>3.64</v>
      </c>
      <c r="Q498" s="72">
        <v>5</v>
      </c>
      <c r="R498" s="73">
        <v>2.75</v>
      </c>
      <c r="S498" s="106" t="s">
        <v>6</v>
      </c>
      <c r="T498" s="73" t="s">
        <v>6</v>
      </c>
      <c r="U498" s="103">
        <v>32565402005</v>
      </c>
    </row>
    <row r="499" spans="1:21" s="450" customFormat="1" ht="11.25" customHeight="1" x14ac:dyDescent="0.15">
      <c r="A499" s="71">
        <v>2565402011</v>
      </c>
      <c r="B499" s="448" t="s">
        <v>431</v>
      </c>
      <c r="C499" s="72">
        <v>27</v>
      </c>
      <c r="D499" s="73">
        <v>17.22</v>
      </c>
      <c r="E499" s="72">
        <v>226</v>
      </c>
      <c r="F499" s="73">
        <v>143.52000000000001</v>
      </c>
      <c r="G499" s="72">
        <v>247</v>
      </c>
      <c r="H499" s="73">
        <v>156.36000000000001</v>
      </c>
      <c r="I499" s="72">
        <v>650</v>
      </c>
      <c r="J499" s="73">
        <v>411.9</v>
      </c>
      <c r="K499" s="72">
        <v>27</v>
      </c>
      <c r="L499" s="73">
        <v>17.38</v>
      </c>
      <c r="M499" s="72">
        <v>7</v>
      </c>
      <c r="N499" s="73">
        <v>4.34</v>
      </c>
      <c r="O499" s="72">
        <v>6</v>
      </c>
      <c r="P499" s="73">
        <v>3.92</v>
      </c>
      <c r="Q499" s="72">
        <v>1</v>
      </c>
      <c r="R499" s="73">
        <v>0.42</v>
      </c>
      <c r="S499" s="72" t="s">
        <v>6</v>
      </c>
      <c r="T499" s="73" t="s">
        <v>6</v>
      </c>
      <c r="U499" s="103">
        <v>32565402011</v>
      </c>
    </row>
    <row r="500" spans="1:21" s="450" customFormat="1" ht="11.25" customHeight="1" x14ac:dyDescent="0.15">
      <c r="A500" s="71">
        <v>2565402012</v>
      </c>
      <c r="B500" s="448" t="s">
        <v>432</v>
      </c>
      <c r="C500" s="66">
        <v>54</v>
      </c>
      <c r="D500" s="67">
        <v>31.62</v>
      </c>
      <c r="E500" s="450">
        <v>238</v>
      </c>
      <c r="F500" s="73">
        <v>138.66</v>
      </c>
      <c r="G500" s="72">
        <v>146</v>
      </c>
      <c r="H500" s="73">
        <v>85.11</v>
      </c>
      <c r="I500" s="72">
        <v>696</v>
      </c>
      <c r="J500" s="450">
        <v>406.13</v>
      </c>
      <c r="K500" s="66">
        <v>36</v>
      </c>
      <c r="L500" s="67">
        <v>21.2</v>
      </c>
      <c r="M500" s="66">
        <v>8</v>
      </c>
      <c r="N500" s="67">
        <v>4.38</v>
      </c>
      <c r="O500" s="450">
        <v>7</v>
      </c>
      <c r="P500" s="73">
        <v>4.3499999999999996</v>
      </c>
      <c r="Q500" s="72">
        <v>0</v>
      </c>
      <c r="R500" s="73">
        <v>0.04</v>
      </c>
      <c r="S500" s="106" t="s">
        <v>6</v>
      </c>
      <c r="T500" s="73" t="s">
        <v>6</v>
      </c>
      <c r="U500" s="103">
        <v>32565402012</v>
      </c>
    </row>
    <row r="501" spans="1:21" s="450" customFormat="1" ht="11.25" customHeight="1" x14ac:dyDescent="0.15">
      <c r="A501" s="71">
        <v>2565402027</v>
      </c>
      <c r="B501" s="448" t="s">
        <v>433</v>
      </c>
      <c r="C501" s="72">
        <v>5</v>
      </c>
      <c r="D501" s="73">
        <v>4.7300000000000004</v>
      </c>
      <c r="E501" s="72">
        <v>161</v>
      </c>
      <c r="F501" s="73">
        <v>157.94999999999999</v>
      </c>
      <c r="G501" s="72">
        <v>174</v>
      </c>
      <c r="H501" s="73">
        <v>170.37</v>
      </c>
      <c r="I501" s="72">
        <v>418</v>
      </c>
      <c r="J501" s="73">
        <v>410.29</v>
      </c>
      <c r="K501" s="72">
        <v>18</v>
      </c>
      <c r="L501" s="73">
        <v>17.809999999999999</v>
      </c>
      <c r="M501" s="72">
        <v>3</v>
      </c>
      <c r="N501" s="73">
        <v>3.34</v>
      </c>
      <c r="O501" s="72">
        <v>3</v>
      </c>
      <c r="P501" s="73">
        <v>3.32</v>
      </c>
      <c r="Q501" s="72">
        <v>0</v>
      </c>
      <c r="R501" s="73">
        <v>0.02</v>
      </c>
      <c r="S501" s="72" t="s">
        <v>6</v>
      </c>
      <c r="T501" s="73" t="s">
        <v>6</v>
      </c>
      <c r="U501" s="103">
        <v>32565402027</v>
      </c>
    </row>
    <row r="502" spans="1:21" s="450" customFormat="1" ht="11.25" customHeight="1" x14ac:dyDescent="0.15">
      <c r="A502" s="71">
        <v>2565402</v>
      </c>
      <c r="B502" s="448" t="s">
        <v>434</v>
      </c>
      <c r="C502" s="66">
        <v>103</v>
      </c>
      <c r="D502" s="67">
        <v>17.03</v>
      </c>
      <c r="E502" s="450">
        <v>913</v>
      </c>
      <c r="F502" s="73">
        <v>150.41</v>
      </c>
      <c r="G502" s="72">
        <v>934</v>
      </c>
      <c r="H502" s="73">
        <v>153.86000000000001</v>
      </c>
      <c r="I502" s="72">
        <v>2501</v>
      </c>
      <c r="J502" s="450">
        <v>412.05</v>
      </c>
      <c r="K502" s="66">
        <v>148</v>
      </c>
      <c r="L502" s="67">
        <v>24.31</v>
      </c>
      <c r="M502" s="66">
        <v>29</v>
      </c>
      <c r="N502" s="67">
        <v>4.78</v>
      </c>
      <c r="O502" s="450">
        <v>23</v>
      </c>
      <c r="P502" s="73">
        <v>3.86</v>
      </c>
      <c r="Q502" s="72">
        <v>6</v>
      </c>
      <c r="R502" s="73">
        <v>0.92</v>
      </c>
      <c r="S502" s="106" t="s">
        <v>6</v>
      </c>
      <c r="T502" s="73" t="s">
        <v>6</v>
      </c>
      <c r="U502" s="103">
        <v>32565402</v>
      </c>
    </row>
    <row r="503" spans="1:21" s="450" customFormat="1" ht="5.0999999999999996" customHeight="1" x14ac:dyDescent="0.15">
      <c r="A503" s="74" t="s">
        <v>1815</v>
      </c>
      <c r="C503" s="72"/>
      <c r="D503" s="73"/>
      <c r="E503" s="72"/>
      <c r="F503" s="73"/>
      <c r="G503" s="72"/>
      <c r="H503" s="73"/>
      <c r="I503" s="72"/>
      <c r="J503" s="73"/>
      <c r="K503" s="72"/>
      <c r="L503" s="73"/>
      <c r="M503" s="72"/>
      <c r="N503" s="73"/>
      <c r="O503" s="72"/>
      <c r="P503" s="73"/>
      <c r="Q503" s="72"/>
      <c r="R503" s="73"/>
      <c r="S503" s="72"/>
      <c r="T503" s="73"/>
      <c r="U503" s="103" t="s">
        <v>81</v>
      </c>
    </row>
    <row r="504" spans="1:21" s="450" customFormat="1" ht="11.25" customHeight="1" x14ac:dyDescent="0.15">
      <c r="A504" s="71">
        <v>2565405002</v>
      </c>
      <c r="B504" s="448" t="s">
        <v>435</v>
      </c>
      <c r="C504" s="66">
        <v>32</v>
      </c>
      <c r="D504" s="67">
        <v>31.63</v>
      </c>
      <c r="E504" s="450">
        <v>179</v>
      </c>
      <c r="F504" s="73">
        <v>174.73</v>
      </c>
      <c r="G504" s="72">
        <v>133</v>
      </c>
      <c r="H504" s="73">
        <v>130.13</v>
      </c>
      <c r="I504" s="72">
        <v>547</v>
      </c>
      <c r="J504" s="450">
        <v>535.35</v>
      </c>
      <c r="K504" s="66">
        <v>12</v>
      </c>
      <c r="L504" s="67">
        <v>12.23</v>
      </c>
      <c r="M504" s="66">
        <v>5</v>
      </c>
      <c r="N504" s="67">
        <v>4.9800000000000004</v>
      </c>
      <c r="O504" s="450">
        <v>5</v>
      </c>
      <c r="P504" s="73">
        <v>4.9800000000000004</v>
      </c>
      <c r="Q504" s="72" t="s">
        <v>6</v>
      </c>
      <c r="R504" s="73" t="s">
        <v>6</v>
      </c>
      <c r="S504" s="72">
        <v>0</v>
      </c>
      <c r="T504" s="73">
        <v>0</v>
      </c>
      <c r="U504" s="103">
        <v>32565405002</v>
      </c>
    </row>
    <row r="505" spans="1:21" s="450" customFormat="1" ht="11.25" customHeight="1" x14ac:dyDescent="0.15">
      <c r="A505" s="71">
        <v>2565405019</v>
      </c>
      <c r="B505" s="448" t="s">
        <v>436</v>
      </c>
      <c r="C505" s="72">
        <v>40</v>
      </c>
      <c r="D505" s="73">
        <v>10.199999999999999</v>
      </c>
      <c r="E505" s="72">
        <v>753</v>
      </c>
      <c r="F505" s="73">
        <v>192.95</v>
      </c>
      <c r="G505" s="72">
        <v>1018</v>
      </c>
      <c r="H505" s="73">
        <v>260.62</v>
      </c>
      <c r="I505" s="72">
        <v>1244</v>
      </c>
      <c r="J505" s="73">
        <v>318.45</v>
      </c>
      <c r="K505" s="72">
        <v>210</v>
      </c>
      <c r="L505" s="73">
        <v>53.68</v>
      </c>
      <c r="M505" s="72">
        <v>25</v>
      </c>
      <c r="N505" s="73">
        <v>6.32</v>
      </c>
      <c r="O505" s="72">
        <v>15</v>
      </c>
      <c r="P505" s="73">
        <v>3.9</v>
      </c>
      <c r="Q505" s="72">
        <v>9</v>
      </c>
      <c r="R505" s="73">
        <v>2.4300000000000002</v>
      </c>
      <c r="S505" s="72">
        <v>2</v>
      </c>
      <c r="T505" s="73">
        <v>0.47</v>
      </c>
      <c r="U505" s="103">
        <v>32565405019</v>
      </c>
    </row>
    <row r="506" spans="1:21" s="450" customFormat="1" ht="11.25" customHeight="1" x14ac:dyDescent="0.15">
      <c r="A506" s="71">
        <v>2565405023</v>
      </c>
      <c r="B506" s="448" t="s">
        <v>437</v>
      </c>
      <c r="C506" s="66">
        <v>37</v>
      </c>
      <c r="D506" s="67">
        <v>29.41</v>
      </c>
      <c r="E506" s="450">
        <v>193</v>
      </c>
      <c r="F506" s="73">
        <v>153.91999999999999</v>
      </c>
      <c r="G506" s="72">
        <v>68</v>
      </c>
      <c r="H506" s="73">
        <v>54.32</v>
      </c>
      <c r="I506" s="72">
        <v>466</v>
      </c>
      <c r="J506" s="450">
        <v>371.33</v>
      </c>
      <c r="K506" s="66">
        <v>20</v>
      </c>
      <c r="L506" s="67">
        <v>15.9</v>
      </c>
      <c r="M506" s="66">
        <v>7</v>
      </c>
      <c r="N506" s="67">
        <v>5.89</v>
      </c>
      <c r="O506" s="450">
        <v>7</v>
      </c>
      <c r="P506" s="73">
        <v>5.89</v>
      </c>
      <c r="Q506" s="72" t="s">
        <v>6</v>
      </c>
      <c r="R506" s="73" t="s">
        <v>6</v>
      </c>
      <c r="S506" s="72" t="s">
        <v>6</v>
      </c>
      <c r="T506" s="73" t="s">
        <v>6</v>
      </c>
      <c r="U506" s="103">
        <v>32565405023</v>
      </c>
    </row>
    <row r="507" spans="1:21" s="450" customFormat="1" ht="11.25" customHeight="1" x14ac:dyDescent="0.15">
      <c r="A507" s="71">
        <v>2565405</v>
      </c>
      <c r="B507" s="448" t="s">
        <v>438</v>
      </c>
      <c r="C507" s="72">
        <v>109</v>
      </c>
      <c r="D507" s="73">
        <v>17.649999999999999</v>
      </c>
      <c r="E507" s="72">
        <v>1125</v>
      </c>
      <c r="F507" s="73">
        <v>182.01</v>
      </c>
      <c r="G507" s="72">
        <v>1219</v>
      </c>
      <c r="H507" s="73">
        <v>197.15</v>
      </c>
      <c r="I507" s="72">
        <v>2257</v>
      </c>
      <c r="J507" s="73">
        <v>365.05</v>
      </c>
      <c r="K507" s="72">
        <v>242</v>
      </c>
      <c r="L507" s="73">
        <v>39.159999999999997</v>
      </c>
      <c r="M507" s="72">
        <v>37</v>
      </c>
      <c r="N507" s="73">
        <v>6.01</v>
      </c>
      <c r="O507" s="72">
        <v>28</v>
      </c>
      <c r="P507" s="73">
        <v>4.4800000000000004</v>
      </c>
      <c r="Q507" s="72">
        <v>9</v>
      </c>
      <c r="R507" s="73">
        <v>1.53</v>
      </c>
      <c r="S507" s="72">
        <v>2</v>
      </c>
      <c r="T507" s="73">
        <v>0.28999999999999998</v>
      </c>
      <c r="U507" s="103">
        <v>32565405</v>
      </c>
    </row>
    <row r="508" spans="1:21" s="450" customFormat="1" ht="5.0999999999999996" customHeight="1" x14ac:dyDescent="0.15">
      <c r="A508" s="74" t="s">
        <v>1815</v>
      </c>
      <c r="C508" s="66"/>
      <c r="D508" s="67"/>
      <c r="F508" s="73"/>
      <c r="G508" s="72"/>
      <c r="H508" s="73"/>
      <c r="I508" s="72"/>
      <c r="K508" s="66"/>
      <c r="L508" s="67"/>
      <c r="M508" s="66"/>
      <c r="N508" s="67"/>
      <c r="P508" s="73"/>
      <c r="Q508" s="72"/>
      <c r="R508" s="73"/>
      <c r="S508" s="106"/>
      <c r="T508" s="73"/>
      <c r="U508" s="103" t="s">
        <v>81</v>
      </c>
    </row>
    <row r="509" spans="1:21" s="450" customFormat="1" ht="11.25" customHeight="1" x14ac:dyDescent="0.15">
      <c r="A509" s="71">
        <v>2565406001</v>
      </c>
      <c r="B509" s="448" t="s">
        <v>439</v>
      </c>
      <c r="C509" s="72">
        <v>50</v>
      </c>
      <c r="D509" s="73">
        <v>28.65</v>
      </c>
      <c r="E509" s="72">
        <v>202</v>
      </c>
      <c r="F509" s="73">
        <v>116.19</v>
      </c>
      <c r="G509" s="72">
        <v>190</v>
      </c>
      <c r="H509" s="73">
        <v>109.23</v>
      </c>
      <c r="I509" s="72">
        <v>831</v>
      </c>
      <c r="J509" s="73">
        <v>478.69</v>
      </c>
      <c r="K509" s="72">
        <v>30</v>
      </c>
      <c r="L509" s="73">
        <v>17.440000000000001</v>
      </c>
      <c r="M509" s="72">
        <v>6</v>
      </c>
      <c r="N509" s="73">
        <v>3.49</v>
      </c>
      <c r="O509" s="72">
        <v>6</v>
      </c>
      <c r="P509" s="73">
        <v>3.49</v>
      </c>
      <c r="Q509" s="72" t="s">
        <v>6</v>
      </c>
      <c r="R509" s="73" t="s">
        <v>6</v>
      </c>
      <c r="S509" s="72" t="s">
        <v>6</v>
      </c>
      <c r="T509" s="73" t="s">
        <v>6</v>
      </c>
      <c r="U509" s="103">
        <v>32565406001</v>
      </c>
    </row>
    <row r="510" spans="1:21" s="450" customFormat="1" ht="11.25" customHeight="1" x14ac:dyDescent="0.15">
      <c r="A510" s="71">
        <v>2565406021</v>
      </c>
      <c r="B510" s="448" t="s">
        <v>440</v>
      </c>
      <c r="C510" s="66">
        <v>55</v>
      </c>
      <c r="D510" s="67">
        <v>12.18</v>
      </c>
      <c r="E510" s="450">
        <v>746</v>
      </c>
      <c r="F510" s="73">
        <v>164.17</v>
      </c>
      <c r="G510" s="72">
        <v>2155</v>
      </c>
      <c r="H510" s="73">
        <v>474.33</v>
      </c>
      <c r="I510" s="72">
        <v>2306</v>
      </c>
      <c r="J510" s="450">
        <v>507.42</v>
      </c>
      <c r="K510" s="66">
        <v>210</v>
      </c>
      <c r="L510" s="67">
        <v>46.11</v>
      </c>
      <c r="M510" s="66">
        <v>16</v>
      </c>
      <c r="N510" s="67">
        <v>3.49</v>
      </c>
      <c r="O510" s="450">
        <v>15</v>
      </c>
      <c r="P510" s="73">
        <v>3.33</v>
      </c>
      <c r="Q510" s="72">
        <v>1</v>
      </c>
      <c r="R510" s="73">
        <v>0.16</v>
      </c>
      <c r="S510" s="106" t="s">
        <v>6</v>
      </c>
      <c r="T510" s="73" t="s">
        <v>6</v>
      </c>
      <c r="U510" s="103">
        <v>32565406021</v>
      </c>
    </row>
    <row r="511" spans="1:21" s="450" customFormat="1" ht="11.25" customHeight="1" x14ac:dyDescent="0.15">
      <c r="A511" s="71">
        <v>2565406036</v>
      </c>
      <c r="B511" s="448" t="s">
        <v>441</v>
      </c>
      <c r="C511" s="72">
        <v>78</v>
      </c>
      <c r="D511" s="73">
        <v>36.299999999999997</v>
      </c>
      <c r="E511" s="72">
        <v>285</v>
      </c>
      <c r="F511" s="73">
        <v>133.05000000000001</v>
      </c>
      <c r="G511" s="72">
        <v>958</v>
      </c>
      <c r="H511" s="73">
        <v>446.85</v>
      </c>
      <c r="I511" s="72">
        <v>799</v>
      </c>
      <c r="J511" s="73">
        <v>372.46</v>
      </c>
      <c r="K511" s="72">
        <v>169</v>
      </c>
      <c r="L511" s="73">
        <v>78.73</v>
      </c>
      <c r="M511" s="72">
        <v>7</v>
      </c>
      <c r="N511" s="73">
        <v>3.46</v>
      </c>
      <c r="O511" s="72">
        <v>7</v>
      </c>
      <c r="P511" s="73">
        <v>3.46</v>
      </c>
      <c r="Q511" s="72" t="s">
        <v>6</v>
      </c>
      <c r="R511" s="73" t="s">
        <v>6</v>
      </c>
      <c r="S511" s="72" t="s">
        <v>6</v>
      </c>
      <c r="T511" s="73" t="s">
        <v>6</v>
      </c>
      <c r="U511" s="103">
        <v>32565406036</v>
      </c>
    </row>
    <row r="512" spans="1:21" s="450" customFormat="1" ht="11.25" customHeight="1" x14ac:dyDescent="0.15">
      <c r="A512" s="71">
        <v>2565406</v>
      </c>
      <c r="B512" s="448" t="s">
        <v>442</v>
      </c>
      <c r="C512" s="66">
        <v>183</v>
      </c>
      <c r="D512" s="67">
        <v>21.71</v>
      </c>
      <c r="E512" s="450">
        <v>1233</v>
      </c>
      <c r="F512" s="73">
        <v>146.36000000000001</v>
      </c>
      <c r="G512" s="72">
        <v>3303</v>
      </c>
      <c r="H512" s="73">
        <v>392.1</v>
      </c>
      <c r="I512" s="72">
        <v>3936</v>
      </c>
      <c r="J512" s="450">
        <v>467.14</v>
      </c>
      <c r="K512" s="66">
        <v>409</v>
      </c>
      <c r="L512" s="67">
        <v>48.51</v>
      </c>
      <c r="M512" s="66">
        <v>29</v>
      </c>
      <c r="N512" s="67">
        <v>3.48</v>
      </c>
      <c r="O512" s="450">
        <v>29</v>
      </c>
      <c r="P512" s="73">
        <v>3.4</v>
      </c>
      <c r="Q512" s="72">
        <v>1</v>
      </c>
      <c r="R512" s="73">
        <v>0.09</v>
      </c>
      <c r="S512" s="106" t="s">
        <v>6</v>
      </c>
      <c r="T512" s="73" t="s">
        <v>6</v>
      </c>
      <c r="U512" s="103">
        <v>32565406</v>
      </c>
    </row>
    <row r="513" spans="1:21" s="450" customFormat="1" ht="5.0999999999999996" customHeight="1" x14ac:dyDescent="0.15">
      <c r="A513" s="74" t="s">
        <v>1815</v>
      </c>
      <c r="C513" s="72"/>
      <c r="D513" s="73"/>
      <c r="E513" s="72"/>
      <c r="F513" s="73"/>
      <c r="G513" s="72"/>
      <c r="H513" s="73"/>
      <c r="I513" s="72"/>
      <c r="J513" s="73"/>
      <c r="K513" s="72"/>
      <c r="L513" s="73"/>
      <c r="M513" s="72"/>
      <c r="N513" s="73"/>
      <c r="O513" s="72"/>
      <c r="P513" s="73"/>
      <c r="Q513" s="72"/>
      <c r="R513" s="73"/>
      <c r="S513" s="72"/>
      <c r="T513" s="73"/>
      <c r="U513" s="103" t="s">
        <v>81</v>
      </c>
    </row>
    <row r="514" spans="1:21" s="450" customFormat="1" ht="11.25" customHeight="1" x14ac:dyDescent="0.15">
      <c r="A514" s="71">
        <v>2565407020</v>
      </c>
      <c r="B514" s="448" t="s">
        <v>443</v>
      </c>
      <c r="C514" s="66">
        <v>25</v>
      </c>
      <c r="D514" s="67">
        <v>26.48</v>
      </c>
      <c r="E514" s="450">
        <v>167</v>
      </c>
      <c r="F514" s="73">
        <v>175.67</v>
      </c>
      <c r="G514" s="72">
        <v>157</v>
      </c>
      <c r="H514" s="73">
        <v>165.75</v>
      </c>
      <c r="I514" s="72">
        <v>488</v>
      </c>
      <c r="J514" s="450">
        <v>513.98</v>
      </c>
      <c r="K514" s="66">
        <v>25</v>
      </c>
      <c r="L514" s="67">
        <v>26.07</v>
      </c>
      <c r="M514" s="66">
        <v>6</v>
      </c>
      <c r="N514" s="67">
        <v>6.37</v>
      </c>
      <c r="O514" s="450">
        <v>6</v>
      </c>
      <c r="P514" s="73">
        <v>6.37</v>
      </c>
      <c r="Q514" s="72" t="s">
        <v>6</v>
      </c>
      <c r="R514" s="73" t="s">
        <v>6</v>
      </c>
      <c r="S514" s="106" t="s">
        <v>6</v>
      </c>
      <c r="T514" s="73" t="s">
        <v>6</v>
      </c>
      <c r="U514" s="103">
        <v>32565407020</v>
      </c>
    </row>
    <row r="515" spans="1:21" s="450" customFormat="1" ht="11.25" customHeight="1" x14ac:dyDescent="0.15">
      <c r="A515" s="71">
        <v>2565407026</v>
      </c>
      <c r="B515" s="448" t="s">
        <v>444</v>
      </c>
      <c r="C515" s="72">
        <v>74</v>
      </c>
      <c r="D515" s="73">
        <v>29.14</v>
      </c>
      <c r="E515" s="72">
        <v>296</v>
      </c>
      <c r="F515" s="73">
        <v>117.02</v>
      </c>
      <c r="G515" s="72">
        <v>1340</v>
      </c>
      <c r="H515" s="73">
        <v>530.46</v>
      </c>
      <c r="I515" s="72">
        <v>1108</v>
      </c>
      <c r="J515" s="73">
        <v>438.27</v>
      </c>
      <c r="K515" s="72">
        <v>60</v>
      </c>
      <c r="L515" s="73">
        <v>23.61</v>
      </c>
      <c r="M515" s="72">
        <v>13</v>
      </c>
      <c r="N515" s="73">
        <v>5.27</v>
      </c>
      <c r="O515" s="72">
        <v>12</v>
      </c>
      <c r="P515" s="73">
        <v>4.8</v>
      </c>
      <c r="Q515" s="72">
        <v>1</v>
      </c>
      <c r="R515" s="73">
        <v>0.47</v>
      </c>
      <c r="S515" s="72" t="s">
        <v>6</v>
      </c>
      <c r="T515" s="73" t="s">
        <v>6</v>
      </c>
      <c r="U515" s="103">
        <v>32565407026</v>
      </c>
    </row>
    <row r="516" spans="1:21" s="450" customFormat="1" ht="11.25" customHeight="1" x14ac:dyDescent="0.15">
      <c r="A516" s="71">
        <v>2565407029</v>
      </c>
      <c r="B516" s="448" t="s">
        <v>445</v>
      </c>
      <c r="C516" s="66">
        <v>78</v>
      </c>
      <c r="D516" s="67">
        <v>31.37</v>
      </c>
      <c r="E516" s="450">
        <v>359</v>
      </c>
      <c r="F516" s="73">
        <v>144.77000000000001</v>
      </c>
      <c r="G516" s="72">
        <v>784</v>
      </c>
      <c r="H516" s="73">
        <v>315.87</v>
      </c>
      <c r="I516" s="72">
        <v>1140</v>
      </c>
      <c r="J516" s="450">
        <v>459.29</v>
      </c>
      <c r="K516" s="66">
        <v>141</v>
      </c>
      <c r="L516" s="67">
        <v>56.74</v>
      </c>
      <c r="M516" s="66">
        <v>11</v>
      </c>
      <c r="N516" s="67">
        <v>4.3600000000000003</v>
      </c>
      <c r="O516" s="450">
        <v>11</v>
      </c>
      <c r="P516" s="73">
        <v>4.3600000000000003</v>
      </c>
      <c r="Q516" s="72" t="s">
        <v>6</v>
      </c>
      <c r="R516" s="73" t="s">
        <v>6</v>
      </c>
      <c r="S516" s="106" t="s">
        <v>6</v>
      </c>
      <c r="T516" s="73" t="s">
        <v>6</v>
      </c>
      <c r="U516" s="103">
        <v>32565407029</v>
      </c>
    </row>
    <row r="517" spans="1:21" s="450" customFormat="1" ht="11.25" customHeight="1" x14ac:dyDescent="0.15">
      <c r="A517" s="71">
        <v>2565407031</v>
      </c>
      <c r="B517" s="448" t="s">
        <v>446</v>
      </c>
      <c r="C517" s="72">
        <v>47</v>
      </c>
      <c r="D517" s="73">
        <v>37.72</v>
      </c>
      <c r="E517" s="72">
        <v>161</v>
      </c>
      <c r="F517" s="73">
        <v>128.47999999999999</v>
      </c>
      <c r="G517" s="72">
        <v>73</v>
      </c>
      <c r="H517" s="73">
        <v>58.52</v>
      </c>
      <c r="I517" s="72">
        <v>672</v>
      </c>
      <c r="J517" s="73">
        <v>536.69000000000005</v>
      </c>
      <c r="K517" s="72">
        <v>17</v>
      </c>
      <c r="L517" s="73">
        <v>13.68</v>
      </c>
      <c r="M517" s="72">
        <v>8</v>
      </c>
      <c r="N517" s="73">
        <v>6.78</v>
      </c>
      <c r="O517" s="72">
        <v>8</v>
      </c>
      <c r="P517" s="73">
        <v>6.78</v>
      </c>
      <c r="Q517" s="72" t="s">
        <v>6</v>
      </c>
      <c r="R517" s="73" t="s">
        <v>6</v>
      </c>
      <c r="S517" s="72" t="s">
        <v>6</v>
      </c>
      <c r="T517" s="73" t="s">
        <v>6</v>
      </c>
      <c r="U517" s="103">
        <v>32565407031</v>
      </c>
    </row>
    <row r="518" spans="1:21" s="450" customFormat="1" ht="11.25" customHeight="1" x14ac:dyDescent="0.15">
      <c r="A518" s="71">
        <v>2565407</v>
      </c>
      <c r="B518" s="448" t="s">
        <v>447</v>
      </c>
      <c r="C518" s="66">
        <v>224</v>
      </c>
      <c r="D518" s="67">
        <v>31.05</v>
      </c>
      <c r="E518" s="450">
        <v>983</v>
      </c>
      <c r="F518" s="73">
        <v>136.28</v>
      </c>
      <c r="G518" s="72">
        <v>2355</v>
      </c>
      <c r="H518" s="73">
        <v>326.60000000000002</v>
      </c>
      <c r="I518" s="72">
        <v>3408</v>
      </c>
      <c r="J518" s="450">
        <v>472.57</v>
      </c>
      <c r="K518" s="66">
        <v>242</v>
      </c>
      <c r="L518" s="67">
        <v>33.61</v>
      </c>
      <c r="M518" s="66">
        <v>39</v>
      </c>
      <c r="N518" s="67">
        <v>5.37</v>
      </c>
      <c r="O518" s="450">
        <v>38</v>
      </c>
      <c r="P518" s="73">
        <v>5.2</v>
      </c>
      <c r="Q518" s="72">
        <v>1</v>
      </c>
      <c r="R518" s="73">
        <v>0.17</v>
      </c>
      <c r="S518" s="106" t="s">
        <v>6</v>
      </c>
      <c r="T518" s="73" t="s">
        <v>6</v>
      </c>
      <c r="U518" s="103">
        <v>32565407</v>
      </c>
    </row>
    <row r="519" spans="1:21" s="450" customFormat="1" ht="5.0999999999999996" customHeight="1" x14ac:dyDescent="0.15">
      <c r="A519" s="74" t="s">
        <v>1815</v>
      </c>
      <c r="C519" s="72"/>
      <c r="D519" s="73"/>
      <c r="E519" s="72"/>
      <c r="F519" s="73"/>
      <c r="G519" s="72"/>
      <c r="H519" s="73"/>
      <c r="I519" s="72"/>
      <c r="J519" s="73"/>
      <c r="K519" s="72"/>
      <c r="L519" s="73"/>
      <c r="M519" s="72"/>
      <c r="N519" s="73"/>
      <c r="O519" s="72"/>
      <c r="P519" s="73"/>
      <c r="Q519" s="72"/>
      <c r="R519" s="73"/>
      <c r="S519" s="72"/>
      <c r="T519" s="73"/>
      <c r="U519" s="103" t="s">
        <v>81</v>
      </c>
    </row>
    <row r="520" spans="1:21" s="450" customFormat="1" ht="11.25" customHeight="1" x14ac:dyDescent="0.15">
      <c r="A520" s="71">
        <v>2565408004</v>
      </c>
      <c r="B520" s="448" t="s">
        <v>448</v>
      </c>
      <c r="C520" s="66">
        <v>102</v>
      </c>
      <c r="D520" s="67">
        <v>24.78</v>
      </c>
      <c r="E520" s="450">
        <v>607</v>
      </c>
      <c r="F520" s="73">
        <v>147.87</v>
      </c>
      <c r="G520" s="72">
        <v>5082</v>
      </c>
      <c r="H520" s="73">
        <v>1238.02</v>
      </c>
      <c r="I520" s="72">
        <v>1693</v>
      </c>
      <c r="J520" s="450">
        <v>412.42</v>
      </c>
      <c r="K520" s="66">
        <v>444</v>
      </c>
      <c r="L520" s="67">
        <v>108.09</v>
      </c>
      <c r="M520" s="66">
        <v>15</v>
      </c>
      <c r="N520" s="67">
        <v>3.72</v>
      </c>
      <c r="O520" s="450">
        <v>15</v>
      </c>
      <c r="P520" s="73">
        <v>3.72</v>
      </c>
      <c r="Q520" s="72" t="s">
        <v>6</v>
      </c>
      <c r="R520" s="73" t="s">
        <v>6</v>
      </c>
      <c r="S520" s="106" t="s">
        <v>6</v>
      </c>
      <c r="T520" s="73" t="s">
        <v>6</v>
      </c>
      <c r="U520" s="103">
        <v>32565408004</v>
      </c>
    </row>
    <row r="521" spans="1:21" s="450" customFormat="1" ht="11.25" customHeight="1" x14ac:dyDescent="0.15">
      <c r="A521" s="71">
        <v>2565408024</v>
      </c>
      <c r="B521" s="448" t="s">
        <v>449</v>
      </c>
      <c r="C521" s="72">
        <v>69</v>
      </c>
      <c r="D521" s="73">
        <v>37.32</v>
      </c>
      <c r="E521" s="72">
        <v>199</v>
      </c>
      <c r="F521" s="73">
        <v>107.88</v>
      </c>
      <c r="G521" s="72">
        <v>299</v>
      </c>
      <c r="H521" s="73">
        <v>161.83000000000001</v>
      </c>
      <c r="I521" s="72">
        <v>846</v>
      </c>
      <c r="J521" s="73">
        <v>458.6</v>
      </c>
      <c r="K521" s="72">
        <v>51</v>
      </c>
      <c r="L521" s="73">
        <v>27.59</v>
      </c>
      <c r="M521" s="72">
        <v>6</v>
      </c>
      <c r="N521" s="73">
        <v>3.26</v>
      </c>
      <c r="O521" s="72">
        <v>6</v>
      </c>
      <c r="P521" s="73">
        <v>3.26</v>
      </c>
      <c r="Q521" s="72" t="s">
        <v>6</v>
      </c>
      <c r="R521" s="73" t="s">
        <v>6</v>
      </c>
      <c r="S521" s="72" t="s">
        <v>6</v>
      </c>
      <c r="T521" s="73" t="s">
        <v>6</v>
      </c>
      <c r="U521" s="103">
        <v>32565408024</v>
      </c>
    </row>
    <row r="522" spans="1:21" s="450" customFormat="1" ht="11.25" customHeight="1" x14ac:dyDescent="0.15">
      <c r="A522" s="71">
        <v>2565408033</v>
      </c>
      <c r="B522" s="448" t="s">
        <v>450</v>
      </c>
      <c r="C522" s="66">
        <v>122</v>
      </c>
      <c r="D522" s="67">
        <v>22.92</v>
      </c>
      <c r="E522" s="450">
        <v>656</v>
      </c>
      <c r="F522" s="73">
        <v>123.09</v>
      </c>
      <c r="G522" s="72">
        <v>2068</v>
      </c>
      <c r="H522" s="73">
        <v>388</v>
      </c>
      <c r="I522" s="72">
        <v>1749</v>
      </c>
      <c r="J522" s="450">
        <v>328.14</v>
      </c>
      <c r="K522" s="66">
        <v>311</v>
      </c>
      <c r="L522" s="67">
        <v>58.35</v>
      </c>
      <c r="M522" s="66">
        <v>24</v>
      </c>
      <c r="N522" s="67">
        <v>4.49</v>
      </c>
      <c r="O522" s="450">
        <v>12</v>
      </c>
      <c r="P522" s="73">
        <v>2.31</v>
      </c>
      <c r="Q522" s="72">
        <v>12</v>
      </c>
      <c r="R522" s="73">
        <v>2.1800000000000002</v>
      </c>
      <c r="S522" s="106" t="s">
        <v>6</v>
      </c>
      <c r="T522" s="73" t="s">
        <v>6</v>
      </c>
      <c r="U522" s="103">
        <v>32565408033</v>
      </c>
    </row>
    <row r="523" spans="1:21" s="450" customFormat="1" ht="11.25" customHeight="1" x14ac:dyDescent="0.15">
      <c r="A523" s="71">
        <v>2565408034</v>
      </c>
      <c r="B523" s="448" t="s">
        <v>451</v>
      </c>
      <c r="C523" s="72">
        <v>115</v>
      </c>
      <c r="D523" s="73">
        <v>35.520000000000003</v>
      </c>
      <c r="E523" s="72">
        <v>441</v>
      </c>
      <c r="F523" s="73">
        <v>136.79</v>
      </c>
      <c r="G523" s="72">
        <v>1388</v>
      </c>
      <c r="H523" s="73">
        <v>430.05</v>
      </c>
      <c r="I523" s="72">
        <v>1499</v>
      </c>
      <c r="J523" s="73">
        <v>464.54</v>
      </c>
      <c r="K523" s="72">
        <v>116</v>
      </c>
      <c r="L523" s="73">
        <v>35.96</v>
      </c>
      <c r="M523" s="72">
        <v>13</v>
      </c>
      <c r="N523" s="73">
        <v>3.89</v>
      </c>
      <c r="O523" s="72">
        <v>12</v>
      </c>
      <c r="P523" s="73">
        <v>3.83</v>
      </c>
      <c r="Q523" s="72">
        <v>0</v>
      </c>
      <c r="R523" s="73">
        <v>0.06</v>
      </c>
      <c r="S523" s="72" t="s">
        <v>6</v>
      </c>
      <c r="T523" s="73" t="s">
        <v>6</v>
      </c>
      <c r="U523" s="103">
        <v>32565408034</v>
      </c>
    </row>
    <row r="524" spans="1:21" s="450" customFormat="1" ht="11.25" customHeight="1" x14ac:dyDescent="0.15">
      <c r="A524" s="71">
        <v>2565408</v>
      </c>
      <c r="B524" s="448" t="s">
        <v>452</v>
      </c>
      <c r="C524" s="66">
        <v>407</v>
      </c>
      <c r="D524" s="67">
        <v>28.08</v>
      </c>
      <c r="E524" s="450">
        <v>1903</v>
      </c>
      <c r="F524" s="73">
        <v>131.22</v>
      </c>
      <c r="G524" s="72">
        <v>8836</v>
      </c>
      <c r="H524" s="73">
        <v>609.13</v>
      </c>
      <c r="I524" s="72">
        <v>5787</v>
      </c>
      <c r="J524" s="450">
        <v>398.93</v>
      </c>
      <c r="K524" s="66">
        <v>922</v>
      </c>
      <c r="L524" s="67">
        <v>63.53</v>
      </c>
      <c r="M524" s="66">
        <v>58</v>
      </c>
      <c r="N524" s="67">
        <v>3.98</v>
      </c>
      <c r="O524" s="450">
        <v>46</v>
      </c>
      <c r="P524" s="73">
        <v>3.17</v>
      </c>
      <c r="Q524" s="72">
        <v>12</v>
      </c>
      <c r="R524" s="73">
        <v>0.82</v>
      </c>
      <c r="S524" s="106" t="s">
        <v>6</v>
      </c>
      <c r="T524" s="73" t="s">
        <v>6</v>
      </c>
      <c r="U524" s="103">
        <v>32565408</v>
      </c>
    </row>
    <row r="525" spans="1:21" s="450" customFormat="1" ht="5.0999999999999996" customHeight="1" x14ac:dyDescent="0.15">
      <c r="A525" s="74" t="s">
        <v>1815</v>
      </c>
      <c r="C525" s="72"/>
      <c r="D525" s="73"/>
      <c r="E525" s="72"/>
      <c r="F525" s="73"/>
      <c r="G525" s="72"/>
      <c r="H525" s="73"/>
      <c r="I525" s="72"/>
      <c r="J525" s="73"/>
      <c r="K525" s="72"/>
      <c r="L525" s="73"/>
      <c r="M525" s="72"/>
      <c r="N525" s="73"/>
      <c r="O525" s="72"/>
      <c r="P525" s="73"/>
      <c r="Q525" s="72"/>
      <c r="R525" s="73"/>
      <c r="S525" s="72"/>
      <c r="T525" s="73"/>
      <c r="U525" s="103" t="s">
        <v>81</v>
      </c>
    </row>
    <row r="526" spans="1:21" s="450" customFormat="1" ht="11.25" customHeight="1" x14ac:dyDescent="0.15">
      <c r="A526" s="71">
        <v>2565409003</v>
      </c>
      <c r="B526" s="448" t="s">
        <v>453</v>
      </c>
      <c r="C526" s="66">
        <v>60</v>
      </c>
      <c r="D526" s="67">
        <v>28.57</v>
      </c>
      <c r="E526" s="450">
        <v>234</v>
      </c>
      <c r="F526" s="73">
        <v>111.11</v>
      </c>
      <c r="G526" s="72">
        <v>497</v>
      </c>
      <c r="H526" s="73">
        <v>235.8</v>
      </c>
      <c r="I526" s="72">
        <v>1080</v>
      </c>
      <c r="J526" s="450">
        <v>512.76</v>
      </c>
      <c r="K526" s="66">
        <v>93</v>
      </c>
      <c r="L526" s="67">
        <v>44.36</v>
      </c>
      <c r="M526" s="66">
        <v>12</v>
      </c>
      <c r="N526" s="67">
        <v>5.67</v>
      </c>
      <c r="O526" s="450">
        <v>12</v>
      </c>
      <c r="P526" s="73">
        <v>5.54</v>
      </c>
      <c r="Q526" s="72">
        <v>0</v>
      </c>
      <c r="R526" s="73">
        <v>0.13</v>
      </c>
      <c r="S526" s="106" t="s">
        <v>6</v>
      </c>
      <c r="T526" s="73" t="s">
        <v>6</v>
      </c>
      <c r="U526" s="103">
        <v>32565409003</v>
      </c>
    </row>
    <row r="527" spans="1:21" s="450" customFormat="1" ht="11.25" customHeight="1" x14ac:dyDescent="0.15">
      <c r="A527" s="71">
        <v>2565409007</v>
      </c>
      <c r="B527" s="448" t="s">
        <v>454</v>
      </c>
      <c r="C527" s="72">
        <v>34</v>
      </c>
      <c r="D527" s="73">
        <v>9.99</v>
      </c>
      <c r="E527" s="72">
        <v>446</v>
      </c>
      <c r="F527" s="73">
        <v>130.57</v>
      </c>
      <c r="G527" s="72">
        <v>1632</v>
      </c>
      <c r="H527" s="73">
        <v>478.25</v>
      </c>
      <c r="I527" s="72">
        <v>1264</v>
      </c>
      <c r="J527" s="73">
        <v>370.3</v>
      </c>
      <c r="K527" s="72">
        <v>253</v>
      </c>
      <c r="L527" s="73">
        <v>74.239999999999995</v>
      </c>
      <c r="M527" s="72">
        <v>52</v>
      </c>
      <c r="N527" s="73">
        <v>15.13</v>
      </c>
      <c r="O527" s="72">
        <v>12</v>
      </c>
      <c r="P527" s="73">
        <v>3.62</v>
      </c>
      <c r="Q527" s="72">
        <v>39</v>
      </c>
      <c r="R527" s="73">
        <v>11.5</v>
      </c>
      <c r="S527" s="72" t="s">
        <v>6</v>
      </c>
      <c r="T527" s="73" t="s">
        <v>6</v>
      </c>
      <c r="U527" s="103">
        <v>32565409007</v>
      </c>
    </row>
    <row r="528" spans="1:21" s="450" customFormat="1" ht="11.25" customHeight="1" x14ac:dyDescent="0.15">
      <c r="A528" s="71">
        <v>2565409008</v>
      </c>
      <c r="B528" s="448" t="s">
        <v>455</v>
      </c>
      <c r="C528" s="66">
        <v>7</v>
      </c>
      <c r="D528" s="67">
        <v>14.7</v>
      </c>
      <c r="E528" s="450">
        <v>50</v>
      </c>
      <c r="F528" s="73">
        <v>104.67</v>
      </c>
      <c r="G528" s="72">
        <v>28</v>
      </c>
      <c r="H528" s="73">
        <v>59</v>
      </c>
      <c r="I528" s="72">
        <v>223</v>
      </c>
      <c r="J528" s="450">
        <v>466.43</v>
      </c>
      <c r="K528" s="66">
        <v>5</v>
      </c>
      <c r="L528" s="67">
        <v>10.09</v>
      </c>
      <c r="M528" s="66">
        <v>2</v>
      </c>
      <c r="N528" s="67">
        <v>4.45</v>
      </c>
      <c r="O528" s="450">
        <v>2</v>
      </c>
      <c r="P528" s="73">
        <v>4.45</v>
      </c>
      <c r="Q528" s="72" t="s">
        <v>6</v>
      </c>
      <c r="R528" s="73" t="s">
        <v>6</v>
      </c>
      <c r="S528" s="106" t="s">
        <v>6</v>
      </c>
      <c r="T528" s="73" t="s">
        <v>6</v>
      </c>
      <c r="U528" s="103">
        <v>32565409008</v>
      </c>
    </row>
    <row r="529" spans="1:21" s="450" customFormat="1" ht="11.25" customHeight="1" x14ac:dyDescent="0.15">
      <c r="A529" s="71">
        <v>2565409009</v>
      </c>
      <c r="B529" s="448" t="s">
        <v>456</v>
      </c>
      <c r="C529" s="72">
        <v>22</v>
      </c>
      <c r="D529" s="73">
        <v>37.67</v>
      </c>
      <c r="E529" s="72">
        <v>53</v>
      </c>
      <c r="F529" s="73">
        <v>89.5</v>
      </c>
      <c r="G529" s="72">
        <v>166</v>
      </c>
      <c r="H529" s="73">
        <v>281.32</v>
      </c>
      <c r="I529" s="72">
        <v>249</v>
      </c>
      <c r="J529" s="73">
        <v>423.14</v>
      </c>
      <c r="K529" s="72">
        <v>8</v>
      </c>
      <c r="L529" s="73">
        <v>12.78</v>
      </c>
      <c r="M529" s="72">
        <v>4</v>
      </c>
      <c r="N529" s="73">
        <v>7.11</v>
      </c>
      <c r="O529" s="72">
        <v>4</v>
      </c>
      <c r="P529" s="73">
        <v>7.11</v>
      </c>
      <c r="Q529" s="72" t="s">
        <v>6</v>
      </c>
      <c r="R529" s="73" t="s">
        <v>6</v>
      </c>
      <c r="S529" s="72" t="s">
        <v>6</v>
      </c>
      <c r="T529" s="73" t="s">
        <v>6</v>
      </c>
      <c r="U529" s="103">
        <v>32565409009</v>
      </c>
    </row>
    <row r="530" spans="1:21" s="450" customFormat="1" ht="11.25" customHeight="1" x14ac:dyDescent="0.15">
      <c r="A530" s="71">
        <v>2565409010</v>
      </c>
      <c r="B530" s="448" t="s">
        <v>457</v>
      </c>
      <c r="C530" s="66">
        <v>23</v>
      </c>
      <c r="D530" s="67">
        <v>12.91</v>
      </c>
      <c r="E530" s="450">
        <v>172</v>
      </c>
      <c r="F530" s="73">
        <v>96.34</v>
      </c>
      <c r="G530" s="72">
        <v>542</v>
      </c>
      <c r="H530" s="73">
        <v>304.19</v>
      </c>
      <c r="I530" s="72">
        <v>743</v>
      </c>
      <c r="J530" s="450">
        <v>416.68</v>
      </c>
      <c r="K530" s="66">
        <v>58</v>
      </c>
      <c r="L530" s="67">
        <v>32.36</v>
      </c>
      <c r="M530" s="66">
        <v>10</v>
      </c>
      <c r="N530" s="67">
        <v>5.79</v>
      </c>
      <c r="O530" s="450">
        <v>10</v>
      </c>
      <c r="P530" s="73">
        <v>5.79</v>
      </c>
      <c r="Q530" s="72" t="s">
        <v>6</v>
      </c>
      <c r="R530" s="73" t="s">
        <v>6</v>
      </c>
      <c r="S530" s="106" t="s">
        <v>6</v>
      </c>
      <c r="T530" s="73" t="s">
        <v>6</v>
      </c>
      <c r="U530" s="103">
        <v>32565409010</v>
      </c>
    </row>
    <row r="531" spans="1:21" s="450" customFormat="1" ht="11.25" customHeight="1" x14ac:dyDescent="0.15">
      <c r="A531" s="71">
        <v>2565409013</v>
      </c>
      <c r="B531" s="448" t="s">
        <v>458</v>
      </c>
      <c r="C531" s="72">
        <v>136</v>
      </c>
      <c r="D531" s="73">
        <v>62.57</v>
      </c>
      <c r="E531" s="72">
        <v>195</v>
      </c>
      <c r="F531" s="73">
        <v>90.12</v>
      </c>
      <c r="G531" s="72">
        <v>612</v>
      </c>
      <c r="H531" s="73">
        <v>282.33999999999997</v>
      </c>
      <c r="I531" s="72">
        <v>962</v>
      </c>
      <c r="J531" s="73">
        <v>443.92</v>
      </c>
      <c r="K531" s="72">
        <v>92</v>
      </c>
      <c r="L531" s="73">
        <v>42.51</v>
      </c>
      <c r="M531" s="72">
        <v>12</v>
      </c>
      <c r="N531" s="73">
        <v>5.32</v>
      </c>
      <c r="O531" s="72">
        <v>12</v>
      </c>
      <c r="P531" s="73">
        <v>5.32</v>
      </c>
      <c r="Q531" s="72" t="s">
        <v>6</v>
      </c>
      <c r="R531" s="73" t="s">
        <v>6</v>
      </c>
      <c r="S531" s="72" t="s">
        <v>6</v>
      </c>
      <c r="T531" s="73" t="s">
        <v>6</v>
      </c>
      <c r="U531" s="103">
        <v>32565409013</v>
      </c>
    </row>
    <row r="532" spans="1:21" s="450" customFormat="1" ht="11.25" customHeight="1" x14ac:dyDescent="0.15">
      <c r="A532" s="71">
        <v>2565409014</v>
      </c>
      <c r="B532" s="448" t="s">
        <v>459</v>
      </c>
      <c r="C532" s="66">
        <v>10</v>
      </c>
      <c r="D532" s="67">
        <v>2.54</v>
      </c>
      <c r="E532" s="450">
        <v>753</v>
      </c>
      <c r="F532" s="73">
        <v>192.86</v>
      </c>
      <c r="G532" s="72">
        <v>5694</v>
      </c>
      <c r="H532" s="73">
        <v>1458.07</v>
      </c>
      <c r="I532" s="72">
        <v>1528</v>
      </c>
      <c r="J532" s="450">
        <v>391.34</v>
      </c>
      <c r="K532" s="66">
        <v>819</v>
      </c>
      <c r="L532" s="67">
        <v>209.76</v>
      </c>
      <c r="M532" s="66">
        <v>26</v>
      </c>
      <c r="N532" s="67">
        <v>6.69</v>
      </c>
      <c r="O532" s="450">
        <v>11</v>
      </c>
      <c r="P532" s="73">
        <v>2.69</v>
      </c>
      <c r="Q532" s="72">
        <v>16</v>
      </c>
      <c r="R532" s="73">
        <v>3.99</v>
      </c>
      <c r="S532" s="72" t="s">
        <v>6</v>
      </c>
      <c r="T532" s="73" t="s">
        <v>6</v>
      </c>
      <c r="U532" s="103">
        <v>32565409014</v>
      </c>
    </row>
    <row r="533" spans="1:21" s="450" customFormat="1" ht="11.25" customHeight="1" x14ac:dyDescent="0.15">
      <c r="A533" s="71">
        <v>2565409015</v>
      </c>
      <c r="B533" s="448" t="s">
        <v>460</v>
      </c>
      <c r="C533" s="72">
        <v>35</v>
      </c>
      <c r="D533" s="73">
        <v>30.51</v>
      </c>
      <c r="E533" s="72">
        <v>98</v>
      </c>
      <c r="F533" s="73">
        <v>84.92</v>
      </c>
      <c r="G533" s="72">
        <v>112</v>
      </c>
      <c r="H533" s="73">
        <v>97.15</v>
      </c>
      <c r="I533" s="72">
        <v>454</v>
      </c>
      <c r="J533" s="73">
        <v>393.96</v>
      </c>
      <c r="K533" s="72">
        <v>16</v>
      </c>
      <c r="L533" s="73">
        <v>13.57</v>
      </c>
      <c r="M533" s="72">
        <v>4</v>
      </c>
      <c r="N533" s="73">
        <v>3.51</v>
      </c>
      <c r="O533" s="72">
        <v>4</v>
      </c>
      <c r="P533" s="73">
        <v>3.51</v>
      </c>
      <c r="Q533" s="72" t="s">
        <v>6</v>
      </c>
      <c r="R533" s="73" t="s">
        <v>6</v>
      </c>
      <c r="S533" s="72" t="s">
        <v>6</v>
      </c>
      <c r="T533" s="73" t="s">
        <v>6</v>
      </c>
      <c r="U533" s="103">
        <v>32565409015</v>
      </c>
    </row>
    <row r="534" spans="1:21" s="450" customFormat="1" ht="11.25" customHeight="1" x14ac:dyDescent="0.15">
      <c r="A534" s="71">
        <v>2565409028</v>
      </c>
      <c r="B534" s="448" t="s">
        <v>461</v>
      </c>
      <c r="C534" s="66">
        <v>30</v>
      </c>
      <c r="D534" s="67">
        <v>38.86</v>
      </c>
      <c r="E534" s="450">
        <v>135</v>
      </c>
      <c r="F534" s="73">
        <v>173.85</v>
      </c>
      <c r="G534" s="72">
        <v>320</v>
      </c>
      <c r="H534" s="73">
        <v>410.52</v>
      </c>
      <c r="I534" s="72">
        <v>337</v>
      </c>
      <c r="J534" s="450">
        <v>432.1</v>
      </c>
      <c r="K534" s="66">
        <v>103</v>
      </c>
      <c r="L534" s="67">
        <v>131.88999999999999</v>
      </c>
      <c r="M534" s="66">
        <v>4</v>
      </c>
      <c r="N534" s="67">
        <v>5.18</v>
      </c>
      <c r="O534" s="450">
        <v>4</v>
      </c>
      <c r="P534" s="73">
        <v>5.18</v>
      </c>
      <c r="Q534" s="72" t="s">
        <v>6</v>
      </c>
      <c r="R534" s="73" t="s">
        <v>6</v>
      </c>
      <c r="S534" s="72" t="s">
        <v>6</v>
      </c>
      <c r="T534" s="73" t="s">
        <v>6</v>
      </c>
      <c r="U534" s="103">
        <v>32565409028</v>
      </c>
    </row>
    <row r="535" spans="1:21" s="450" customFormat="1" ht="11.25" customHeight="1" x14ac:dyDescent="0.15">
      <c r="A535" s="71">
        <v>2565409035</v>
      </c>
      <c r="B535" s="448" t="s">
        <v>462</v>
      </c>
      <c r="C535" s="72">
        <v>36</v>
      </c>
      <c r="D535" s="73">
        <v>44.73</v>
      </c>
      <c r="E535" s="72">
        <v>63</v>
      </c>
      <c r="F535" s="73">
        <v>78.84</v>
      </c>
      <c r="G535" s="72">
        <v>123</v>
      </c>
      <c r="H535" s="73">
        <v>153.33000000000001</v>
      </c>
      <c r="I535" s="72">
        <v>299</v>
      </c>
      <c r="J535" s="73">
        <v>371.9</v>
      </c>
      <c r="K535" s="72">
        <v>50</v>
      </c>
      <c r="L535" s="73">
        <v>62.39</v>
      </c>
      <c r="M535" s="72">
        <v>6</v>
      </c>
      <c r="N535" s="73">
        <v>7.72</v>
      </c>
      <c r="O535" s="72">
        <v>6</v>
      </c>
      <c r="P535" s="73">
        <v>7.72</v>
      </c>
      <c r="Q535" s="72" t="s">
        <v>6</v>
      </c>
      <c r="R535" s="73" t="s">
        <v>6</v>
      </c>
      <c r="S535" s="72" t="s">
        <v>6</v>
      </c>
      <c r="T535" s="73" t="s">
        <v>6</v>
      </c>
      <c r="U535" s="103">
        <v>32565409035</v>
      </c>
    </row>
    <row r="536" spans="1:21" s="450" customFormat="1" ht="11.25" customHeight="1" x14ac:dyDescent="0.15">
      <c r="A536" s="71">
        <v>2565409</v>
      </c>
      <c r="B536" s="448" t="s">
        <v>463</v>
      </c>
      <c r="C536" s="66">
        <v>393</v>
      </c>
      <c r="D536" s="67">
        <v>22.9</v>
      </c>
      <c r="E536" s="450">
        <v>2199</v>
      </c>
      <c r="F536" s="73">
        <v>128.04</v>
      </c>
      <c r="G536" s="72">
        <v>9725</v>
      </c>
      <c r="H536" s="73">
        <v>566.26</v>
      </c>
      <c r="I536" s="72">
        <v>7138</v>
      </c>
      <c r="J536" s="450">
        <v>415.61</v>
      </c>
      <c r="K536" s="66">
        <v>1496</v>
      </c>
      <c r="L536" s="67">
        <v>87.14</v>
      </c>
      <c r="M536" s="66">
        <v>132</v>
      </c>
      <c r="N536" s="67">
        <v>7.69</v>
      </c>
      <c r="O536" s="450">
        <v>77</v>
      </c>
      <c r="P536" s="73">
        <v>4.4800000000000004</v>
      </c>
      <c r="Q536" s="72">
        <v>55</v>
      </c>
      <c r="R536" s="73">
        <v>3.21</v>
      </c>
      <c r="S536" s="72" t="s">
        <v>6</v>
      </c>
      <c r="T536" s="73" t="s">
        <v>6</v>
      </c>
      <c r="U536" s="103">
        <v>32565409</v>
      </c>
    </row>
    <row r="537" spans="1:21" s="450" customFormat="1" ht="5.0999999999999996" customHeight="1" x14ac:dyDescent="0.15">
      <c r="A537" s="74" t="s">
        <v>1815</v>
      </c>
      <c r="C537" s="72"/>
      <c r="D537" s="73"/>
      <c r="E537" s="72"/>
      <c r="F537" s="73"/>
      <c r="G537" s="72"/>
      <c r="H537" s="73"/>
      <c r="I537" s="72"/>
      <c r="J537" s="73"/>
      <c r="K537" s="72"/>
      <c r="L537" s="73"/>
      <c r="M537" s="72"/>
      <c r="N537" s="73"/>
      <c r="O537" s="72"/>
      <c r="P537" s="73"/>
      <c r="Q537" s="72"/>
      <c r="R537" s="73"/>
      <c r="S537" s="72"/>
      <c r="T537" s="73"/>
      <c r="U537" s="103" t="s">
        <v>81</v>
      </c>
    </row>
    <row r="538" spans="1:21" s="450" customFormat="1" ht="11.25" customHeight="1" x14ac:dyDescent="0.15">
      <c r="A538" s="71">
        <v>2565410006</v>
      </c>
      <c r="B538" s="448" t="s">
        <v>464</v>
      </c>
      <c r="C538" s="66">
        <v>31</v>
      </c>
      <c r="D538" s="67">
        <v>18.27</v>
      </c>
      <c r="E538" s="450">
        <v>305</v>
      </c>
      <c r="F538" s="73">
        <v>179.3</v>
      </c>
      <c r="G538" s="72">
        <v>406</v>
      </c>
      <c r="H538" s="73">
        <v>238.85</v>
      </c>
      <c r="I538" s="72">
        <v>725</v>
      </c>
      <c r="J538" s="450">
        <v>426.34</v>
      </c>
      <c r="K538" s="66">
        <v>121</v>
      </c>
      <c r="L538" s="67">
        <v>70.930000000000007</v>
      </c>
      <c r="M538" s="66">
        <v>8</v>
      </c>
      <c r="N538" s="67">
        <v>4.66</v>
      </c>
      <c r="O538" s="450">
        <v>8</v>
      </c>
      <c r="P538" s="73">
        <v>4.66</v>
      </c>
      <c r="Q538" s="72" t="s">
        <v>6</v>
      </c>
      <c r="R538" s="73" t="s">
        <v>6</v>
      </c>
      <c r="S538" s="72">
        <v>0</v>
      </c>
      <c r="T538" s="73">
        <v>0.2</v>
      </c>
      <c r="U538" s="103">
        <v>32565410006</v>
      </c>
    </row>
    <row r="539" spans="1:21" s="450" customFormat="1" ht="11.25" customHeight="1" x14ac:dyDescent="0.15">
      <c r="A539" s="71">
        <v>2565410016</v>
      </c>
      <c r="B539" s="448" t="s">
        <v>465</v>
      </c>
      <c r="C539" s="72">
        <v>43</v>
      </c>
      <c r="D539" s="73">
        <v>18.16</v>
      </c>
      <c r="E539" s="72">
        <v>326</v>
      </c>
      <c r="F539" s="73">
        <v>138.99</v>
      </c>
      <c r="G539" s="72">
        <v>408</v>
      </c>
      <c r="H539" s="73">
        <v>173.95</v>
      </c>
      <c r="I539" s="72">
        <v>1110</v>
      </c>
      <c r="J539" s="73">
        <v>473.03</v>
      </c>
      <c r="K539" s="72">
        <v>60</v>
      </c>
      <c r="L539" s="73">
        <v>25.58</v>
      </c>
      <c r="M539" s="72">
        <v>15</v>
      </c>
      <c r="N539" s="73">
        <v>6.55</v>
      </c>
      <c r="O539" s="72">
        <v>15</v>
      </c>
      <c r="P539" s="73">
        <v>6.37</v>
      </c>
      <c r="Q539" s="72">
        <v>0</v>
      </c>
      <c r="R539" s="73">
        <v>0.18</v>
      </c>
      <c r="S539" s="72">
        <v>1</v>
      </c>
      <c r="T539" s="73">
        <v>0.56000000000000005</v>
      </c>
      <c r="U539" s="103">
        <v>32565410016</v>
      </c>
    </row>
    <row r="540" spans="1:21" s="450" customFormat="1" ht="11.25" customHeight="1" x14ac:dyDescent="0.15">
      <c r="A540" s="71">
        <v>2565410017</v>
      </c>
      <c r="B540" s="448" t="s">
        <v>466</v>
      </c>
      <c r="C540" s="66">
        <v>54</v>
      </c>
      <c r="D540" s="67">
        <v>20.010000000000002</v>
      </c>
      <c r="E540" s="450">
        <v>451</v>
      </c>
      <c r="F540" s="73">
        <v>165.9</v>
      </c>
      <c r="G540" s="72">
        <v>979</v>
      </c>
      <c r="H540" s="73">
        <v>359.97</v>
      </c>
      <c r="I540" s="72">
        <v>1155</v>
      </c>
      <c r="J540" s="450">
        <v>424.95</v>
      </c>
      <c r="K540" s="66">
        <v>140</v>
      </c>
      <c r="L540" s="67">
        <v>51.62</v>
      </c>
      <c r="M540" s="66">
        <v>9</v>
      </c>
      <c r="N540" s="67">
        <v>3.49</v>
      </c>
      <c r="O540" s="450">
        <v>9</v>
      </c>
      <c r="P540" s="73">
        <v>3.49</v>
      </c>
      <c r="Q540" s="72" t="s">
        <v>6</v>
      </c>
      <c r="R540" s="73" t="s">
        <v>6</v>
      </c>
      <c r="S540" s="72">
        <v>0</v>
      </c>
      <c r="T540" s="73">
        <v>0.01</v>
      </c>
      <c r="U540" s="103">
        <v>32565410017</v>
      </c>
    </row>
    <row r="541" spans="1:21" s="450" customFormat="1" ht="11.25" customHeight="1" x14ac:dyDescent="0.15">
      <c r="A541" s="71">
        <v>2565410018</v>
      </c>
      <c r="B541" s="448" t="s">
        <v>467</v>
      </c>
      <c r="C541" s="72">
        <v>22</v>
      </c>
      <c r="D541" s="73">
        <v>13.27</v>
      </c>
      <c r="E541" s="72">
        <v>256</v>
      </c>
      <c r="F541" s="73">
        <v>151.57</v>
      </c>
      <c r="G541" s="72">
        <v>962</v>
      </c>
      <c r="H541" s="73">
        <v>569.89</v>
      </c>
      <c r="I541" s="72">
        <v>681</v>
      </c>
      <c r="J541" s="73">
        <v>403.41</v>
      </c>
      <c r="K541" s="72">
        <v>146</v>
      </c>
      <c r="L541" s="73">
        <v>86.66</v>
      </c>
      <c r="M541" s="72">
        <v>8</v>
      </c>
      <c r="N541" s="73">
        <v>4.55</v>
      </c>
      <c r="O541" s="72">
        <v>6</v>
      </c>
      <c r="P541" s="73">
        <v>3.64</v>
      </c>
      <c r="Q541" s="72">
        <v>2</v>
      </c>
      <c r="R541" s="73">
        <v>0.91</v>
      </c>
      <c r="S541" s="72" t="s">
        <v>6</v>
      </c>
      <c r="T541" s="73" t="s">
        <v>6</v>
      </c>
      <c r="U541" s="103">
        <v>32565410018</v>
      </c>
    </row>
    <row r="542" spans="1:21" s="450" customFormat="1" ht="11.25" customHeight="1" x14ac:dyDescent="0.15">
      <c r="A542" s="71">
        <v>2565410032</v>
      </c>
      <c r="B542" s="448" t="s">
        <v>468</v>
      </c>
      <c r="C542" s="66">
        <v>176</v>
      </c>
      <c r="D542" s="67">
        <v>23.62</v>
      </c>
      <c r="E542" s="450">
        <v>1208</v>
      </c>
      <c r="F542" s="73">
        <v>161.77000000000001</v>
      </c>
      <c r="G542" s="72">
        <v>1734</v>
      </c>
      <c r="H542" s="73">
        <v>232.25</v>
      </c>
      <c r="I542" s="72">
        <v>2500</v>
      </c>
      <c r="J542" s="450">
        <v>334.85</v>
      </c>
      <c r="K542" s="66">
        <v>435</v>
      </c>
      <c r="L542" s="67">
        <v>58.29</v>
      </c>
      <c r="M542" s="66">
        <v>64</v>
      </c>
      <c r="N542" s="67">
        <v>8.57</v>
      </c>
      <c r="O542" s="450">
        <v>30</v>
      </c>
      <c r="P542" s="73">
        <v>4.05</v>
      </c>
      <c r="Q542" s="72">
        <v>34</v>
      </c>
      <c r="R542" s="73">
        <v>4.5199999999999996</v>
      </c>
      <c r="S542" s="72" t="s">
        <v>6</v>
      </c>
      <c r="T542" s="73" t="s">
        <v>6</v>
      </c>
      <c r="U542" s="103">
        <v>32565410032</v>
      </c>
    </row>
    <row r="543" spans="1:21" s="450" customFormat="1" ht="11.25" customHeight="1" x14ac:dyDescent="0.15">
      <c r="A543" s="71">
        <v>2565410</v>
      </c>
      <c r="B543" s="448" t="s">
        <v>469</v>
      </c>
      <c r="C543" s="72">
        <v>327</v>
      </c>
      <c r="D543" s="73">
        <v>20.53</v>
      </c>
      <c r="E543" s="72">
        <v>2546</v>
      </c>
      <c r="F543" s="73">
        <v>159.91</v>
      </c>
      <c r="G543" s="72">
        <v>4489</v>
      </c>
      <c r="H543" s="73">
        <v>281.98</v>
      </c>
      <c r="I543" s="72">
        <v>6171</v>
      </c>
      <c r="J543" s="73">
        <v>387.65</v>
      </c>
      <c r="K543" s="72">
        <v>902</v>
      </c>
      <c r="L543" s="73">
        <v>56.69</v>
      </c>
      <c r="M543" s="72">
        <v>104</v>
      </c>
      <c r="N543" s="73">
        <v>6.56</v>
      </c>
      <c r="O543" s="72">
        <v>69</v>
      </c>
      <c r="P543" s="73">
        <v>4.32</v>
      </c>
      <c r="Q543" s="72">
        <v>36</v>
      </c>
      <c r="R543" s="73">
        <v>2.2400000000000002</v>
      </c>
      <c r="S543" s="72">
        <v>2</v>
      </c>
      <c r="T543" s="73">
        <v>0.11</v>
      </c>
      <c r="U543" s="103">
        <v>32565410</v>
      </c>
    </row>
    <row r="544" spans="1:21" s="450" customFormat="1" ht="5.0999999999999996" customHeight="1" x14ac:dyDescent="0.15">
      <c r="A544" s="74" t="s">
        <v>81</v>
      </c>
      <c r="C544" s="66"/>
      <c r="D544" s="67"/>
      <c r="F544" s="66"/>
      <c r="G544" s="67"/>
      <c r="H544" s="66"/>
      <c r="I544" s="67"/>
      <c r="K544" s="66"/>
      <c r="L544" s="67"/>
      <c r="M544" s="66"/>
      <c r="N544" s="67"/>
      <c r="P544" s="66"/>
      <c r="Q544" s="67"/>
      <c r="R544" s="66"/>
      <c r="S544" s="72"/>
      <c r="T544" s="66"/>
      <c r="U544" s="103" t="s">
        <v>81</v>
      </c>
    </row>
    <row r="545" spans="1:21" s="449" customFormat="1" ht="11.25" customHeight="1" x14ac:dyDescent="0.15">
      <c r="A545" s="74" t="s">
        <v>470</v>
      </c>
      <c r="B545" s="450"/>
      <c r="C545" s="72"/>
      <c r="D545" s="73"/>
      <c r="E545" s="72"/>
      <c r="F545" s="73"/>
      <c r="G545" s="72"/>
      <c r="H545" s="73"/>
      <c r="I545" s="72"/>
      <c r="J545" s="73"/>
      <c r="K545" s="72"/>
      <c r="L545" s="73"/>
      <c r="M545" s="72"/>
      <c r="N545" s="73"/>
      <c r="O545" s="72"/>
      <c r="P545" s="73"/>
      <c r="Q545" s="72"/>
      <c r="R545" s="73"/>
      <c r="S545" s="72"/>
      <c r="T545" s="73"/>
      <c r="U545" s="103"/>
    </row>
    <row r="546" spans="1:21" s="450" customFormat="1" ht="11.25" customHeight="1" x14ac:dyDescent="0.15">
      <c r="A546" s="71">
        <v>2570003003</v>
      </c>
      <c r="B546" s="448" t="s">
        <v>471</v>
      </c>
      <c r="C546" s="66">
        <v>95</v>
      </c>
      <c r="D546" s="67">
        <v>15.18</v>
      </c>
      <c r="E546" s="450">
        <v>496</v>
      </c>
      <c r="F546" s="73">
        <v>79.69</v>
      </c>
      <c r="G546" s="72">
        <v>795</v>
      </c>
      <c r="H546" s="73">
        <v>127.68</v>
      </c>
      <c r="I546" s="72">
        <v>2683</v>
      </c>
      <c r="J546" s="450">
        <v>430.92</v>
      </c>
      <c r="K546" s="66">
        <v>181</v>
      </c>
      <c r="L546" s="67">
        <v>29.02</v>
      </c>
      <c r="M546" s="66">
        <v>193</v>
      </c>
      <c r="N546" s="67">
        <v>30.97</v>
      </c>
      <c r="O546" s="450">
        <v>33</v>
      </c>
      <c r="P546" s="73">
        <v>5.38</v>
      </c>
      <c r="Q546" s="72">
        <v>159</v>
      </c>
      <c r="R546" s="73">
        <v>25.6</v>
      </c>
      <c r="S546" s="72" t="s">
        <v>6</v>
      </c>
      <c r="T546" s="73" t="s">
        <v>6</v>
      </c>
      <c r="U546" s="103">
        <v>32570003003</v>
      </c>
    </row>
    <row r="547" spans="1:21" s="450" customFormat="1" ht="5.0999999999999996" customHeight="1" x14ac:dyDescent="0.15">
      <c r="A547" s="74" t="s">
        <v>1815</v>
      </c>
      <c r="C547" s="72"/>
      <c r="D547" s="73"/>
      <c r="E547" s="72"/>
      <c r="F547" s="73"/>
      <c r="G547" s="72"/>
      <c r="H547" s="73"/>
      <c r="I547" s="72"/>
      <c r="J547" s="73"/>
      <c r="K547" s="72"/>
      <c r="L547" s="73"/>
      <c r="M547" s="72"/>
      <c r="N547" s="73"/>
      <c r="O547" s="72"/>
      <c r="P547" s="73"/>
      <c r="Q547" s="72"/>
      <c r="R547" s="73"/>
      <c r="S547" s="72"/>
      <c r="T547" s="73"/>
      <c r="U547" s="103" t="s">
        <v>81</v>
      </c>
    </row>
    <row r="548" spans="1:21" s="450" customFormat="1" ht="11.25" customHeight="1" x14ac:dyDescent="0.15">
      <c r="A548" s="71">
        <v>2570009009</v>
      </c>
      <c r="B548" s="448" t="s">
        <v>472</v>
      </c>
      <c r="C548" s="66">
        <v>94</v>
      </c>
      <c r="D548" s="67">
        <v>4.8899999999999997</v>
      </c>
      <c r="E548" s="450">
        <v>2318</v>
      </c>
      <c r="F548" s="73">
        <v>120.18</v>
      </c>
      <c r="G548" s="72">
        <v>10350</v>
      </c>
      <c r="H548" s="73">
        <v>536.66</v>
      </c>
      <c r="I548" s="72">
        <v>9039</v>
      </c>
      <c r="J548" s="450">
        <v>468.7</v>
      </c>
      <c r="K548" s="66">
        <v>1602</v>
      </c>
      <c r="L548" s="67">
        <v>83.05</v>
      </c>
      <c r="M548" s="66">
        <v>413</v>
      </c>
      <c r="N548" s="67">
        <v>21.4</v>
      </c>
      <c r="O548" s="450">
        <v>81</v>
      </c>
      <c r="P548" s="73">
        <v>4.17</v>
      </c>
      <c r="Q548" s="72">
        <v>332</v>
      </c>
      <c r="R548" s="73">
        <v>17.23</v>
      </c>
      <c r="S548" s="72" t="s">
        <v>6</v>
      </c>
      <c r="T548" s="73" t="s">
        <v>6</v>
      </c>
      <c r="U548" s="103">
        <v>32570009009</v>
      </c>
    </row>
    <row r="549" spans="1:21" s="450" customFormat="1" ht="5.0999999999999996" customHeight="1" x14ac:dyDescent="0.15">
      <c r="A549" s="74" t="s">
        <v>1815</v>
      </c>
      <c r="C549" s="72"/>
      <c r="D549" s="73"/>
      <c r="E549" s="72"/>
      <c r="F549" s="73"/>
      <c r="G549" s="72"/>
      <c r="H549" s="73"/>
      <c r="I549" s="72"/>
      <c r="J549" s="73"/>
      <c r="K549" s="72"/>
      <c r="L549" s="73"/>
      <c r="M549" s="72"/>
      <c r="N549" s="73"/>
      <c r="O549" s="72"/>
      <c r="P549" s="73"/>
      <c r="Q549" s="72"/>
      <c r="R549" s="73"/>
      <c r="S549" s="72"/>
      <c r="T549" s="73"/>
      <c r="U549" s="103" t="s">
        <v>81</v>
      </c>
    </row>
    <row r="550" spans="1:21" s="450" customFormat="1" ht="11.25" customHeight="1" x14ac:dyDescent="0.15">
      <c r="A550" s="71">
        <v>2570028028</v>
      </c>
      <c r="B550" s="448" t="s">
        <v>473</v>
      </c>
      <c r="C550" s="66">
        <v>28</v>
      </c>
      <c r="D550" s="67">
        <v>2.99</v>
      </c>
      <c r="E550" s="450">
        <v>1036</v>
      </c>
      <c r="F550" s="73">
        <v>112.2</v>
      </c>
      <c r="G550" s="72">
        <v>1738</v>
      </c>
      <c r="H550" s="73">
        <v>188.24</v>
      </c>
      <c r="I550" s="72">
        <v>3645</v>
      </c>
      <c r="J550" s="450">
        <v>394.8</v>
      </c>
      <c r="K550" s="66">
        <v>656</v>
      </c>
      <c r="L550" s="67">
        <v>71.11</v>
      </c>
      <c r="M550" s="66">
        <v>53</v>
      </c>
      <c r="N550" s="67">
        <v>5.69</v>
      </c>
      <c r="O550" s="450">
        <v>49</v>
      </c>
      <c r="P550" s="73">
        <v>5.36</v>
      </c>
      <c r="Q550" s="72">
        <v>3</v>
      </c>
      <c r="R550" s="73">
        <v>0.34</v>
      </c>
      <c r="S550" s="72" t="s">
        <v>6</v>
      </c>
      <c r="T550" s="73" t="s">
        <v>6</v>
      </c>
      <c r="U550" s="103">
        <v>32570028028</v>
      </c>
    </row>
    <row r="551" spans="1:21" s="450" customFormat="1" ht="5.0999999999999996" customHeight="1" x14ac:dyDescent="0.15">
      <c r="A551" s="74" t="s">
        <v>1815</v>
      </c>
      <c r="C551" s="72"/>
      <c r="D551" s="73"/>
      <c r="E551" s="72"/>
      <c r="F551" s="73"/>
      <c r="G551" s="72"/>
      <c r="H551" s="73"/>
      <c r="I551" s="72"/>
      <c r="J551" s="73"/>
      <c r="K551" s="72"/>
      <c r="L551" s="73"/>
      <c r="M551" s="72"/>
      <c r="N551" s="73"/>
      <c r="O551" s="72"/>
      <c r="P551" s="73"/>
      <c r="Q551" s="72"/>
      <c r="R551" s="73"/>
      <c r="S551" s="72"/>
      <c r="T551" s="73"/>
      <c r="U551" s="103" t="s">
        <v>81</v>
      </c>
    </row>
    <row r="552" spans="1:21" s="450" customFormat="1" ht="11.25" customHeight="1" x14ac:dyDescent="0.15">
      <c r="A552" s="71">
        <v>2570031031</v>
      </c>
      <c r="B552" s="448" t="s">
        <v>474</v>
      </c>
      <c r="C552" s="66">
        <v>151</v>
      </c>
      <c r="D552" s="67">
        <v>5.92</v>
      </c>
      <c r="E552" s="450">
        <v>3794</v>
      </c>
      <c r="F552" s="73">
        <v>149.06</v>
      </c>
      <c r="G552" s="72">
        <v>12165</v>
      </c>
      <c r="H552" s="73">
        <v>477.94</v>
      </c>
      <c r="I552" s="72">
        <v>10909</v>
      </c>
      <c r="J552" s="450">
        <v>428.61</v>
      </c>
      <c r="K552" s="66">
        <v>2309</v>
      </c>
      <c r="L552" s="67">
        <v>90.73</v>
      </c>
      <c r="M552" s="66">
        <v>407</v>
      </c>
      <c r="N552" s="67">
        <v>16.010000000000002</v>
      </c>
      <c r="O552" s="450">
        <v>118</v>
      </c>
      <c r="P552" s="73">
        <v>4.62</v>
      </c>
      <c r="Q552" s="72">
        <v>290</v>
      </c>
      <c r="R552" s="73">
        <v>11.39</v>
      </c>
      <c r="S552" s="72" t="s">
        <v>6</v>
      </c>
      <c r="T552" s="73" t="s">
        <v>6</v>
      </c>
      <c r="U552" s="103">
        <v>32570031031</v>
      </c>
    </row>
    <row r="553" spans="1:21" s="450" customFormat="1" ht="5.0999999999999996" customHeight="1" x14ac:dyDescent="0.15">
      <c r="A553" s="74" t="s">
        <v>1815</v>
      </c>
      <c r="C553" s="72"/>
      <c r="D553" s="73"/>
      <c r="E553" s="72"/>
      <c r="F553" s="73"/>
      <c r="G553" s="72"/>
      <c r="H553" s="73"/>
      <c r="I553" s="72"/>
      <c r="J553" s="73"/>
      <c r="K553" s="72"/>
      <c r="L553" s="73"/>
      <c r="M553" s="72"/>
      <c r="N553" s="73"/>
      <c r="O553" s="72"/>
      <c r="P553" s="73"/>
      <c r="Q553" s="72"/>
      <c r="R553" s="73"/>
      <c r="S553" s="72"/>
      <c r="T553" s="73"/>
      <c r="U553" s="103" t="s">
        <v>81</v>
      </c>
    </row>
    <row r="554" spans="1:21" s="450" customFormat="1" ht="11.25" customHeight="1" x14ac:dyDescent="0.15">
      <c r="A554" s="71">
        <v>2570035035</v>
      </c>
      <c r="B554" s="448" t="s">
        <v>475</v>
      </c>
      <c r="C554" s="66">
        <v>99</v>
      </c>
      <c r="D554" s="67">
        <v>4.4400000000000004</v>
      </c>
      <c r="E554" s="450">
        <v>3331</v>
      </c>
      <c r="F554" s="73">
        <v>149.52000000000001</v>
      </c>
      <c r="G554" s="72">
        <v>6318</v>
      </c>
      <c r="H554" s="73">
        <v>283.60000000000002</v>
      </c>
      <c r="I554" s="72">
        <v>8449</v>
      </c>
      <c r="J554" s="450">
        <v>379.31</v>
      </c>
      <c r="K554" s="66">
        <v>2135</v>
      </c>
      <c r="L554" s="67">
        <v>95.83</v>
      </c>
      <c r="M554" s="66">
        <v>716</v>
      </c>
      <c r="N554" s="67">
        <v>32.14</v>
      </c>
      <c r="O554" s="450">
        <v>78</v>
      </c>
      <c r="P554" s="73">
        <v>3.52</v>
      </c>
      <c r="Q554" s="72">
        <v>638</v>
      </c>
      <c r="R554" s="73">
        <v>28.62</v>
      </c>
      <c r="S554" s="72" t="s">
        <v>6</v>
      </c>
      <c r="T554" s="73" t="s">
        <v>6</v>
      </c>
      <c r="U554" s="103">
        <v>32570035035</v>
      </c>
    </row>
    <row r="555" spans="1:21" s="450" customFormat="1" ht="5.0999999999999996" customHeight="1" x14ac:dyDescent="0.15">
      <c r="A555" s="74" t="s">
        <v>1815</v>
      </c>
      <c r="C555" s="72"/>
      <c r="D555" s="73"/>
      <c r="E555" s="72"/>
      <c r="F555" s="73"/>
      <c r="G555" s="72"/>
      <c r="H555" s="73"/>
      <c r="I555" s="72"/>
      <c r="J555" s="73"/>
      <c r="K555" s="72"/>
      <c r="L555" s="73"/>
      <c r="M555" s="72"/>
      <c r="N555" s="73"/>
      <c r="O555" s="72"/>
      <c r="P555" s="73"/>
      <c r="Q555" s="72"/>
      <c r="R555" s="73"/>
      <c r="S555" s="72"/>
      <c r="T555" s="73"/>
      <c r="U555" s="103" t="s">
        <v>81</v>
      </c>
    </row>
    <row r="556" spans="1:21" s="450" customFormat="1" ht="11.25" customHeight="1" x14ac:dyDescent="0.15">
      <c r="A556" s="71">
        <v>2575401001</v>
      </c>
      <c r="B556" s="448" t="s">
        <v>476</v>
      </c>
      <c r="C556" s="66">
        <v>5</v>
      </c>
      <c r="D556" s="67">
        <v>4.74</v>
      </c>
      <c r="E556" s="450">
        <v>91</v>
      </c>
      <c r="F556" s="73">
        <v>88.66</v>
      </c>
      <c r="G556" s="72">
        <v>98</v>
      </c>
      <c r="H556" s="73">
        <v>95.8</v>
      </c>
      <c r="I556" s="72">
        <v>475</v>
      </c>
      <c r="J556" s="450">
        <v>463.73</v>
      </c>
      <c r="K556" s="66">
        <v>49</v>
      </c>
      <c r="L556" s="67">
        <v>48.12</v>
      </c>
      <c r="M556" s="66">
        <v>3</v>
      </c>
      <c r="N556" s="67">
        <v>3.03</v>
      </c>
      <c r="O556" s="450">
        <v>3</v>
      </c>
      <c r="P556" s="73">
        <v>3.03</v>
      </c>
      <c r="Q556" s="72" t="s">
        <v>6</v>
      </c>
      <c r="R556" s="73" t="s">
        <v>6</v>
      </c>
      <c r="S556" s="72" t="s">
        <v>6</v>
      </c>
      <c r="T556" s="73" t="s">
        <v>6</v>
      </c>
      <c r="U556" s="103">
        <v>32575401001</v>
      </c>
    </row>
    <row r="557" spans="1:21" s="450" customFormat="1" ht="11.25" customHeight="1" x14ac:dyDescent="0.15">
      <c r="A557" s="71">
        <v>2575401005</v>
      </c>
      <c r="B557" s="448" t="s">
        <v>477</v>
      </c>
      <c r="C557" s="72">
        <v>1</v>
      </c>
      <c r="D557" s="73">
        <v>0.32</v>
      </c>
      <c r="E557" s="72">
        <v>286</v>
      </c>
      <c r="F557" s="73">
        <v>111.22</v>
      </c>
      <c r="G557" s="72">
        <v>257</v>
      </c>
      <c r="H557" s="73">
        <v>99.63</v>
      </c>
      <c r="I557" s="72">
        <v>804</v>
      </c>
      <c r="J557" s="73">
        <v>312.41000000000003</v>
      </c>
      <c r="K557" s="72">
        <v>171</v>
      </c>
      <c r="L557" s="73">
        <v>66.599999999999994</v>
      </c>
      <c r="M557" s="72">
        <v>9</v>
      </c>
      <c r="N557" s="73">
        <v>3.31</v>
      </c>
      <c r="O557" s="72">
        <v>9</v>
      </c>
      <c r="P557" s="73">
        <v>3.31</v>
      </c>
      <c r="Q557" s="72" t="s">
        <v>6</v>
      </c>
      <c r="R557" s="73" t="s">
        <v>6</v>
      </c>
      <c r="S557" s="72" t="s">
        <v>6</v>
      </c>
      <c r="T557" s="73" t="s">
        <v>6</v>
      </c>
      <c r="U557" s="103">
        <v>32575401005</v>
      </c>
    </row>
    <row r="558" spans="1:21" s="450" customFormat="1" ht="11.25" customHeight="1" x14ac:dyDescent="0.15">
      <c r="A558" s="71">
        <v>2575401008</v>
      </c>
      <c r="B558" s="448" t="s">
        <v>478</v>
      </c>
      <c r="C558" s="66">
        <v>1</v>
      </c>
      <c r="D558" s="67">
        <v>1.75</v>
      </c>
      <c r="E558" s="450">
        <v>55</v>
      </c>
      <c r="F558" s="73">
        <v>74</v>
      </c>
      <c r="G558" s="72">
        <v>883</v>
      </c>
      <c r="H558" s="73">
        <v>1196.94</v>
      </c>
      <c r="I558" s="72">
        <v>331</v>
      </c>
      <c r="J558" s="450">
        <v>448.12</v>
      </c>
      <c r="K558" s="66">
        <v>29</v>
      </c>
      <c r="L558" s="67">
        <v>39.08</v>
      </c>
      <c r="M558" s="66">
        <v>6</v>
      </c>
      <c r="N558" s="67">
        <v>8.2799999999999994</v>
      </c>
      <c r="O558" s="450">
        <v>6</v>
      </c>
      <c r="P558" s="73">
        <v>8.2799999999999994</v>
      </c>
      <c r="Q558" s="72" t="s">
        <v>6</v>
      </c>
      <c r="R558" s="73" t="s">
        <v>6</v>
      </c>
      <c r="S558" s="72" t="s">
        <v>6</v>
      </c>
      <c r="T558" s="73" t="s">
        <v>6</v>
      </c>
      <c r="U558" s="103">
        <v>32575401008</v>
      </c>
    </row>
    <row r="559" spans="1:21" s="450" customFormat="1" ht="11.25" customHeight="1" x14ac:dyDescent="0.15">
      <c r="A559" s="71">
        <v>2575401012</v>
      </c>
      <c r="B559" s="448" t="s">
        <v>479</v>
      </c>
      <c r="C559" s="72">
        <v>4</v>
      </c>
      <c r="D559" s="73">
        <v>3.04</v>
      </c>
      <c r="E559" s="72">
        <v>127</v>
      </c>
      <c r="F559" s="73">
        <v>88.62</v>
      </c>
      <c r="G559" s="72">
        <v>160</v>
      </c>
      <c r="H559" s="73">
        <v>111.55</v>
      </c>
      <c r="I559" s="72">
        <v>615</v>
      </c>
      <c r="J559" s="73">
        <v>429.4</v>
      </c>
      <c r="K559" s="72">
        <v>14</v>
      </c>
      <c r="L559" s="73">
        <v>9.48</v>
      </c>
      <c r="M559" s="72">
        <v>6</v>
      </c>
      <c r="N559" s="73">
        <v>4.08</v>
      </c>
      <c r="O559" s="72">
        <v>6</v>
      </c>
      <c r="P559" s="73">
        <v>4.08</v>
      </c>
      <c r="Q559" s="72" t="s">
        <v>6</v>
      </c>
      <c r="R559" s="73" t="s">
        <v>6</v>
      </c>
      <c r="S559" s="72" t="s">
        <v>6</v>
      </c>
      <c r="T559" s="73" t="s">
        <v>6</v>
      </c>
      <c r="U559" s="103">
        <v>32575401012</v>
      </c>
    </row>
    <row r="560" spans="1:21" s="450" customFormat="1" ht="11.25" customHeight="1" x14ac:dyDescent="0.15">
      <c r="A560" s="71">
        <v>2575401022</v>
      </c>
      <c r="B560" s="448" t="s">
        <v>480</v>
      </c>
      <c r="C560" s="66">
        <v>5</v>
      </c>
      <c r="D560" s="67">
        <v>4.7</v>
      </c>
      <c r="E560" s="450">
        <v>140</v>
      </c>
      <c r="F560" s="73">
        <v>124.95</v>
      </c>
      <c r="G560" s="72">
        <v>738</v>
      </c>
      <c r="H560" s="73">
        <v>659.4</v>
      </c>
      <c r="I560" s="72">
        <v>484</v>
      </c>
      <c r="J560" s="450">
        <v>432.93</v>
      </c>
      <c r="K560" s="66">
        <v>113</v>
      </c>
      <c r="L560" s="67">
        <v>101.09</v>
      </c>
      <c r="M560" s="66">
        <v>6</v>
      </c>
      <c r="N560" s="67">
        <v>5.0599999999999996</v>
      </c>
      <c r="O560" s="450">
        <v>6</v>
      </c>
      <c r="P560" s="73">
        <v>5.0599999999999996</v>
      </c>
      <c r="Q560" s="72" t="s">
        <v>6</v>
      </c>
      <c r="R560" s="73" t="s">
        <v>6</v>
      </c>
      <c r="S560" s="72" t="s">
        <v>6</v>
      </c>
      <c r="T560" s="73" t="s">
        <v>6</v>
      </c>
      <c r="U560" s="103">
        <v>32575401022</v>
      </c>
    </row>
    <row r="561" spans="1:21" s="450" customFormat="1" ht="11.25" customHeight="1" x14ac:dyDescent="0.15">
      <c r="A561" s="71">
        <v>2575401</v>
      </c>
      <c r="B561" s="448" t="s">
        <v>481</v>
      </c>
      <c r="C561" s="72">
        <v>17</v>
      </c>
      <c r="D561" s="73">
        <v>2.4</v>
      </c>
      <c r="E561" s="72">
        <v>699</v>
      </c>
      <c r="F561" s="73">
        <v>101.41</v>
      </c>
      <c r="G561" s="72">
        <v>2136</v>
      </c>
      <c r="H561" s="73">
        <v>310.02</v>
      </c>
      <c r="I561" s="72">
        <v>2710</v>
      </c>
      <c r="J561" s="73">
        <v>393.35</v>
      </c>
      <c r="K561" s="72">
        <v>376</v>
      </c>
      <c r="L561" s="73">
        <v>54.62</v>
      </c>
      <c r="M561" s="72">
        <v>29</v>
      </c>
      <c r="N561" s="73">
        <v>4.25</v>
      </c>
      <c r="O561" s="72">
        <v>29</v>
      </c>
      <c r="P561" s="73">
        <v>4.25</v>
      </c>
      <c r="Q561" s="72" t="s">
        <v>6</v>
      </c>
      <c r="R561" s="73" t="s">
        <v>6</v>
      </c>
      <c r="S561" s="72" t="s">
        <v>6</v>
      </c>
      <c r="T561" s="73" t="s">
        <v>6</v>
      </c>
      <c r="U561" s="103">
        <v>32575401</v>
      </c>
    </row>
    <row r="562" spans="1:21" s="450" customFormat="1" ht="5.0999999999999996" customHeight="1" x14ac:dyDescent="0.15">
      <c r="A562" s="74" t="s">
        <v>1815</v>
      </c>
      <c r="C562" s="66"/>
      <c r="D562" s="67"/>
      <c r="F562" s="73"/>
      <c r="G562" s="72"/>
      <c r="H562" s="73"/>
      <c r="I562" s="72"/>
      <c r="K562" s="66"/>
      <c r="L562" s="67"/>
      <c r="M562" s="66"/>
      <c r="N562" s="67"/>
      <c r="P562" s="73"/>
      <c r="Q562" s="72"/>
      <c r="R562" s="73"/>
      <c r="S562" s="72"/>
      <c r="T562" s="73"/>
      <c r="U562" s="103" t="s">
        <v>81</v>
      </c>
    </row>
    <row r="563" spans="1:21" s="450" customFormat="1" ht="11.25" customHeight="1" x14ac:dyDescent="0.15">
      <c r="A563" s="71">
        <v>2575402007</v>
      </c>
      <c r="B563" s="448" t="s">
        <v>482</v>
      </c>
      <c r="C563" s="72">
        <v>15</v>
      </c>
      <c r="D563" s="73">
        <v>10.72</v>
      </c>
      <c r="E563" s="72">
        <v>116</v>
      </c>
      <c r="F563" s="73">
        <v>80.25</v>
      </c>
      <c r="G563" s="72">
        <v>323</v>
      </c>
      <c r="H563" s="73">
        <v>224.3</v>
      </c>
      <c r="I563" s="72">
        <v>651</v>
      </c>
      <c r="J563" s="73">
        <v>451.26</v>
      </c>
      <c r="K563" s="72">
        <v>32</v>
      </c>
      <c r="L563" s="73">
        <v>22.24</v>
      </c>
      <c r="M563" s="72">
        <v>8</v>
      </c>
      <c r="N563" s="73">
        <v>5.84</v>
      </c>
      <c r="O563" s="72">
        <v>8</v>
      </c>
      <c r="P563" s="73">
        <v>5.84</v>
      </c>
      <c r="Q563" s="72" t="s">
        <v>6</v>
      </c>
      <c r="R563" s="73" t="s">
        <v>6</v>
      </c>
      <c r="S563" s="72" t="s">
        <v>6</v>
      </c>
      <c r="T563" s="73" t="s">
        <v>6</v>
      </c>
      <c r="U563" s="103">
        <v>32575402007</v>
      </c>
    </row>
    <row r="564" spans="1:21" s="450" customFormat="1" ht="11.25" customHeight="1" x14ac:dyDescent="0.15">
      <c r="A564" s="71">
        <v>2575402015</v>
      </c>
      <c r="B564" s="448" t="s">
        <v>483</v>
      </c>
      <c r="C564" s="66">
        <v>10</v>
      </c>
      <c r="D564" s="67">
        <v>11.51</v>
      </c>
      <c r="E564" s="450">
        <v>70</v>
      </c>
      <c r="F564" s="73">
        <v>76.91</v>
      </c>
      <c r="G564" s="72">
        <v>94</v>
      </c>
      <c r="H564" s="73">
        <v>103.21</v>
      </c>
      <c r="I564" s="72">
        <v>466</v>
      </c>
      <c r="J564" s="450">
        <v>510.58</v>
      </c>
      <c r="K564" s="66">
        <v>15</v>
      </c>
      <c r="L564" s="67">
        <v>16.170000000000002</v>
      </c>
      <c r="M564" s="66">
        <v>5</v>
      </c>
      <c r="N564" s="67">
        <v>5.63</v>
      </c>
      <c r="O564" s="450">
        <v>5</v>
      </c>
      <c r="P564" s="73">
        <v>5.63</v>
      </c>
      <c r="Q564" s="72" t="s">
        <v>6</v>
      </c>
      <c r="R564" s="73" t="s">
        <v>6</v>
      </c>
      <c r="S564" s="72" t="s">
        <v>6</v>
      </c>
      <c r="T564" s="73" t="s">
        <v>6</v>
      </c>
      <c r="U564" s="103">
        <v>32575402015</v>
      </c>
    </row>
    <row r="565" spans="1:21" s="450" customFormat="1" ht="11.25" customHeight="1" x14ac:dyDescent="0.15">
      <c r="A565" s="71">
        <v>2575402020</v>
      </c>
      <c r="B565" s="448" t="s">
        <v>484</v>
      </c>
      <c r="C565" s="72">
        <v>17</v>
      </c>
      <c r="D565" s="73">
        <v>3.84</v>
      </c>
      <c r="E565" s="72">
        <v>370</v>
      </c>
      <c r="F565" s="73">
        <v>85.95</v>
      </c>
      <c r="G565" s="72">
        <v>579</v>
      </c>
      <c r="H565" s="73">
        <v>134.43</v>
      </c>
      <c r="I565" s="72">
        <v>1659</v>
      </c>
      <c r="J565" s="73">
        <v>385.11</v>
      </c>
      <c r="K565" s="72">
        <v>116</v>
      </c>
      <c r="L565" s="73">
        <v>26.97</v>
      </c>
      <c r="M565" s="72">
        <v>42</v>
      </c>
      <c r="N565" s="73">
        <v>9.69</v>
      </c>
      <c r="O565" s="72">
        <v>23</v>
      </c>
      <c r="P565" s="73">
        <v>5.41</v>
      </c>
      <c r="Q565" s="72">
        <v>18</v>
      </c>
      <c r="R565" s="73">
        <v>4.28</v>
      </c>
      <c r="S565" s="72" t="s">
        <v>6</v>
      </c>
      <c r="T565" s="73" t="s">
        <v>6</v>
      </c>
      <c r="U565" s="103">
        <v>32575402020</v>
      </c>
    </row>
    <row r="566" spans="1:21" s="450" customFormat="1" ht="11.25" customHeight="1" x14ac:dyDescent="0.15">
      <c r="A566" s="71">
        <v>2575402021</v>
      </c>
      <c r="B566" s="448" t="s">
        <v>485</v>
      </c>
      <c r="C566" s="66">
        <v>36</v>
      </c>
      <c r="D566" s="67">
        <v>33.270000000000003</v>
      </c>
      <c r="E566" s="450">
        <v>99</v>
      </c>
      <c r="F566" s="73">
        <v>91.78</v>
      </c>
      <c r="G566" s="72">
        <v>284</v>
      </c>
      <c r="H566" s="73">
        <v>262.66000000000003</v>
      </c>
      <c r="I566" s="72">
        <v>529</v>
      </c>
      <c r="J566" s="450">
        <v>488.17</v>
      </c>
      <c r="K566" s="66">
        <v>40</v>
      </c>
      <c r="L566" s="67">
        <v>36.99</v>
      </c>
      <c r="M566" s="66">
        <v>5</v>
      </c>
      <c r="N566" s="67">
        <v>4.83</v>
      </c>
      <c r="O566" s="450">
        <v>5</v>
      </c>
      <c r="P566" s="73">
        <v>4.83</v>
      </c>
      <c r="Q566" s="72" t="s">
        <v>6</v>
      </c>
      <c r="R566" s="73" t="s">
        <v>6</v>
      </c>
      <c r="S566" s="72" t="s">
        <v>6</v>
      </c>
      <c r="T566" s="73" t="s">
        <v>6</v>
      </c>
      <c r="U566" s="103">
        <v>32575402021</v>
      </c>
    </row>
    <row r="567" spans="1:21" s="450" customFormat="1" ht="11.25" customHeight="1" x14ac:dyDescent="0.15">
      <c r="A567" s="71">
        <v>2575402</v>
      </c>
      <c r="B567" s="448" t="s">
        <v>486</v>
      </c>
      <c r="C567" s="72">
        <v>79</v>
      </c>
      <c r="D567" s="73">
        <v>10.14</v>
      </c>
      <c r="E567" s="72">
        <v>656</v>
      </c>
      <c r="F567" s="73">
        <v>84.64</v>
      </c>
      <c r="G567" s="72">
        <v>1281</v>
      </c>
      <c r="H567" s="73">
        <v>165.42</v>
      </c>
      <c r="I567" s="72">
        <v>3304</v>
      </c>
      <c r="J567" s="73">
        <v>426.61</v>
      </c>
      <c r="K567" s="72">
        <v>203</v>
      </c>
      <c r="L567" s="73">
        <v>26.22</v>
      </c>
      <c r="M567" s="72">
        <v>61</v>
      </c>
      <c r="N567" s="73">
        <v>7.81</v>
      </c>
      <c r="O567" s="72">
        <v>42</v>
      </c>
      <c r="P567" s="73">
        <v>5.43</v>
      </c>
      <c r="Q567" s="72">
        <v>18</v>
      </c>
      <c r="R567" s="73">
        <v>2.38</v>
      </c>
      <c r="S567" s="72" t="s">
        <v>6</v>
      </c>
      <c r="T567" s="73" t="s">
        <v>6</v>
      </c>
      <c r="U567" s="103">
        <v>32575402</v>
      </c>
    </row>
    <row r="568" spans="1:21" s="450" customFormat="1" ht="5.0999999999999996" customHeight="1" x14ac:dyDescent="0.15">
      <c r="A568" s="74" t="s">
        <v>1815</v>
      </c>
      <c r="C568" s="66"/>
      <c r="D568" s="67"/>
      <c r="F568" s="73"/>
      <c r="G568" s="72"/>
      <c r="H568" s="73"/>
      <c r="I568" s="72"/>
      <c r="K568" s="66"/>
      <c r="L568" s="67"/>
      <c r="M568" s="66"/>
      <c r="N568" s="67"/>
      <c r="P568" s="73"/>
      <c r="Q568" s="72"/>
      <c r="R568" s="73"/>
      <c r="S568" s="72"/>
      <c r="T568" s="73"/>
      <c r="U568" s="103" t="s">
        <v>81</v>
      </c>
    </row>
    <row r="569" spans="1:21" s="450" customFormat="1" ht="11.25" customHeight="1" x14ac:dyDescent="0.15">
      <c r="A569" s="71">
        <v>2575403006</v>
      </c>
      <c r="B569" s="448" t="s">
        <v>487</v>
      </c>
      <c r="C569" s="72">
        <v>54</v>
      </c>
      <c r="D569" s="73">
        <v>4.79</v>
      </c>
      <c r="E569" s="72">
        <v>1965</v>
      </c>
      <c r="F569" s="73">
        <v>175.64</v>
      </c>
      <c r="G569" s="72">
        <v>3832</v>
      </c>
      <c r="H569" s="73">
        <v>342.58</v>
      </c>
      <c r="I569" s="72">
        <v>5291</v>
      </c>
      <c r="J569" s="73">
        <v>472.92</v>
      </c>
      <c r="K569" s="72">
        <v>653</v>
      </c>
      <c r="L569" s="73">
        <v>58.34</v>
      </c>
      <c r="M569" s="72">
        <v>183</v>
      </c>
      <c r="N569" s="73">
        <v>16.37</v>
      </c>
      <c r="O569" s="72">
        <v>34</v>
      </c>
      <c r="P569" s="73">
        <v>3</v>
      </c>
      <c r="Q569" s="72">
        <v>150</v>
      </c>
      <c r="R569" s="73">
        <v>13.37</v>
      </c>
      <c r="S569" s="72" t="s">
        <v>6</v>
      </c>
      <c r="T569" s="73" t="s">
        <v>6</v>
      </c>
      <c r="U569" s="103">
        <v>32575403006</v>
      </c>
    </row>
    <row r="570" spans="1:21" s="450" customFormat="1" ht="11.25" customHeight="1" x14ac:dyDescent="0.15">
      <c r="A570" s="71">
        <v>2575403011</v>
      </c>
      <c r="B570" s="448" t="s">
        <v>488</v>
      </c>
      <c r="C570" s="66">
        <v>5</v>
      </c>
      <c r="D570" s="67">
        <v>2.02</v>
      </c>
      <c r="E570" s="450">
        <v>262</v>
      </c>
      <c r="F570" s="73">
        <v>96.49</v>
      </c>
      <c r="G570" s="72">
        <v>191</v>
      </c>
      <c r="H570" s="73">
        <v>70.2</v>
      </c>
      <c r="I570" s="72">
        <v>1477</v>
      </c>
      <c r="J570" s="450">
        <v>544.13</v>
      </c>
      <c r="K570" s="66">
        <v>39</v>
      </c>
      <c r="L570" s="67">
        <v>14.31</v>
      </c>
      <c r="M570" s="66">
        <v>5</v>
      </c>
      <c r="N570" s="67">
        <v>1.87</v>
      </c>
      <c r="O570" s="450">
        <v>5</v>
      </c>
      <c r="P570" s="73">
        <v>1.87</v>
      </c>
      <c r="Q570" s="72" t="s">
        <v>6</v>
      </c>
      <c r="R570" s="73" t="s">
        <v>6</v>
      </c>
      <c r="S570" s="72" t="s">
        <v>6</v>
      </c>
      <c r="T570" s="73" t="s">
        <v>6</v>
      </c>
      <c r="U570" s="103">
        <v>32575403011</v>
      </c>
    </row>
    <row r="571" spans="1:21" s="450" customFormat="1" ht="11.25" customHeight="1" x14ac:dyDescent="0.15">
      <c r="A571" s="71">
        <v>2575403016</v>
      </c>
      <c r="B571" s="448" t="s">
        <v>489</v>
      </c>
      <c r="C571" s="72">
        <v>34</v>
      </c>
      <c r="D571" s="73">
        <v>16.440000000000001</v>
      </c>
      <c r="E571" s="72">
        <v>160</v>
      </c>
      <c r="F571" s="73">
        <v>76.63</v>
      </c>
      <c r="G571" s="72">
        <v>228</v>
      </c>
      <c r="H571" s="73">
        <v>108.93</v>
      </c>
      <c r="I571" s="72">
        <v>1151</v>
      </c>
      <c r="J571" s="73">
        <v>550.12</v>
      </c>
      <c r="K571" s="72">
        <v>33</v>
      </c>
      <c r="L571" s="73">
        <v>15.89</v>
      </c>
      <c r="M571" s="72">
        <v>7</v>
      </c>
      <c r="N571" s="73">
        <v>3.46</v>
      </c>
      <c r="O571" s="72">
        <v>7</v>
      </c>
      <c r="P571" s="73">
        <v>3.46</v>
      </c>
      <c r="Q571" s="72" t="s">
        <v>6</v>
      </c>
      <c r="R571" s="73" t="s">
        <v>6</v>
      </c>
      <c r="S571" s="72" t="s">
        <v>6</v>
      </c>
      <c r="T571" s="73" t="s">
        <v>6</v>
      </c>
      <c r="U571" s="103">
        <v>32575403016</v>
      </c>
    </row>
    <row r="572" spans="1:21" s="450" customFormat="1" ht="11.25" customHeight="1" x14ac:dyDescent="0.15">
      <c r="A572" s="71">
        <v>2575403036</v>
      </c>
      <c r="B572" s="448" t="s">
        <v>490</v>
      </c>
      <c r="C572" s="66">
        <v>15</v>
      </c>
      <c r="D572" s="67">
        <v>9.84</v>
      </c>
      <c r="E572" s="450">
        <v>119</v>
      </c>
      <c r="F572" s="73">
        <v>79.56</v>
      </c>
      <c r="G572" s="72">
        <v>115</v>
      </c>
      <c r="H572" s="73">
        <v>76.86</v>
      </c>
      <c r="I572" s="72">
        <v>801</v>
      </c>
      <c r="J572" s="450">
        <v>534.45000000000005</v>
      </c>
      <c r="K572" s="66">
        <v>18</v>
      </c>
      <c r="L572" s="67">
        <v>12.2</v>
      </c>
      <c r="M572" s="66">
        <v>5</v>
      </c>
      <c r="N572" s="67">
        <v>3.07</v>
      </c>
      <c r="O572" s="450">
        <v>5</v>
      </c>
      <c r="P572" s="73">
        <v>3.07</v>
      </c>
      <c r="Q572" s="72" t="s">
        <v>6</v>
      </c>
      <c r="R572" s="73" t="s">
        <v>6</v>
      </c>
      <c r="S572" s="72" t="s">
        <v>6</v>
      </c>
      <c r="T572" s="73" t="s">
        <v>6</v>
      </c>
      <c r="U572" s="103">
        <v>32575403036</v>
      </c>
    </row>
    <row r="573" spans="1:21" s="450" customFormat="1" ht="11.25" customHeight="1" x14ac:dyDescent="0.15">
      <c r="A573" s="71">
        <v>2575403</v>
      </c>
      <c r="B573" s="448" t="s">
        <v>491</v>
      </c>
      <c r="C573" s="72">
        <v>108</v>
      </c>
      <c r="D573" s="73">
        <v>6.18</v>
      </c>
      <c r="E573" s="72">
        <v>2507</v>
      </c>
      <c r="F573" s="73">
        <v>143.28</v>
      </c>
      <c r="G573" s="72">
        <v>4366</v>
      </c>
      <c r="H573" s="73">
        <v>249.59</v>
      </c>
      <c r="I573" s="72">
        <v>8720</v>
      </c>
      <c r="J573" s="73">
        <v>498.48</v>
      </c>
      <c r="K573" s="72">
        <v>743</v>
      </c>
      <c r="L573" s="73">
        <v>42.48</v>
      </c>
      <c r="M573" s="72">
        <v>200</v>
      </c>
      <c r="N573" s="73">
        <v>11.44</v>
      </c>
      <c r="O573" s="72">
        <v>50</v>
      </c>
      <c r="P573" s="73">
        <v>2.89</v>
      </c>
      <c r="Q573" s="72">
        <v>150</v>
      </c>
      <c r="R573" s="73">
        <v>8.5500000000000007</v>
      </c>
      <c r="S573" s="72" t="s">
        <v>6</v>
      </c>
      <c r="T573" s="73" t="s">
        <v>6</v>
      </c>
      <c r="U573" s="103">
        <v>32575403</v>
      </c>
    </row>
    <row r="574" spans="1:21" s="450" customFormat="1" ht="5.0999999999999996" customHeight="1" x14ac:dyDescent="0.15">
      <c r="A574" s="74" t="s">
        <v>1815</v>
      </c>
      <c r="C574" s="66"/>
      <c r="D574" s="67"/>
      <c r="F574" s="73"/>
      <c r="G574" s="72"/>
      <c r="H574" s="73"/>
      <c r="I574" s="72"/>
      <c r="K574" s="66"/>
      <c r="L574" s="67"/>
      <c r="M574" s="66"/>
      <c r="N574" s="67"/>
      <c r="P574" s="73"/>
      <c r="Q574" s="72"/>
      <c r="R574" s="73"/>
      <c r="S574" s="72"/>
      <c r="T574" s="73"/>
      <c r="U574" s="103" t="s">
        <v>81</v>
      </c>
    </row>
    <row r="575" spans="1:21" s="450" customFormat="1" ht="11.25" customHeight="1" x14ac:dyDescent="0.15">
      <c r="A575" s="71">
        <v>2575404019</v>
      </c>
      <c r="B575" s="448" t="s">
        <v>492</v>
      </c>
      <c r="C575" s="72">
        <v>22</v>
      </c>
      <c r="D575" s="73">
        <v>16.88</v>
      </c>
      <c r="E575" s="72">
        <v>101</v>
      </c>
      <c r="F575" s="73">
        <v>77.14</v>
      </c>
      <c r="G575" s="72">
        <v>167</v>
      </c>
      <c r="H575" s="73">
        <v>127.96</v>
      </c>
      <c r="I575" s="72">
        <v>667</v>
      </c>
      <c r="J575" s="73">
        <v>510.01</v>
      </c>
      <c r="K575" s="72">
        <v>19</v>
      </c>
      <c r="L575" s="73">
        <v>14.27</v>
      </c>
      <c r="M575" s="72">
        <v>6</v>
      </c>
      <c r="N575" s="73">
        <v>4.32</v>
      </c>
      <c r="O575" s="72">
        <v>6</v>
      </c>
      <c r="P575" s="73">
        <v>4.32</v>
      </c>
      <c r="Q575" s="72" t="s">
        <v>6</v>
      </c>
      <c r="R575" s="73" t="s">
        <v>6</v>
      </c>
      <c r="S575" s="72" t="s">
        <v>6</v>
      </c>
      <c r="T575" s="73" t="s">
        <v>6</v>
      </c>
      <c r="U575" s="103">
        <v>32575404019</v>
      </c>
    </row>
    <row r="576" spans="1:21" s="450" customFormat="1" ht="11.25" customHeight="1" x14ac:dyDescent="0.15">
      <c r="A576" s="71">
        <v>2575404023</v>
      </c>
      <c r="B576" s="448" t="s">
        <v>493</v>
      </c>
      <c r="C576" s="66">
        <v>24</v>
      </c>
      <c r="D576" s="67">
        <v>12.57</v>
      </c>
      <c r="E576" s="450">
        <v>165</v>
      </c>
      <c r="F576" s="73">
        <v>85.97</v>
      </c>
      <c r="G576" s="72">
        <v>229</v>
      </c>
      <c r="H576" s="73">
        <v>119</v>
      </c>
      <c r="I576" s="72">
        <v>942</v>
      </c>
      <c r="J576" s="450">
        <v>490.36</v>
      </c>
      <c r="K576" s="66">
        <v>42</v>
      </c>
      <c r="L576" s="67">
        <v>22.11</v>
      </c>
      <c r="M576" s="66">
        <v>6</v>
      </c>
      <c r="N576" s="67">
        <v>2.95</v>
      </c>
      <c r="O576" s="450">
        <v>6</v>
      </c>
      <c r="P576" s="73">
        <v>2.95</v>
      </c>
      <c r="Q576" s="72" t="s">
        <v>6</v>
      </c>
      <c r="R576" s="73" t="s">
        <v>6</v>
      </c>
      <c r="S576" s="72" t="s">
        <v>6</v>
      </c>
      <c r="T576" s="73" t="s">
        <v>6</v>
      </c>
      <c r="U576" s="103">
        <v>32575404023</v>
      </c>
    </row>
    <row r="577" spans="1:21" s="450" customFormat="1" ht="11.25" customHeight="1" x14ac:dyDescent="0.15">
      <c r="A577" s="71">
        <v>2575404025</v>
      </c>
      <c r="B577" s="448" t="s">
        <v>494</v>
      </c>
      <c r="C577" s="72">
        <v>17</v>
      </c>
      <c r="D577" s="73">
        <v>8.6199999999999992</v>
      </c>
      <c r="E577" s="72">
        <v>190</v>
      </c>
      <c r="F577" s="73">
        <v>94.48</v>
      </c>
      <c r="G577" s="72">
        <v>408</v>
      </c>
      <c r="H577" s="73">
        <v>202.45</v>
      </c>
      <c r="I577" s="72">
        <v>1040</v>
      </c>
      <c r="J577" s="73">
        <v>516.41</v>
      </c>
      <c r="K577" s="72">
        <v>94</v>
      </c>
      <c r="L577" s="73">
        <v>46.71</v>
      </c>
      <c r="M577" s="72">
        <v>71</v>
      </c>
      <c r="N577" s="73">
        <v>35.22</v>
      </c>
      <c r="O577" s="72">
        <v>6</v>
      </c>
      <c r="P577" s="73">
        <v>3.23</v>
      </c>
      <c r="Q577" s="72">
        <v>64</v>
      </c>
      <c r="R577" s="73">
        <v>32</v>
      </c>
      <c r="S577" s="72" t="s">
        <v>6</v>
      </c>
      <c r="T577" s="73" t="s">
        <v>6</v>
      </c>
      <c r="U577" s="103">
        <v>32575404025</v>
      </c>
    </row>
    <row r="578" spans="1:21" s="450" customFormat="1" ht="11.25" customHeight="1" x14ac:dyDescent="0.15">
      <c r="A578" s="71">
        <v>2575404027</v>
      </c>
      <c r="B578" s="448" t="s">
        <v>495</v>
      </c>
      <c r="C578" s="66">
        <v>15</v>
      </c>
      <c r="D578" s="67">
        <v>22.32</v>
      </c>
      <c r="E578" s="450">
        <v>56</v>
      </c>
      <c r="F578" s="73">
        <v>81.319999999999993</v>
      </c>
      <c r="G578" s="72">
        <v>54</v>
      </c>
      <c r="H578" s="73">
        <v>79.150000000000006</v>
      </c>
      <c r="I578" s="72">
        <v>331</v>
      </c>
      <c r="J578" s="450">
        <v>481.22</v>
      </c>
      <c r="K578" s="66">
        <v>5</v>
      </c>
      <c r="L578" s="67">
        <v>7.04</v>
      </c>
      <c r="M578" s="66">
        <v>3</v>
      </c>
      <c r="N578" s="67">
        <v>3.65</v>
      </c>
      <c r="O578" s="450">
        <v>3</v>
      </c>
      <c r="P578" s="73">
        <v>3.65</v>
      </c>
      <c r="Q578" s="72" t="s">
        <v>6</v>
      </c>
      <c r="R578" s="73" t="s">
        <v>6</v>
      </c>
      <c r="S578" s="72" t="s">
        <v>6</v>
      </c>
      <c r="T578" s="73" t="s">
        <v>6</v>
      </c>
      <c r="U578" s="103">
        <v>32575404027</v>
      </c>
    </row>
    <row r="579" spans="1:21" s="450" customFormat="1" ht="11.25" customHeight="1" x14ac:dyDescent="0.15">
      <c r="A579" s="71">
        <v>2575404030</v>
      </c>
      <c r="B579" s="448" t="s">
        <v>496</v>
      </c>
      <c r="C579" s="72">
        <v>15</v>
      </c>
      <c r="D579" s="73">
        <v>13.55</v>
      </c>
      <c r="E579" s="72">
        <v>102</v>
      </c>
      <c r="F579" s="73">
        <v>94.38</v>
      </c>
      <c r="G579" s="72">
        <v>132</v>
      </c>
      <c r="H579" s="73">
        <v>122.57</v>
      </c>
      <c r="I579" s="72">
        <v>537</v>
      </c>
      <c r="J579" s="73">
        <v>498.42</v>
      </c>
      <c r="K579" s="72">
        <v>17</v>
      </c>
      <c r="L579" s="73">
        <v>16.239999999999998</v>
      </c>
      <c r="M579" s="72">
        <v>5</v>
      </c>
      <c r="N579" s="73">
        <v>4.1900000000000004</v>
      </c>
      <c r="O579" s="72">
        <v>5</v>
      </c>
      <c r="P579" s="73">
        <v>4.1900000000000004</v>
      </c>
      <c r="Q579" s="72" t="s">
        <v>6</v>
      </c>
      <c r="R579" s="73" t="s">
        <v>6</v>
      </c>
      <c r="S579" s="72" t="s">
        <v>6</v>
      </c>
      <c r="T579" s="73" t="s">
        <v>6</v>
      </c>
      <c r="U579" s="103">
        <v>32575404030</v>
      </c>
    </row>
    <row r="580" spans="1:21" s="450" customFormat="1" ht="11.25" customHeight="1" x14ac:dyDescent="0.15">
      <c r="A580" s="71">
        <v>2575404037</v>
      </c>
      <c r="B580" s="448" t="s">
        <v>497</v>
      </c>
      <c r="C580" s="66">
        <v>16</v>
      </c>
      <c r="D580" s="67">
        <v>16.95</v>
      </c>
      <c r="E580" s="450">
        <v>100</v>
      </c>
      <c r="F580" s="73">
        <v>105.65</v>
      </c>
      <c r="G580" s="72">
        <v>222</v>
      </c>
      <c r="H580" s="73">
        <v>234.43</v>
      </c>
      <c r="I580" s="72">
        <v>394</v>
      </c>
      <c r="J580" s="450">
        <v>416.23</v>
      </c>
      <c r="K580" s="66">
        <v>17</v>
      </c>
      <c r="L580" s="67">
        <v>18.309999999999999</v>
      </c>
      <c r="M580" s="66">
        <v>4</v>
      </c>
      <c r="N580" s="67">
        <v>4.45</v>
      </c>
      <c r="O580" s="450">
        <v>4</v>
      </c>
      <c r="P580" s="73">
        <v>4.45</v>
      </c>
      <c r="Q580" s="72" t="s">
        <v>6</v>
      </c>
      <c r="R580" s="73" t="s">
        <v>6</v>
      </c>
      <c r="S580" s="72" t="s">
        <v>6</v>
      </c>
      <c r="T580" s="73" t="s">
        <v>6</v>
      </c>
      <c r="U580" s="103">
        <v>32575404037</v>
      </c>
    </row>
    <row r="581" spans="1:21" s="450" customFormat="1" ht="11.25" customHeight="1" x14ac:dyDescent="0.15">
      <c r="A581" s="71">
        <v>2575404</v>
      </c>
      <c r="B581" s="448" t="s">
        <v>498</v>
      </c>
      <c r="C581" s="72">
        <v>110</v>
      </c>
      <c r="D581" s="73">
        <v>13.77</v>
      </c>
      <c r="E581" s="72">
        <v>714</v>
      </c>
      <c r="F581" s="73">
        <v>89.75</v>
      </c>
      <c r="G581" s="72">
        <v>1212</v>
      </c>
      <c r="H581" s="73">
        <v>152.37</v>
      </c>
      <c r="I581" s="72">
        <v>3910</v>
      </c>
      <c r="J581" s="73">
        <v>491.67</v>
      </c>
      <c r="K581" s="72">
        <v>195</v>
      </c>
      <c r="L581" s="73">
        <v>24.5</v>
      </c>
      <c r="M581" s="72">
        <v>93</v>
      </c>
      <c r="N581" s="73">
        <v>11.75</v>
      </c>
      <c r="O581" s="72">
        <v>29</v>
      </c>
      <c r="P581" s="73">
        <v>3.65</v>
      </c>
      <c r="Q581" s="72">
        <v>64</v>
      </c>
      <c r="R581" s="73">
        <v>8.1</v>
      </c>
      <c r="S581" s="72" t="s">
        <v>6</v>
      </c>
      <c r="T581" s="73" t="s">
        <v>6</v>
      </c>
      <c r="U581" s="103">
        <v>32575404</v>
      </c>
    </row>
    <row r="582" spans="1:21" s="450" customFormat="1" ht="5.0999999999999996" customHeight="1" x14ac:dyDescent="0.15">
      <c r="A582" s="74" t="s">
        <v>1815</v>
      </c>
      <c r="C582" s="66"/>
      <c r="D582" s="67"/>
      <c r="F582" s="73"/>
      <c r="G582" s="72"/>
      <c r="H582" s="73"/>
      <c r="I582" s="72"/>
      <c r="K582" s="66"/>
      <c r="L582" s="67"/>
      <c r="M582" s="66"/>
      <c r="N582" s="67"/>
      <c r="P582" s="73"/>
      <c r="Q582" s="72"/>
      <c r="R582" s="73"/>
      <c r="S582" s="72"/>
      <c r="T582" s="73"/>
      <c r="U582" s="103" t="s">
        <v>81</v>
      </c>
    </row>
    <row r="583" spans="1:21" s="450" customFormat="1" ht="11.25" customHeight="1" x14ac:dyDescent="0.15">
      <c r="A583" s="71">
        <v>2575405013</v>
      </c>
      <c r="B583" s="448" t="s">
        <v>499</v>
      </c>
      <c r="C583" s="72">
        <v>17</v>
      </c>
      <c r="D583" s="73">
        <v>8.6</v>
      </c>
      <c r="E583" s="72">
        <v>165</v>
      </c>
      <c r="F583" s="73">
        <v>85.92</v>
      </c>
      <c r="G583" s="72">
        <v>337</v>
      </c>
      <c r="H583" s="73">
        <v>175.25</v>
      </c>
      <c r="I583" s="72">
        <v>946</v>
      </c>
      <c r="J583" s="73">
        <v>491.45</v>
      </c>
      <c r="K583" s="72">
        <v>145</v>
      </c>
      <c r="L583" s="73">
        <v>75.31</v>
      </c>
      <c r="M583" s="72">
        <v>11</v>
      </c>
      <c r="N583" s="73">
        <v>5.94</v>
      </c>
      <c r="O583" s="72">
        <v>11</v>
      </c>
      <c r="P583" s="73">
        <v>5.94</v>
      </c>
      <c r="Q583" s="72" t="s">
        <v>6</v>
      </c>
      <c r="R583" s="73" t="s">
        <v>6</v>
      </c>
      <c r="S583" s="72" t="s">
        <v>6</v>
      </c>
      <c r="T583" s="73" t="s">
        <v>6</v>
      </c>
      <c r="U583" s="103">
        <v>32575405013</v>
      </c>
    </row>
    <row r="584" spans="1:21" s="450" customFormat="1" ht="11.25" customHeight="1" x14ac:dyDescent="0.15">
      <c r="A584" s="71">
        <v>2575405014</v>
      </c>
      <c r="B584" s="448" t="s">
        <v>500</v>
      </c>
      <c r="C584" s="66">
        <v>13</v>
      </c>
      <c r="D584" s="67">
        <v>6.25</v>
      </c>
      <c r="E584" s="450">
        <v>155</v>
      </c>
      <c r="F584" s="73">
        <v>75.13</v>
      </c>
      <c r="G584" s="72">
        <v>215</v>
      </c>
      <c r="H584" s="73">
        <v>103.9</v>
      </c>
      <c r="I584" s="72">
        <v>1089</v>
      </c>
      <c r="J584" s="450">
        <v>527.23</v>
      </c>
      <c r="K584" s="66">
        <v>21</v>
      </c>
      <c r="L584" s="67">
        <v>10.41</v>
      </c>
      <c r="M584" s="66">
        <v>12</v>
      </c>
      <c r="N584" s="67">
        <v>6.05</v>
      </c>
      <c r="O584" s="450">
        <v>12</v>
      </c>
      <c r="P584" s="73">
        <v>6.05</v>
      </c>
      <c r="Q584" s="72" t="s">
        <v>6</v>
      </c>
      <c r="R584" s="73" t="s">
        <v>6</v>
      </c>
      <c r="S584" s="72" t="s">
        <v>6</v>
      </c>
      <c r="T584" s="73" t="s">
        <v>6</v>
      </c>
      <c r="U584" s="103">
        <v>32575405014</v>
      </c>
    </row>
    <row r="585" spans="1:21" s="450" customFormat="1" ht="11.25" customHeight="1" x14ac:dyDescent="0.15">
      <c r="A585" s="71">
        <v>2575405026</v>
      </c>
      <c r="B585" s="448" t="s">
        <v>501</v>
      </c>
      <c r="C585" s="72">
        <v>10</v>
      </c>
      <c r="D585" s="73">
        <v>2.2599999999999998</v>
      </c>
      <c r="E585" s="72">
        <v>407</v>
      </c>
      <c r="F585" s="73">
        <v>91.73</v>
      </c>
      <c r="G585" s="72">
        <v>595</v>
      </c>
      <c r="H585" s="73">
        <v>134.21</v>
      </c>
      <c r="I585" s="72">
        <v>2232</v>
      </c>
      <c r="J585" s="73">
        <v>503.27</v>
      </c>
      <c r="K585" s="72">
        <v>152</v>
      </c>
      <c r="L585" s="73">
        <v>34.29</v>
      </c>
      <c r="M585" s="72">
        <v>102</v>
      </c>
      <c r="N585" s="73">
        <v>22.94</v>
      </c>
      <c r="O585" s="72">
        <v>24</v>
      </c>
      <c r="P585" s="73">
        <v>5.5</v>
      </c>
      <c r="Q585" s="72">
        <v>77</v>
      </c>
      <c r="R585" s="73">
        <v>17.440000000000001</v>
      </c>
      <c r="S585" s="72" t="s">
        <v>6</v>
      </c>
      <c r="T585" s="73" t="s">
        <v>6</v>
      </c>
      <c r="U585" s="103">
        <v>32575405026</v>
      </c>
    </row>
    <row r="586" spans="1:21" s="450" customFormat="1" ht="11.25" customHeight="1" x14ac:dyDescent="0.15">
      <c r="A586" s="71">
        <v>2575405034</v>
      </c>
      <c r="B586" s="448" t="s">
        <v>502</v>
      </c>
      <c r="C586" s="66">
        <v>20</v>
      </c>
      <c r="D586" s="67">
        <v>13.32</v>
      </c>
      <c r="E586" s="450">
        <v>114</v>
      </c>
      <c r="F586" s="73">
        <v>73.92</v>
      </c>
      <c r="G586" s="72">
        <v>106</v>
      </c>
      <c r="H586" s="73">
        <v>69.27</v>
      </c>
      <c r="I586" s="72">
        <v>802</v>
      </c>
      <c r="J586" s="450">
        <v>521.82000000000005</v>
      </c>
      <c r="K586" s="66">
        <v>8</v>
      </c>
      <c r="L586" s="67">
        <v>5.18</v>
      </c>
      <c r="M586" s="66">
        <v>9</v>
      </c>
      <c r="N586" s="67">
        <v>5.72</v>
      </c>
      <c r="O586" s="450">
        <v>9</v>
      </c>
      <c r="P586" s="73">
        <v>5.72</v>
      </c>
      <c r="Q586" s="72" t="s">
        <v>6</v>
      </c>
      <c r="R586" s="73" t="s">
        <v>6</v>
      </c>
      <c r="S586" s="72" t="s">
        <v>6</v>
      </c>
      <c r="T586" s="73" t="s">
        <v>6</v>
      </c>
      <c r="U586" s="103">
        <v>32575405034</v>
      </c>
    </row>
    <row r="587" spans="1:21" s="450" customFormat="1" ht="11.25" customHeight="1" x14ac:dyDescent="0.15">
      <c r="A587" s="71">
        <v>2575405</v>
      </c>
      <c r="B587" s="448" t="s">
        <v>503</v>
      </c>
      <c r="C587" s="72">
        <v>60</v>
      </c>
      <c r="D587" s="73">
        <v>6.02</v>
      </c>
      <c r="E587" s="72">
        <v>841</v>
      </c>
      <c r="F587" s="73">
        <v>84.42</v>
      </c>
      <c r="G587" s="72">
        <v>1254</v>
      </c>
      <c r="H587" s="73">
        <v>125.84</v>
      </c>
      <c r="I587" s="72">
        <v>5068</v>
      </c>
      <c r="J587" s="73">
        <v>508.81</v>
      </c>
      <c r="K587" s="72">
        <v>327</v>
      </c>
      <c r="L587" s="73">
        <v>32.78</v>
      </c>
      <c r="M587" s="72">
        <v>134</v>
      </c>
      <c r="N587" s="73">
        <v>13.5</v>
      </c>
      <c r="O587" s="72">
        <v>57</v>
      </c>
      <c r="P587" s="73">
        <v>5.73</v>
      </c>
      <c r="Q587" s="72">
        <v>77</v>
      </c>
      <c r="R587" s="73">
        <v>7.76</v>
      </c>
      <c r="S587" s="72" t="s">
        <v>6</v>
      </c>
      <c r="T587" s="73" t="s">
        <v>6</v>
      </c>
      <c r="U587" s="103">
        <v>32575405</v>
      </c>
    </row>
    <row r="588" spans="1:21" s="450" customFormat="1" ht="5.0999999999999996" customHeight="1" x14ac:dyDescent="0.15">
      <c r="A588" s="74" t="s">
        <v>1815</v>
      </c>
      <c r="C588" s="66"/>
      <c r="D588" s="67"/>
      <c r="F588" s="73"/>
      <c r="G588" s="72"/>
      <c r="H588" s="73"/>
      <c r="I588" s="72"/>
      <c r="K588" s="66"/>
      <c r="L588" s="67"/>
      <c r="M588" s="66"/>
      <c r="N588" s="67"/>
      <c r="P588" s="73"/>
      <c r="Q588" s="72"/>
      <c r="R588" s="73"/>
      <c r="S588" s="72"/>
      <c r="T588" s="73"/>
      <c r="U588" s="103" t="s">
        <v>81</v>
      </c>
    </row>
    <row r="589" spans="1:21" s="450" customFormat="1" ht="11.25" customHeight="1" x14ac:dyDescent="0.15">
      <c r="A589" s="71">
        <v>2575406002</v>
      </c>
      <c r="B589" s="448" t="s">
        <v>504</v>
      </c>
      <c r="C589" s="72">
        <v>38</v>
      </c>
      <c r="D589" s="73">
        <v>15.84</v>
      </c>
      <c r="E589" s="72">
        <v>182</v>
      </c>
      <c r="F589" s="73">
        <v>74.88</v>
      </c>
      <c r="G589" s="72">
        <v>1734</v>
      </c>
      <c r="H589" s="73">
        <v>715.5</v>
      </c>
      <c r="I589" s="72">
        <v>1294</v>
      </c>
      <c r="J589" s="73">
        <v>533.86</v>
      </c>
      <c r="K589" s="72">
        <v>28</v>
      </c>
      <c r="L589" s="73">
        <v>11.39</v>
      </c>
      <c r="M589" s="72">
        <v>15</v>
      </c>
      <c r="N589" s="73">
        <v>6.19</v>
      </c>
      <c r="O589" s="72">
        <v>15</v>
      </c>
      <c r="P589" s="73">
        <v>6.19</v>
      </c>
      <c r="Q589" s="72" t="s">
        <v>6</v>
      </c>
      <c r="R589" s="73" t="s">
        <v>6</v>
      </c>
      <c r="S589" s="72" t="s">
        <v>6</v>
      </c>
      <c r="T589" s="73" t="s">
        <v>6</v>
      </c>
      <c r="U589" s="103">
        <v>32575406002</v>
      </c>
    </row>
    <row r="590" spans="1:21" s="450" customFormat="1" ht="11.25" customHeight="1" x14ac:dyDescent="0.15">
      <c r="A590" s="71">
        <v>2575406017</v>
      </c>
      <c r="B590" s="448" t="s">
        <v>505</v>
      </c>
      <c r="C590" s="66">
        <v>26</v>
      </c>
      <c r="D590" s="67">
        <v>24.21</v>
      </c>
      <c r="E590" s="450">
        <v>136</v>
      </c>
      <c r="F590" s="73">
        <v>129.29</v>
      </c>
      <c r="G590" s="72">
        <v>118</v>
      </c>
      <c r="H590" s="73">
        <v>112.09</v>
      </c>
      <c r="I590" s="72">
        <v>550</v>
      </c>
      <c r="J590" s="450">
        <v>522.24</v>
      </c>
      <c r="K590" s="66">
        <v>17</v>
      </c>
      <c r="L590" s="67">
        <v>16.170000000000002</v>
      </c>
      <c r="M590" s="66">
        <v>7</v>
      </c>
      <c r="N590" s="67">
        <v>6.86</v>
      </c>
      <c r="O590" s="450">
        <v>7</v>
      </c>
      <c r="P590" s="73">
        <v>6.86</v>
      </c>
      <c r="Q590" s="72" t="s">
        <v>6</v>
      </c>
      <c r="R590" s="73" t="s">
        <v>6</v>
      </c>
      <c r="S590" s="72" t="s">
        <v>6</v>
      </c>
      <c r="T590" s="73" t="s">
        <v>6</v>
      </c>
      <c r="U590" s="103">
        <v>32575406017</v>
      </c>
    </row>
    <row r="591" spans="1:21" s="450" customFormat="1" ht="11.25" customHeight="1" x14ac:dyDescent="0.15">
      <c r="A591" s="71">
        <v>2575406018</v>
      </c>
      <c r="B591" s="448" t="s">
        <v>506</v>
      </c>
      <c r="C591" s="72">
        <v>12</v>
      </c>
      <c r="D591" s="73">
        <v>2.76</v>
      </c>
      <c r="E591" s="72">
        <v>545</v>
      </c>
      <c r="F591" s="73">
        <v>129.11000000000001</v>
      </c>
      <c r="G591" s="72">
        <v>2014</v>
      </c>
      <c r="H591" s="73">
        <v>476.88</v>
      </c>
      <c r="I591" s="72">
        <v>2260</v>
      </c>
      <c r="J591" s="73">
        <v>535.16999999999996</v>
      </c>
      <c r="K591" s="72">
        <v>235</v>
      </c>
      <c r="L591" s="73">
        <v>55.66</v>
      </c>
      <c r="M591" s="72">
        <v>81</v>
      </c>
      <c r="N591" s="73">
        <v>19.100000000000001</v>
      </c>
      <c r="O591" s="72">
        <v>20</v>
      </c>
      <c r="P591" s="73">
        <v>4.66</v>
      </c>
      <c r="Q591" s="72">
        <v>61</v>
      </c>
      <c r="R591" s="73">
        <v>14.44</v>
      </c>
      <c r="S591" s="72" t="s">
        <v>6</v>
      </c>
      <c r="T591" s="73" t="s">
        <v>6</v>
      </c>
      <c r="U591" s="103">
        <v>32575406018</v>
      </c>
    </row>
    <row r="592" spans="1:21" s="450" customFormat="1" ht="11.25" customHeight="1" x14ac:dyDescent="0.15">
      <c r="A592" s="71">
        <v>2575406024</v>
      </c>
      <c r="B592" s="448" t="s">
        <v>507</v>
      </c>
      <c r="C592" s="66">
        <v>13</v>
      </c>
      <c r="D592" s="67">
        <v>17.86</v>
      </c>
      <c r="E592" s="450">
        <v>82</v>
      </c>
      <c r="F592" s="73">
        <v>109.82</v>
      </c>
      <c r="G592" s="72">
        <v>90</v>
      </c>
      <c r="H592" s="73">
        <v>121.46</v>
      </c>
      <c r="I592" s="72">
        <v>354</v>
      </c>
      <c r="J592" s="450">
        <v>475.08</v>
      </c>
      <c r="K592" s="66">
        <v>17</v>
      </c>
      <c r="L592" s="67">
        <v>23.33</v>
      </c>
      <c r="M592" s="66">
        <v>6</v>
      </c>
      <c r="N592" s="67">
        <v>7.5</v>
      </c>
      <c r="O592" s="450">
        <v>6</v>
      </c>
      <c r="P592" s="73">
        <v>7.5</v>
      </c>
      <c r="Q592" s="72" t="s">
        <v>6</v>
      </c>
      <c r="R592" s="73" t="s">
        <v>6</v>
      </c>
      <c r="S592" s="72" t="s">
        <v>6</v>
      </c>
      <c r="T592" s="73" t="s">
        <v>6</v>
      </c>
      <c r="U592" s="103">
        <v>32575406024</v>
      </c>
    </row>
    <row r="593" spans="1:21" s="450" customFormat="1" ht="11.25" customHeight="1" x14ac:dyDescent="0.15">
      <c r="A593" s="71">
        <v>2575406029</v>
      </c>
      <c r="B593" s="448" t="s">
        <v>508</v>
      </c>
      <c r="C593" s="72">
        <v>14</v>
      </c>
      <c r="D593" s="73">
        <v>16.39</v>
      </c>
      <c r="E593" s="72">
        <v>111</v>
      </c>
      <c r="F593" s="73">
        <v>128.4</v>
      </c>
      <c r="G593" s="72">
        <v>118</v>
      </c>
      <c r="H593" s="73">
        <v>136.28</v>
      </c>
      <c r="I593" s="72">
        <v>457</v>
      </c>
      <c r="J593" s="73">
        <v>527.48</v>
      </c>
      <c r="K593" s="72">
        <v>17</v>
      </c>
      <c r="L593" s="73">
        <v>20.079999999999998</v>
      </c>
      <c r="M593" s="72">
        <v>6</v>
      </c>
      <c r="N593" s="73">
        <v>7.06</v>
      </c>
      <c r="O593" s="72">
        <v>6</v>
      </c>
      <c r="P593" s="73">
        <v>7.06</v>
      </c>
      <c r="Q593" s="72" t="s">
        <v>6</v>
      </c>
      <c r="R593" s="73" t="s">
        <v>6</v>
      </c>
      <c r="S593" s="72" t="s">
        <v>6</v>
      </c>
      <c r="T593" s="73" t="s">
        <v>6</v>
      </c>
      <c r="U593" s="103">
        <v>32575406029</v>
      </c>
    </row>
    <row r="594" spans="1:21" s="450" customFormat="1" ht="11.25" customHeight="1" x14ac:dyDescent="0.15">
      <c r="A594" s="71">
        <v>2575406032</v>
      </c>
      <c r="B594" s="448" t="s">
        <v>509</v>
      </c>
      <c r="C594" s="66">
        <v>30</v>
      </c>
      <c r="D594" s="67">
        <v>4.6399999999999997</v>
      </c>
      <c r="E594" s="450">
        <v>698</v>
      </c>
      <c r="F594" s="73">
        <v>106.79</v>
      </c>
      <c r="G594" s="72">
        <v>1138</v>
      </c>
      <c r="H594" s="73">
        <v>174.17</v>
      </c>
      <c r="I594" s="72">
        <v>3122</v>
      </c>
      <c r="J594" s="450">
        <v>477.94</v>
      </c>
      <c r="K594" s="66">
        <v>275</v>
      </c>
      <c r="L594" s="67">
        <v>42.04</v>
      </c>
      <c r="M594" s="66">
        <v>34</v>
      </c>
      <c r="N594" s="67">
        <v>5.21</v>
      </c>
      <c r="O594" s="450">
        <v>25</v>
      </c>
      <c r="P594" s="73">
        <v>3.9</v>
      </c>
      <c r="Q594" s="72">
        <v>9</v>
      </c>
      <c r="R594" s="73">
        <v>1.31</v>
      </c>
      <c r="S594" s="72" t="s">
        <v>6</v>
      </c>
      <c r="T594" s="73" t="s">
        <v>6</v>
      </c>
      <c r="U594" s="103">
        <v>32575406032</v>
      </c>
    </row>
    <row r="595" spans="1:21" s="450" customFormat="1" ht="11.25" customHeight="1" x14ac:dyDescent="0.15">
      <c r="A595" s="71">
        <v>2575406</v>
      </c>
      <c r="B595" s="448" t="s">
        <v>510</v>
      </c>
      <c r="C595" s="72">
        <v>133</v>
      </c>
      <c r="D595" s="73">
        <v>8.42</v>
      </c>
      <c r="E595" s="72">
        <v>1754</v>
      </c>
      <c r="F595" s="73">
        <v>110.68</v>
      </c>
      <c r="G595" s="72">
        <v>5213</v>
      </c>
      <c r="H595" s="73">
        <v>328.98</v>
      </c>
      <c r="I595" s="72">
        <v>8038</v>
      </c>
      <c r="J595" s="73">
        <v>507.27</v>
      </c>
      <c r="K595" s="72">
        <v>589</v>
      </c>
      <c r="L595" s="73">
        <v>37.18</v>
      </c>
      <c r="M595" s="72">
        <v>149</v>
      </c>
      <c r="N595" s="73">
        <v>9.3800000000000008</v>
      </c>
      <c r="O595" s="72">
        <v>79</v>
      </c>
      <c r="P595" s="73">
        <v>4.99</v>
      </c>
      <c r="Q595" s="72">
        <v>70</v>
      </c>
      <c r="R595" s="73">
        <v>4.3899999999999997</v>
      </c>
      <c r="S595" s="72" t="s">
        <v>6</v>
      </c>
      <c r="T595" s="73" t="s">
        <v>6</v>
      </c>
      <c r="U595" s="103">
        <v>32575406</v>
      </c>
    </row>
    <row r="596" spans="1:21" s="450" customFormat="1" ht="5.0999999999999996" customHeight="1" x14ac:dyDescent="0.15">
      <c r="A596" s="74" t="s">
        <v>1815</v>
      </c>
      <c r="C596" s="66"/>
      <c r="D596" s="67"/>
      <c r="F596" s="73"/>
      <c r="G596" s="72"/>
      <c r="H596" s="73"/>
      <c r="I596" s="72"/>
      <c r="K596" s="66"/>
      <c r="L596" s="67"/>
      <c r="M596" s="66"/>
      <c r="N596" s="67"/>
      <c r="P596" s="73"/>
      <c r="Q596" s="72"/>
      <c r="R596" s="73"/>
      <c r="S596" s="72"/>
      <c r="T596" s="73"/>
      <c r="U596" s="103" t="s">
        <v>81</v>
      </c>
    </row>
    <row r="597" spans="1:21" s="450" customFormat="1" ht="11.25" customHeight="1" x14ac:dyDescent="0.15">
      <c r="A597" s="71">
        <v>2575407004</v>
      </c>
      <c r="B597" s="448" t="s">
        <v>511</v>
      </c>
      <c r="C597" s="72">
        <v>14</v>
      </c>
      <c r="D597" s="73">
        <v>10.98</v>
      </c>
      <c r="E597" s="72">
        <v>95</v>
      </c>
      <c r="F597" s="73">
        <v>76.05</v>
      </c>
      <c r="G597" s="72">
        <v>28</v>
      </c>
      <c r="H597" s="73">
        <v>22.63</v>
      </c>
      <c r="I597" s="72">
        <v>584</v>
      </c>
      <c r="J597" s="73">
        <v>466.53</v>
      </c>
      <c r="K597" s="72">
        <v>9</v>
      </c>
      <c r="L597" s="73">
        <v>7.01</v>
      </c>
      <c r="M597" s="72">
        <v>13</v>
      </c>
      <c r="N597" s="73">
        <v>10.54</v>
      </c>
      <c r="O597" s="72">
        <v>12</v>
      </c>
      <c r="P597" s="73">
        <v>9.86</v>
      </c>
      <c r="Q597" s="72">
        <v>1</v>
      </c>
      <c r="R597" s="73">
        <v>0.67</v>
      </c>
      <c r="S597" s="72" t="s">
        <v>6</v>
      </c>
      <c r="T597" s="73" t="s">
        <v>6</v>
      </c>
      <c r="U597" s="103">
        <v>32575407004</v>
      </c>
    </row>
    <row r="598" spans="1:21" s="450" customFormat="1" ht="11.25" customHeight="1" x14ac:dyDescent="0.15">
      <c r="A598" s="71">
        <v>2575407010</v>
      </c>
      <c r="B598" s="448" t="s">
        <v>512</v>
      </c>
      <c r="C598" s="66">
        <v>23</v>
      </c>
      <c r="D598" s="67">
        <v>5.04</v>
      </c>
      <c r="E598" s="450">
        <v>430</v>
      </c>
      <c r="F598" s="73">
        <v>94.47</v>
      </c>
      <c r="G598" s="72">
        <v>547</v>
      </c>
      <c r="H598" s="73">
        <v>120.25</v>
      </c>
      <c r="I598" s="72">
        <v>2333</v>
      </c>
      <c r="J598" s="450">
        <v>512.49</v>
      </c>
      <c r="K598" s="66">
        <v>104</v>
      </c>
      <c r="L598" s="67">
        <v>22.91</v>
      </c>
      <c r="M598" s="66">
        <v>26</v>
      </c>
      <c r="N598" s="67">
        <v>5.65</v>
      </c>
      <c r="O598" s="450">
        <v>26</v>
      </c>
      <c r="P598" s="73">
        <v>5.65</v>
      </c>
      <c r="Q598" s="72" t="s">
        <v>6</v>
      </c>
      <c r="R598" s="73" t="s">
        <v>6</v>
      </c>
      <c r="S598" s="72" t="s">
        <v>6</v>
      </c>
      <c r="T598" s="73" t="s">
        <v>6</v>
      </c>
      <c r="U598" s="103">
        <v>32575407010</v>
      </c>
    </row>
    <row r="599" spans="1:21" s="450" customFormat="1" ht="11.25" customHeight="1" x14ac:dyDescent="0.15">
      <c r="A599" s="71">
        <v>2575407033</v>
      </c>
      <c r="B599" s="448" t="s">
        <v>513</v>
      </c>
      <c r="C599" s="72">
        <v>22</v>
      </c>
      <c r="D599" s="73">
        <v>10.93</v>
      </c>
      <c r="E599" s="72">
        <v>189</v>
      </c>
      <c r="F599" s="73">
        <v>93.61</v>
      </c>
      <c r="G599" s="72">
        <v>201</v>
      </c>
      <c r="H599" s="73">
        <v>99.54</v>
      </c>
      <c r="I599" s="72">
        <v>869</v>
      </c>
      <c r="J599" s="73">
        <v>430.43</v>
      </c>
      <c r="K599" s="72">
        <v>70</v>
      </c>
      <c r="L599" s="73">
        <v>34.729999999999997</v>
      </c>
      <c r="M599" s="72">
        <v>15</v>
      </c>
      <c r="N599" s="73">
        <v>7.32</v>
      </c>
      <c r="O599" s="72">
        <v>14</v>
      </c>
      <c r="P599" s="73">
        <v>7.15</v>
      </c>
      <c r="Q599" s="72">
        <v>0</v>
      </c>
      <c r="R599" s="73">
        <v>0.18</v>
      </c>
      <c r="S599" s="72" t="s">
        <v>6</v>
      </c>
      <c r="T599" s="73" t="s">
        <v>6</v>
      </c>
      <c r="U599" s="103">
        <v>32575407033</v>
      </c>
    </row>
    <row r="600" spans="1:21" s="450" customFormat="1" ht="11.25" customHeight="1" x14ac:dyDescent="0.15">
      <c r="A600" s="71">
        <v>2575407038</v>
      </c>
      <c r="B600" s="448" t="s">
        <v>514</v>
      </c>
      <c r="C600" s="66">
        <v>34</v>
      </c>
      <c r="D600" s="67">
        <v>21.09</v>
      </c>
      <c r="E600" s="450">
        <v>127</v>
      </c>
      <c r="F600" s="73">
        <v>78.75</v>
      </c>
      <c r="G600" s="72">
        <v>106</v>
      </c>
      <c r="H600" s="73">
        <v>66.09</v>
      </c>
      <c r="I600" s="72">
        <v>737</v>
      </c>
      <c r="J600" s="450">
        <v>458.61</v>
      </c>
      <c r="K600" s="66">
        <v>79</v>
      </c>
      <c r="L600" s="67">
        <v>48.94</v>
      </c>
      <c r="M600" s="66">
        <v>12</v>
      </c>
      <c r="N600" s="67">
        <v>7.2</v>
      </c>
      <c r="O600" s="450">
        <v>12</v>
      </c>
      <c r="P600" s="73">
        <v>7.2</v>
      </c>
      <c r="Q600" s="72" t="s">
        <v>6</v>
      </c>
      <c r="R600" s="73" t="s">
        <v>6</v>
      </c>
      <c r="S600" s="72" t="s">
        <v>6</v>
      </c>
      <c r="T600" s="73" t="s">
        <v>6</v>
      </c>
      <c r="U600" s="103">
        <v>32575407038</v>
      </c>
    </row>
    <row r="601" spans="1:21" s="450" customFormat="1" ht="11.25" customHeight="1" x14ac:dyDescent="0.15">
      <c r="A601" s="71">
        <v>2575407</v>
      </c>
      <c r="B601" s="448" t="s">
        <v>515</v>
      </c>
      <c r="C601" s="72">
        <v>93</v>
      </c>
      <c r="D601" s="73">
        <v>9.82</v>
      </c>
      <c r="E601" s="72">
        <v>841</v>
      </c>
      <c r="F601" s="73">
        <v>89.16</v>
      </c>
      <c r="G601" s="72">
        <v>883</v>
      </c>
      <c r="H601" s="73">
        <v>93.63</v>
      </c>
      <c r="I601" s="72">
        <v>4523</v>
      </c>
      <c r="J601" s="73">
        <v>479.65</v>
      </c>
      <c r="K601" s="72">
        <v>262</v>
      </c>
      <c r="L601" s="73">
        <v>27.77</v>
      </c>
      <c r="M601" s="72">
        <v>65</v>
      </c>
      <c r="N601" s="73">
        <v>6.92</v>
      </c>
      <c r="O601" s="72">
        <v>64</v>
      </c>
      <c r="P601" s="73">
        <v>6.79</v>
      </c>
      <c r="Q601" s="72">
        <v>1</v>
      </c>
      <c r="R601" s="73">
        <v>0.13</v>
      </c>
      <c r="S601" s="72" t="s">
        <v>6</v>
      </c>
      <c r="T601" s="73" t="s">
        <v>6</v>
      </c>
      <c r="U601" s="103">
        <v>32575407</v>
      </c>
    </row>
    <row r="602" spans="1:21" s="450" customFormat="1" ht="5.0999999999999996" customHeight="1" x14ac:dyDescent="0.15">
      <c r="A602" s="74" t="s">
        <v>81</v>
      </c>
      <c r="C602" s="66"/>
      <c r="D602" s="67"/>
      <c r="F602" s="73"/>
      <c r="G602" s="72"/>
      <c r="H602" s="73"/>
      <c r="I602" s="72"/>
      <c r="K602" s="66"/>
      <c r="L602" s="67"/>
      <c r="M602" s="66"/>
      <c r="N602" s="67"/>
      <c r="P602" s="73"/>
      <c r="Q602" s="72"/>
      <c r="R602" s="73"/>
      <c r="S602" s="72"/>
      <c r="T602" s="73"/>
      <c r="U602" s="103" t="s">
        <v>81</v>
      </c>
    </row>
    <row r="603" spans="1:21" s="447" customFormat="1" ht="11.25" customHeight="1" x14ac:dyDescent="0.15">
      <c r="A603" s="434" t="s">
        <v>50</v>
      </c>
      <c r="C603" s="467"/>
      <c r="D603" s="443"/>
      <c r="E603" s="467"/>
      <c r="F603" s="443"/>
      <c r="G603" s="467"/>
      <c r="H603" s="443"/>
      <c r="I603" s="467"/>
      <c r="J603" s="443"/>
      <c r="K603" s="467"/>
      <c r="L603" s="443"/>
      <c r="M603" s="467"/>
      <c r="N603" s="443"/>
      <c r="O603" s="467"/>
      <c r="P603" s="443"/>
      <c r="Q603" s="467"/>
      <c r="R603" s="443"/>
      <c r="S603" s="467"/>
      <c r="T603" s="443"/>
      <c r="U603" s="468"/>
    </row>
    <row r="604" spans="1:21" s="449" customFormat="1" ht="11.25" customHeight="1" x14ac:dyDescent="0.15">
      <c r="A604" s="74" t="s">
        <v>516</v>
      </c>
      <c r="B604" s="450"/>
      <c r="C604" s="66"/>
      <c r="D604" s="67"/>
      <c r="E604" s="450"/>
      <c r="F604" s="73"/>
      <c r="G604" s="72"/>
      <c r="H604" s="73"/>
      <c r="I604" s="72"/>
      <c r="J604" s="450"/>
      <c r="K604" s="66"/>
      <c r="L604" s="67"/>
      <c r="M604" s="66"/>
      <c r="N604" s="67"/>
      <c r="O604" s="450"/>
      <c r="P604" s="73"/>
      <c r="Q604" s="72"/>
      <c r="R604" s="73"/>
      <c r="S604" s="72"/>
      <c r="T604" s="73"/>
      <c r="U604" s="103"/>
    </row>
    <row r="605" spans="1:21" s="450" customFormat="1" ht="11.25" customHeight="1" x14ac:dyDescent="0.15">
      <c r="A605" s="71">
        <v>3510004004</v>
      </c>
      <c r="B605" s="448" t="s">
        <v>517</v>
      </c>
      <c r="C605" s="72">
        <v>245</v>
      </c>
      <c r="D605" s="73">
        <v>18.190000000000001</v>
      </c>
      <c r="E605" s="72">
        <v>2061</v>
      </c>
      <c r="F605" s="73">
        <v>152.97</v>
      </c>
      <c r="G605" s="72">
        <v>2684</v>
      </c>
      <c r="H605" s="73">
        <v>199.18</v>
      </c>
      <c r="I605" s="72">
        <v>4784</v>
      </c>
      <c r="J605" s="73">
        <v>355.08</v>
      </c>
      <c r="K605" s="72">
        <v>665</v>
      </c>
      <c r="L605" s="73">
        <v>49.34</v>
      </c>
      <c r="M605" s="72">
        <v>208</v>
      </c>
      <c r="N605" s="73">
        <v>15.45</v>
      </c>
      <c r="O605" s="72">
        <v>74</v>
      </c>
      <c r="P605" s="73">
        <v>5.49</v>
      </c>
      <c r="Q605" s="72">
        <v>134</v>
      </c>
      <c r="R605" s="73">
        <v>9.9600000000000009</v>
      </c>
      <c r="S605" s="72" t="s">
        <v>6</v>
      </c>
      <c r="T605" s="73" t="s">
        <v>6</v>
      </c>
      <c r="U605" s="103">
        <v>33510004004</v>
      </c>
    </row>
    <row r="606" spans="1:21" s="450" customFormat="1" ht="5.0999999999999996" customHeight="1" x14ac:dyDescent="0.15">
      <c r="A606" s="74" t="s">
        <v>1815</v>
      </c>
      <c r="C606" s="66"/>
      <c r="D606" s="67"/>
      <c r="F606" s="73"/>
      <c r="G606" s="72"/>
      <c r="H606" s="73"/>
      <c r="I606" s="72"/>
      <c r="K606" s="66"/>
      <c r="L606" s="67"/>
      <c r="M606" s="66"/>
      <c r="N606" s="67"/>
      <c r="P606" s="73"/>
      <c r="Q606" s="72"/>
      <c r="R606" s="73"/>
      <c r="S606" s="72"/>
      <c r="T606" s="73"/>
      <c r="U606" s="103" t="s">
        <v>81</v>
      </c>
    </row>
    <row r="607" spans="1:21" s="450" customFormat="1" ht="11.25" customHeight="1" x14ac:dyDescent="0.15">
      <c r="A607" s="71">
        <v>3510006006</v>
      </c>
      <c r="B607" s="448" t="s">
        <v>518</v>
      </c>
      <c r="C607" s="72">
        <v>109</v>
      </c>
      <c r="D607" s="73">
        <v>1.57</v>
      </c>
      <c r="E607" s="72">
        <v>13922</v>
      </c>
      <c r="F607" s="73">
        <v>201.11</v>
      </c>
      <c r="G607" s="72">
        <v>25827</v>
      </c>
      <c r="H607" s="73">
        <v>373.08</v>
      </c>
      <c r="I607" s="72">
        <v>31622</v>
      </c>
      <c r="J607" s="73">
        <v>456.8</v>
      </c>
      <c r="K607" s="72">
        <v>8633</v>
      </c>
      <c r="L607" s="73">
        <v>124.71</v>
      </c>
      <c r="M607" s="72">
        <v>2088</v>
      </c>
      <c r="N607" s="73">
        <v>30.16</v>
      </c>
      <c r="O607" s="72">
        <v>332</v>
      </c>
      <c r="P607" s="73">
        <v>4.79</v>
      </c>
      <c r="Q607" s="72">
        <v>1756</v>
      </c>
      <c r="R607" s="73">
        <v>25.37</v>
      </c>
      <c r="S607" s="72" t="s">
        <v>6</v>
      </c>
      <c r="T607" s="73" t="s">
        <v>6</v>
      </c>
      <c r="U607" s="103">
        <v>33510006006</v>
      </c>
    </row>
    <row r="608" spans="1:21" s="450" customFormat="1" ht="5.0999999999999996" customHeight="1" x14ac:dyDescent="0.15">
      <c r="A608" s="74" t="s">
        <v>1815</v>
      </c>
      <c r="C608" s="66"/>
      <c r="D608" s="67"/>
      <c r="F608" s="73"/>
      <c r="G608" s="72"/>
      <c r="H608" s="73"/>
      <c r="I608" s="72"/>
      <c r="K608" s="66"/>
      <c r="L608" s="67"/>
      <c r="M608" s="66"/>
      <c r="N608" s="67"/>
      <c r="P608" s="73"/>
      <c r="Q608" s="72"/>
      <c r="R608" s="73"/>
      <c r="S608" s="72"/>
      <c r="T608" s="73"/>
      <c r="U608" s="103" t="s">
        <v>81</v>
      </c>
    </row>
    <row r="609" spans="1:21" s="450" customFormat="1" ht="11.25" customHeight="1" x14ac:dyDescent="0.15">
      <c r="A609" s="71">
        <v>3510010010</v>
      </c>
      <c r="B609" s="448" t="s">
        <v>519</v>
      </c>
      <c r="C609" s="72">
        <v>50</v>
      </c>
      <c r="D609" s="73">
        <v>8.08</v>
      </c>
      <c r="E609" s="72">
        <v>937</v>
      </c>
      <c r="F609" s="73">
        <v>151.59</v>
      </c>
      <c r="G609" s="72">
        <v>2193</v>
      </c>
      <c r="H609" s="73">
        <v>354.58</v>
      </c>
      <c r="I609" s="72">
        <v>2627</v>
      </c>
      <c r="J609" s="73">
        <v>424.78</v>
      </c>
      <c r="K609" s="72">
        <v>199</v>
      </c>
      <c r="L609" s="73">
        <v>32.15</v>
      </c>
      <c r="M609" s="72">
        <v>91</v>
      </c>
      <c r="N609" s="73">
        <v>14.66</v>
      </c>
      <c r="O609" s="72">
        <v>30</v>
      </c>
      <c r="P609" s="73">
        <v>4.84</v>
      </c>
      <c r="Q609" s="72">
        <v>54</v>
      </c>
      <c r="R609" s="73">
        <v>8.8000000000000007</v>
      </c>
      <c r="S609" s="72" t="s">
        <v>6</v>
      </c>
      <c r="T609" s="73" t="s">
        <v>6</v>
      </c>
      <c r="U609" s="103">
        <v>33510010010</v>
      </c>
    </row>
    <row r="610" spans="1:21" s="450" customFormat="1" ht="5.0999999999999996" customHeight="1" x14ac:dyDescent="0.15">
      <c r="A610" s="74" t="s">
        <v>1815</v>
      </c>
      <c r="C610" s="66"/>
      <c r="D610" s="67"/>
      <c r="F610" s="73"/>
      <c r="G610" s="72"/>
      <c r="H610" s="73"/>
      <c r="I610" s="72"/>
      <c r="K610" s="66"/>
      <c r="L610" s="67"/>
      <c r="M610" s="66"/>
      <c r="N610" s="67"/>
      <c r="P610" s="73"/>
      <c r="Q610" s="72"/>
      <c r="R610" s="73"/>
      <c r="S610" s="72"/>
      <c r="T610" s="73"/>
      <c r="U610" s="103" t="s">
        <v>81</v>
      </c>
    </row>
    <row r="611" spans="1:21" s="450" customFormat="1" ht="11.25" customHeight="1" x14ac:dyDescent="0.15">
      <c r="A611" s="71">
        <v>3510012012</v>
      </c>
      <c r="B611" s="448" t="s">
        <v>520</v>
      </c>
      <c r="C611" s="72">
        <v>40</v>
      </c>
      <c r="D611" s="73">
        <v>3.87</v>
      </c>
      <c r="E611" s="72">
        <v>1589</v>
      </c>
      <c r="F611" s="73">
        <v>152.94999999999999</v>
      </c>
      <c r="G611" s="72">
        <v>2446</v>
      </c>
      <c r="H611" s="73">
        <v>235.38</v>
      </c>
      <c r="I611" s="72">
        <v>4657</v>
      </c>
      <c r="J611" s="73">
        <v>448.19</v>
      </c>
      <c r="K611" s="72">
        <v>425</v>
      </c>
      <c r="L611" s="73">
        <v>40.93</v>
      </c>
      <c r="M611" s="72">
        <v>203</v>
      </c>
      <c r="N611" s="73">
        <v>19.510000000000002</v>
      </c>
      <c r="O611" s="72">
        <v>61</v>
      </c>
      <c r="P611" s="73">
        <v>5.84</v>
      </c>
      <c r="Q611" s="72">
        <v>142</v>
      </c>
      <c r="R611" s="73">
        <v>13.67</v>
      </c>
      <c r="S611" s="72" t="s">
        <v>6</v>
      </c>
      <c r="T611" s="73" t="s">
        <v>6</v>
      </c>
      <c r="U611" s="103">
        <v>33510012012</v>
      </c>
    </row>
    <row r="612" spans="1:21" s="450" customFormat="1" ht="5.0999999999999996" customHeight="1" x14ac:dyDescent="0.15">
      <c r="A612" s="71" t="s">
        <v>1815</v>
      </c>
      <c r="B612" s="448"/>
      <c r="C612" s="66"/>
      <c r="D612" s="67"/>
      <c r="F612" s="73"/>
      <c r="G612" s="72"/>
      <c r="H612" s="73"/>
      <c r="I612" s="72"/>
      <c r="K612" s="66"/>
      <c r="L612" s="67"/>
      <c r="M612" s="66"/>
      <c r="N612" s="67"/>
      <c r="P612" s="73"/>
      <c r="Q612" s="72"/>
      <c r="R612" s="73"/>
      <c r="S612" s="72"/>
      <c r="T612" s="73"/>
      <c r="U612" s="103" t="s">
        <v>81</v>
      </c>
    </row>
    <row r="613" spans="1:21" s="450" customFormat="1" ht="11.25" customHeight="1" x14ac:dyDescent="0.15">
      <c r="A613" s="71">
        <v>3510023023</v>
      </c>
      <c r="B613" s="448" t="s">
        <v>521</v>
      </c>
      <c r="C613" s="72">
        <v>29</v>
      </c>
      <c r="D613" s="73">
        <v>3.45</v>
      </c>
      <c r="E613" s="72">
        <v>1213</v>
      </c>
      <c r="F613" s="73">
        <v>144.83000000000001</v>
      </c>
      <c r="G613" s="72">
        <v>2050</v>
      </c>
      <c r="H613" s="73">
        <v>244.66</v>
      </c>
      <c r="I613" s="72">
        <v>3189</v>
      </c>
      <c r="J613" s="73">
        <v>380.65</v>
      </c>
      <c r="K613" s="72">
        <v>565</v>
      </c>
      <c r="L613" s="73">
        <v>67.47</v>
      </c>
      <c r="M613" s="72">
        <v>156</v>
      </c>
      <c r="N613" s="73">
        <v>18.59</v>
      </c>
      <c r="O613" s="72">
        <v>58</v>
      </c>
      <c r="P613" s="73">
        <v>6.96</v>
      </c>
      <c r="Q613" s="72">
        <v>73</v>
      </c>
      <c r="R613" s="73">
        <v>8.67</v>
      </c>
      <c r="S613" s="72" t="s">
        <v>6</v>
      </c>
      <c r="T613" s="73" t="s">
        <v>6</v>
      </c>
      <c r="U613" s="103">
        <v>33510023023</v>
      </c>
    </row>
    <row r="614" spans="1:21" s="450" customFormat="1" ht="5.0999999999999996" customHeight="1" x14ac:dyDescent="0.15">
      <c r="A614" s="74" t="s">
        <v>1815</v>
      </c>
      <c r="C614" s="66"/>
      <c r="D614" s="67"/>
      <c r="F614" s="73"/>
      <c r="G614" s="72"/>
      <c r="H614" s="73"/>
      <c r="I614" s="72"/>
      <c r="K614" s="66"/>
      <c r="L614" s="67"/>
      <c r="M614" s="66"/>
      <c r="N614" s="67"/>
      <c r="P614" s="73"/>
      <c r="Q614" s="72"/>
      <c r="R614" s="73"/>
      <c r="S614" s="72"/>
      <c r="T614" s="73"/>
      <c r="U614" s="103" t="s">
        <v>81</v>
      </c>
    </row>
    <row r="615" spans="1:21" s="450" customFormat="1" ht="11.25" customHeight="1" x14ac:dyDescent="0.15">
      <c r="A615" s="71">
        <v>3510024024</v>
      </c>
      <c r="B615" s="448" t="s">
        <v>522</v>
      </c>
      <c r="C615" s="72">
        <v>88</v>
      </c>
      <c r="D615" s="73">
        <v>6.62</v>
      </c>
      <c r="E615" s="72">
        <v>2732</v>
      </c>
      <c r="F615" s="73">
        <v>205.34</v>
      </c>
      <c r="G615" s="72">
        <v>3256</v>
      </c>
      <c r="H615" s="73">
        <v>244.71</v>
      </c>
      <c r="I615" s="72">
        <v>6183</v>
      </c>
      <c r="J615" s="73">
        <v>464.66</v>
      </c>
      <c r="K615" s="72">
        <v>427</v>
      </c>
      <c r="L615" s="73">
        <v>32.1</v>
      </c>
      <c r="M615" s="72">
        <v>278</v>
      </c>
      <c r="N615" s="73">
        <v>20.9</v>
      </c>
      <c r="O615" s="72">
        <v>126</v>
      </c>
      <c r="P615" s="73">
        <v>9.4499999999999993</v>
      </c>
      <c r="Q615" s="72">
        <v>37</v>
      </c>
      <c r="R615" s="73">
        <v>2.75</v>
      </c>
      <c r="S615" s="72" t="s">
        <v>6</v>
      </c>
      <c r="T615" s="73" t="s">
        <v>6</v>
      </c>
      <c r="U615" s="103">
        <v>33510024024</v>
      </c>
    </row>
    <row r="616" spans="1:21" s="450" customFormat="1" ht="5.0999999999999996" customHeight="1" x14ac:dyDescent="0.15">
      <c r="A616" s="74" t="s">
        <v>1815</v>
      </c>
      <c r="C616" s="66"/>
      <c r="D616" s="67"/>
      <c r="F616" s="73"/>
      <c r="G616" s="72"/>
      <c r="H616" s="73"/>
      <c r="I616" s="72"/>
      <c r="K616" s="66"/>
      <c r="L616" s="67"/>
      <c r="M616" s="66"/>
      <c r="N616" s="67"/>
      <c r="P616" s="73"/>
      <c r="Q616" s="72"/>
      <c r="R616" s="73"/>
      <c r="S616" s="72"/>
      <c r="T616" s="73"/>
      <c r="U616" s="103" t="s">
        <v>81</v>
      </c>
    </row>
    <row r="617" spans="1:21" s="450" customFormat="1" ht="11.25" customHeight="1" x14ac:dyDescent="0.15">
      <c r="A617" s="71">
        <v>3510025025</v>
      </c>
      <c r="B617" s="448" t="s">
        <v>523</v>
      </c>
      <c r="C617" s="72">
        <v>149</v>
      </c>
      <c r="D617" s="73">
        <v>25.87</v>
      </c>
      <c r="E617" s="72">
        <v>798</v>
      </c>
      <c r="F617" s="73">
        <v>138.88999999999999</v>
      </c>
      <c r="G617" s="72">
        <v>1180</v>
      </c>
      <c r="H617" s="73">
        <v>205.45</v>
      </c>
      <c r="I617" s="72">
        <v>2240</v>
      </c>
      <c r="J617" s="73">
        <v>390.06</v>
      </c>
      <c r="K617" s="72">
        <v>178</v>
      </c>
      <c r="L617" s="73">
        <v>31</v>
      </c>
      <c r="M617" s="72">
        <v>68</v>
      </c>
      <c r="N617" s="73">
        <v>11.83</v>
      </c>
      <c r="O617" s="72">
        <v>37</v>
      </c>
      <c r="P617" s="73">
        <v>6.4</v>
      </c>
      <c r="Q617" s="72">
        <v>31</v>
      </c>
      <c r="R617" s="73">
        <v>5.43</v>
      </c>
      <c r="S617" s="72" t="s">
        <v>6</v>
      </c>
      <c r="T617" s="73" t="s">
        <v>6</v>
      </c>
      <c r="U617" s="103">
        <v>33510025025</v>
      </c>
    </row>
    <row r="618" spans="1:21" s="450" customFormat="1" ht="5.0999999999999996" customHeight="1" x14ac:dyDescent="0.15">
      <c r="A618" s="74" t="s">
        <v>1815</v>
      </c>
      <c r="C618" s="66"/>
      <c r="D618" s="67"/>
      <c r="F618" s="73"/>
      <c r="G618" s="72"/>
      <c r="H618" s="73"/>
      <c r="I618" s="72"/>
      <c r="K618" s="66"/>
      <c r="L618" s="67"/>
      <c r="M618" s="66"/>
      <c r="N618" s="67"/>
      <c r="P618" s="73"/>
      <c r="Q618" s="72"/>
      <c r="R618" s="73"/>
      <c r="S618" s="72"/>
      <c r="T618" s="73"/>
      <c r="U618" s="103" t="s">
        <v>81</v>
      </c>
    </row>
    <row r="619" spans="1:21" s="450" customFormat="1" ht="11.25" customHeight="1" x14ac:dyDescent="0.15">
      <c r="A619" s="71">
        <v>3510026026</v>
      </c>
      <c r="B619" s="448" t="s">
        <v>524</v>
      </c>
      <c r="C619" s="72">
        <v>133</v>
      </c>
      <c r="D619" s="73">
        <v>11.43</v>
      </c>
      <c r="E619" s="72">
        <v>1800</v>
      </c>
      <c r="F619" s="73">
        <v>154.96</v>
      </c>
      <c r="G619" s="72">
        <v>6056</v>
      </c>
      <c r="H619" s="73">
        <v>521.42999999999995</v>
      </c>
      <c r="I619" s="72">
        <v>4715</v>
      </c>
      <c r="J619" s="73">
        <v>405.98</v>
      </c>
      <c r="K619" s="72">
        <v>779</v>
      </c>
      <c r="L619" s="73">
        <v>67.09</v>
      </c>
      <c r="M619" s="72">
        <v>96</v>
      </c>
      <c r="N619" s="73">
        <v>8.27</v>
      </c>
      <c r="O619" s="72">
        <v>56</v>
      </c>
      <c r="P619" s="73">
        <v>4.83</v>
      </c>
      <c r="Q619" s="72">
        <v>40</v>
      </c>
      <c r="R619" s="73">
        <v>3.44</v>
      </c>
      <c r="S619" s="72" t="s">
        <v>6</v>
      </c>
      <c r="T619" s="73" t="s">
        <v>6</v>
      </c>
      <c r="U619" s="103">
        <v>33510026026</v>
      </c>
    </row>
    <row r="620" spans="1:21" s="450" customFormat="1" ht="5.0999999999999996" customHeight="1" x14ac:dyDescent="0.15">
      <c r="A620" s="74" t="s">
        <v>1815</v>
      </c>
      <c r="C620" s="66"/>
      <c r="D620" s="67"/>
      <c r="F620" s="73"/>
      <c r="G620" s="72"/>
      <c r="H620" s="73"/>
      <c r="I620" s="72"/>
      <c r="K620" s="66"/>
      <c r="L620" s="67"/>
      <c r="M620" s="66"/>
      <c r="N620" s="67"/>
      <c r="P620" s="73"/>
      <c r="Q620" s="72"/>
      <c r="R620" s="73"/>
      <c r="S620" s="72"/>
      <c r="T620" s="73"/>
      <c r="U620" s="103" t="s">
        <v>81</v>
      </c>
    </row>
    <row r="621" spans="1:21" s="450" customFormat="1" ht="11.25" customHeight="1" x14ac:dyDescent="0.15">
      <c r="A621" s="71">
        <v>3515402005</v>
      </c>
      <c r="B621" s="448" t="s">
        <v>525</v>
      </c>
      <c r="C621" s="72">
        <v>32</v>
      </c>
      <c r="D621" s="73">
        <v>17.07</v>
      </c>
      <c r="E621" s="72">
        <v>266</v>
      </c>
      <c r="F621" s="73">
        <v>143.37</v>
      </c>
      <c r="G621" s="72">
        <v>81</v>
      </c>
      <c r="H621" s="73">
        <v>43.58</v>
      </c>
      <c r="I621" s="72">
        <v>964</v>
      </c>
      <c r="J621" s="73">
        <v>519.80999999999995</v>
      </c>
      <c r="K621" s="72">
        <v>37</v>
      </c>
      <c r="L621" s="73">
        <v>19.739999999999998</v>
      </c>
      <c r="M621" s="72">
        <v>8</v>
      </c>
      <c r="N621" s="73">
        <v>4.28</v>
      </c>
      <c r="O621" s="72">
        <v>8</v>
      </c>
      <c r="P621" s="73">
        <v>4.28</v>
      </c>
      <c r="Q621" s="72" t="s">
        <v>6</v>
      </c>
      <c r="R621" s="73" t="s">
        <v>6</v>
      </c>
      <c r="S621" s="72" t="s">
        <v>6</v>
      </c>
      <c r="T621" s="73" t="s">
        <v>6</v>
      </c>
      <c r="U621" s="103">
        <v>33515402005</v>
      </c>
    </row>
    <row r="622" spans="1:21" s="450" customFormat="1" ht="11.25" customHeight="1" x14ac:dyDescent="0.15">
      <c r="A622" s="71">
        <v>3515402007</v>
      </c>
      <c r="B622" s="448" t="s">
        <v>526</v>
      </c>
      <c r="C622" s="66">
        <v>46</v>
      </c>
      <c r="D622" s="67">
        <v>14.2</v>
      </c>
      <c r="E622" s="450">
        <v>485</v>
      </c>
      <c r="F622" s="73">
        <v>151.34</v>
      </c>
      <c r="G622" s="72">
        <v>852</v>
      </c>
      <c r="H622" s="73">
        <v>265.49</v>
      </c>
      <c r="I622" s="72">
        <v>1634</v>
      </c>
      <c r="J622" s="450">
        <v>509.35</v>
      </c>
      <c r="K622" s="66">
        <v>115</v>
      </c>
      <c r="L622" s="67">
        <v>35.97</v>
      </c>
      <c r="M622" s="66">
        <v>12</v>
      </c>
      <c r="N622" s="67">
        <v>3.72</v>
      </c>
      <c r="O622" s="450">
        <v>11</v>
      </c>
      <c r="P622" s="73">
        <v>3.41</v>
      </c>
      <c r="Q622" s="72">
        <v>1</v>
      </c>
      <c r="R622" s="73">
        <v>0.31</v>
      </c>
      <c r="S622" s="72" t="s">
        <v>6</v>
      </c>
      <c r="T622" s="73" t="s">
        <v>6</v>
      </c>
      <c r="U622" s="103">
        <v>33515402007</v>
      </c>
    </row>
    <row r="623" spans="1:21" s="450" customFormat="1" ht="11.25" customHeight="1" x14ac:dyDescent="0.15">
      <c r="A623" s="71">
        <v>3515402017</v>
      </c>
      <c r="B623" s="448" t="s">
        <v>527</v>
      </c>
      <c r="C623" s="72">
        <v>56</v>
      </c>
      <c r="D623" s="73">
        <v>25.92</v>
      </c>
      <c r="E623" s="72">
        <v>255</v>
      </c>
      <c r="F623" s="73">
        <v>118.79</v>
      </c>
      <c r="G623" s="72">
        <v>293</v>
      </c>
      <c r="H623" s="73">
        <v>136.34</v>
      </c>
      <c r="I623" s="72">
        <v>935</v>
      </c>
      <c r="J623" s="73">
        <v>435.45</v>
      </c>
      <c r="K623" s="72">
        <v>45</v>
      </c>
      <c r="L623" s="73">
        <v>21.08</v>
      </c>
      <c r="M623" s="72">
        <v>11</v>
      </c>
      <c r="N623" s="73">
        <v>5.18</v>
      </c>
      <c r="O623" s="72">
        <v>10</v>
      </c>
      <c r="P623" s="73">
        <v>4.6399999999999997</v>
      </c>
      <c r="Q623" s="72">
        <v>1</v>
      </c>
      <c r="R623" s="73">
        <v>0.54</v>
      </c>
      <c r="S623" s="72" t="s">
        <v>6</v>
      </c>
      <c r="T623" s="73" t="s">
        <v>6</v>
      </c>
      <c r="U623" s="103">
        <v>33515402017</v>
      </c>
    </row>
    <row r="624" spans="1:21" s="450" customFormat="1" ht="11.25" customHeight="1" x14ac:dyDescent="0.15">
      <c r="A624" s="71">
        <v>3515402022</v>
      </c>
      <c r="B624" s="448" t="s">
        <v>528</v>
      </c>
      <c r="C624" s="66">
        <v>56</v>
      </c>
      <c r="D624" s="67">
        <v>13.65</v>
      </c>
      <c r="E624" s="450">
        <v>595</v>
      </c>
      <c r="F624" s="73">
        <v>144.82</v>
      </c>
      <c r="G624" s="72">
        <v>346</v>
      </c>
      <c r="H624" s="73">
        <v>84.21</v>
      </c>
      <c r="I624" s="72">
        <v>2053</v>
      </c>
      <c r="J624" s="450">
        <v>499.71</v>
      </c>
      <c r="K624" s="66">
        <v>93</v>
      </c>
      <c r="L624" s="67">
        <v>22.74</v>
      </c>
      <c r="M624" s="66">
        <v>24</v>
      </c>
      <c r="N624" s="67">
        <v>5.94</v>
      </c>
      <c r="O624" s="450">
        <v>18</v>
      </c>
      <c r="P624" s="73">
        <v>4.28</v>
      </c>
      <c r="Q624" s="72">
        <v>1</v>
      </c>
      <c r="R624" s="73">
        <v>0.16</v>
      </c>
      <c r="S624" s="72" t="s">
        <v>6</v>
      </c>
      <c r="T624" s="73" t="s">
        <v>6</v>
      </c>
      <c r="U624" s="103">
        <v>33515402022</v>
      </c>
    </row>
    <row r="625" spans="1:21" s="450" customFormat="1" ht="11.25" customHeight="1" x14ac:dyDescent="0.15">
      <c r="A625" s="71">
        <v>3515402</v>
      </c>
      <c r="B625" s="448" t="s">
        <v>529</v>
      </c>
      <c r="C625" s="72">
        <v>189</v>
      </c>
      <c r="D625" s="73">
        <v>16.7</v>
      </c>
      <c r="E625" s="72">
        <v>1601</v>
      </c>
      <c r="F625" s="73">
        <v>141.49</v>
      </c>
      <c r="G625" s="72">
        <v>1571</v>
      </c>
      <c r="H625" s="73">
        <v>138.83000000000001</v>
      </c>
      <c r="I625" s="72">
        <v>5586</v>
      </c>
      <c r="J625" s="73">
        <v>493.54</v>
      </c>
      <c r="K625" s="72">
        <v>291</v>
      </c>
      <c r="L625" s="73">
        <v>25.68</v>
      </c>
      <c r="M625" s="72">
        <v>55</v>
      </c>
      <c r="N625" s="73">
        <v>4.9000000000000004</v>
      </c>
      <c r="O625" s="72">
        <v>46</v>
      </c>
      <c r="P625" s="73">
        <v>4.0999999999999996</v>
      </c>
      <c r="Q625" s="72">
        <v>3</v>
      </c>
      <c r="R625" s="73">
        <v>0.25</v>
      </c>
      <c r="S625" s="72" t="s">
        <v>6</v>
      </c>
      <c r="T625" s="73" t="s">
        <v>6</v>
      </c>
      <c r="U625" s="103">
        <v>33515402</v>
      </c>
    </row>
    <row r="626" spans="1:21" s="450" customFormat="1" ht="5.0999999999999996" customHeight="1" x14ac:dyDescent="0.15">
      <c r="A626" s="74" t="s">
        <v>1815</v>
      </c>
      <c r="C626" s="66"/>
      <c r="D626" s="67"/>
      <c r="F626" s="73"/>
      <c r="G626" s="72"/>
      <c r="H626" s="73"/>
      <c r="I626" s="72"/>
      <c r="K626" s="66"/>
      <c r="L626" s="67"/>
      <c r="M626" s="66"/>
      <c r="N626" s="67"/>
      <c r="P626" s="73"/>
      <c r="Q626" s="72"/>
      <c r="R626" s="73"/>
      <c r="S626" s="72"/>
      <c r="T626" s="73"/>
      <c r="U626" s="103" t="s">
        <v>81</v>
      </c>
    </row>
    <row r="627" spans="1:21" s="450" customFormat="1" ht="11.25" customHeight="1" x14ac:dyDescent="0.15">
      <c r="A627" s="71">
        <v>3515403002</v>
      </c>
      <c r="B627" s="448" t="s">
        <v>530</v>
      </c>
      <c r="C627" s="72">
        <v>25</v>
      </c>
      <c r="D627" s="73">
        <v>15.35</v>
      </c>
      <c r="E627" s="72">
        <v>197</v>
      </c>
      <c r="F627" s="73">
        <v>120.54</v>
      </c>
      <c r="G627" s="72">
        <v>239</v>
      </c>
      <c r="H627" s="73">
        <v>146.6</v>
      </c>
      <c r="I627" s="72">
        <v>821</v>
      </c>
      <c r="J627" s="73">
        <v>502.79</v>
      </c>
      <c r="K627" s="72">
        <v>20</v>
      </c>
      <c r="L627" s="73">
        <v>12.43</v>
      </c>
      <c r="M627" s="72">
        <v>10</v>
      </c>
      <c r="N627" s="73">
        <v>6.09</v>
      </c>
      <c r="O627" s="72">
        <v>8</v>
      </c>
      <c r="P627" s="73">
        <v>4.59</v>
      </c>
      <c r="Q627" s="72">
        <v>2</v>
      </c>
      <c r="R627" s="73">
        <v>1.49</v>
      </c>
      <c r="S627" s="72" t="s">
        <v>6</v>
      </c>
      <c r="T627" s="73" t="s">
        <v>6</v>
      </c>
      <c r="U627" s="103">
        <v>33515403002</v>
      </c>
    </row>
    <row r="628" spans="1:21" s="450" customFormat="1" ht="11.25" customHeight="1" x14ac:dyDescent="0.15">
      <c r="A628" s="71">
        <v>3515403003</v>
      </c>
      <c r="B628" s="448" t="s">
        <v>531</v>
      </c>
      <c r="C628" s="66">
        <v>19</v>
      </c>
      <c r="D628" s="67">
        <v>18.77</v>
      </c>
      <c r="E628" s="450">
        <v>133</v>
      </c>
      <c r="F628" s="73">
        <v>131.01</v>
      </c>
      <c r="G628" s="72">
        <v>188</v>
      </c>
      <c r="H628" s="73">
        <v>185.78</v>
      </c>
      <c r="I628" s="72">
        <v>467</v>
      </c>
      <c r="J628" s="450">
        <v>461.95</v>
      </c>
      <c r="K628" s="66">
        <v>34</v>
      </c>
      <c r="L628" s="67">
        <v>33.85</v>
      </c>
      <c r="M628" s="66">
        <v>6</v>
      </c>
      <c r="N628" s="67">
        <v>6.25</v>
      </c>
      <c r="O628" s="450">
        <v>6</v>
      </c>
      <c r="P628" s="73">
        <v>6.25</v>
      </c>
      <c r="Q628" s="72" t="s">
        <v>6</v>
      </c>
      <c r="R628" s="73" t="s">
        <v>6</v>
      </c>
      <c r="S628" s="72" t="s">
        <v>6</v>
      </c>
      <c r="T628" s="73" t="s">
        <v>6</v>
      </c>
      <c r="U628" s="103">
        <v>33515403003</v>
      </c>
    </row>
    <row r="629" spans="1:21" s="450" customFormat="1" ht="11.25" customHeight="1" x14ac:dyDescent="0.15">
      <c r="A629" s="71">
        <v>3515403008</v>
      </c>
      <c r="B629" s="448" t="s">
        <v>532</v>
      </c>
      <c r="C629" s="72">
        <v>66</v>
      </c>
      <c r="D629" s="73">
        <v>33.06</v>
      </c>
      <c r="E629" s="72">
        <v>271</v>
      </c>
      <c r="F629" s="73">
        <v>135.54</v>
      </c>
      <c r="G629" s="72">
        <v>469</v>
      </c>
      <c r="H629" s="73">
        <v>234.33</v>
      </c>
      <c r="I629" s="72">
        <v>904</v>
      </c>
      <c r="J629" s="73">
        <v>451.51</v>
      </c>
      <c r="K629" s="72">
        <v>39</v>
      </c>
      <c r="L629" s="73">
        <v>19.559999999999999</v>
      </c>
      <c r="M629" s="72">
        <v>17</v>
      </c>
      <c r="N629" s="73">
        <v>8.4600000000000009</v>
      </c>
      <c r="O629" s="72">
        <v>17</v>
      </c>
      <c r="P629" s="73">
        <v>8.32</v>
      </c>
      <c r="Q629" s="72">
        <v>0</v>
      </c>
      <c r="R629" s="73">
        <v>0.14000000000000001</v>
      </c>
      <c r="S629" s="72" t="s">
        <v>6</v>
      </c>
      <c r="T629" s="73" t="s">
        <v>6</v>
      </c>
      <c r="U629" s="103">
        <v>33515403008</v>
      </c>
    </row>
    <row r="630" spans="1:21" s="450" customFormat="1" ht="11.25" customHeight="1" x14ac:dyDescent="0.15">
      <c r="A630" s="71">
        <v>3515403015</v>
      </c>
      <c r="B630" s="448" t="s">
        <v>533</v>
      </c>
      <c r="C630" s="66">
        <v>57</v>
      </c>
      <c r="D630" s="67">
        <v>33.979999999999997</v>
      </c>
      <c r="E630" s="450">
        <v>219</v>
      </c>
      <c r="F630" s="73">
        <v>129.68</v>
      </c>
      <c r="G630" s="72">
        <v>311</v>
      </c>
      <c r="H630" s="73">
        <v>184.13</v>
      </c>
      <c r="I630" s="72">
        <v>804</v>
      </c>
      <c r="J630" s="450">
        <v>476.58</v>
      </c>
      <c r="K630" s="66">
        <v>28</v>
      </c>
      <c r="L630" s="67">
        <v>16.53</v>
      </c>
      <c r="M630" s="66">
        <v>12</v>
      </c>
      <c r="N630" s="67">
        <v>6.92</v>
      </c>
      <c r="O630" s="450">
        <v>12</v>
      </c>
      <c r="P630" s="73">
        <v>6.92</v>
      </c>
      <c r="Q630" s="72" t="s">
        <v>6</v>
      </c>
      <c r="R630" s="73" t="s">
        <v>6</v>
      </c>
      <c r="S630" s="72" t="s">
        <v>6</v>
      </c>
      <c r="T630" s="73" t="s">
        <v>6</v>
      </c>
      <c r="U630" s="103">
        <v>33515403015</v>
      </c>
    </row>
    <row r="631" spans="1:21" s="450" customFormat="1" ht="11.25" customHeight="1" x14ac:dyDescent="0.15">
      <c r="A631" s="71">
        <v>3515403016</v>
      </c>
      <c r="B631" s="448" t="s">
        <v>534</v>
      </c>
      <c r="C631" s="72">
        <v>42</v>
      </c>
      <c r="D631" s="73">
        <v>6.49</v>
      </c>
      <c r="E631" s="72">
        <v>1015</v>
      </c>
      <c r="F631" s="73">
        <v>156.1</v>
      </c>
      <c r="G631" s="72">
        <v>2896</v>
      </c>
      <c r="H631" s="73">
        <v>445.47</v>
      </c>
      <c r="I631" s="72">
        <v>2885</v>
      </c>
      <c r="J631" s="73">
        <v>443.84</v>
      </c>
      <c r="K631" s="72">
        <v>384</v>
      </c>
      <c r="L631" s="73">
        <v>59.13</v>
      </c>
      <c r="M631" s="72">
        <v>45</v>
      </c>
      <c r="N631" s="73">
        <v>6.97</v>
      </c>
      <c r="O631" s="72">
        <v>28</v>
      </c>
      <c r="P631" s="73">
        <v>4.38</v>
      </c>
      <c r="Q631" s="72">
        <v>17</v>
      </c>
      <c r="R631" s="73">
        <v>2.59</v>
      </c>
      <c r="S631" s="72" t="s">
        <v>6</v>
      </c>
      <c r="T631" s="73" t="s">
        <v>6</v>
      </c>
      <c r="U631" s="103">
        <v>33515403016</v>
      </c>
    </row>
    <row r="632" spans="1:21" s="450" customFormat="1" ht="11.25" customHeight="1" x14ac:dyDescent="0.15">
      <c r="A632" s="71">
        <v>3515403</v>
      </c>
      <c r="B632" s="448" t="s">
        <v>535</v>
      </c>
      <c r="C632" s="66">
        <v>210</v>
      </c>
      <c r="D632" s="67">
        <v>16.350000000000001</v>
      </c>
      <c r="E632" s="450">
        <v>1834</v>
      </c>
      <c r="F632" s="73">
        <v>142.91999999999999</v>
      </c>
      <c r="G632" s="72">
        <v>4103</v>
      </c>
      <c r="H632" s="73">
        <v>319.66000000000003</v>
      </c>
      <c r="I632" s="72">
        <v>5882</v>
      </c>
      <c r="J632" s="450">
        <v>458.27</v>
      </c>
      <c r="K632" s="66">
        <v>506</v>
      </c>
      <c r="L632" s="67">
        <v>39.42</v>
      </c>
      <c r="M632" s="66">
        <v>90</v>
      </c>
      <c r="N632" s="67">
        <v>7.03</v>
      </c>
      <c r="O632" s="450">
        <v>71</v>
      </c>
      <c r="P632" s="73">
        <v>5.5</v>
      </c>
      <c r="Q632" s="72">
        <v>20</v>
      </c>
      <c r="R632" s="73">
        <v>1.52</v>
      </c>
      <c r="S632" s="72" t="s">
        <v>6</v>
      </c>
      <c r="T632" s="73" t="s">
        <v>6</v>
      </c>
      <c r="U632" s="103">
        <v>33515403</v>
      </c>
    </row>
    <row r="633" spans="1:21" s="450" customFormat="1" ht="5.0999999999999996" customHeight="1" x14ac:dyDescent="0.15">
      <c r="A633" s="74" t="s">
        <v>1815</v>
      </c>
      <c r="C633" s="72"/>
      <c r="D633" s="73"/>
      <c r="E633" s="72"/>
      <c r="F633" s="73"/>
      <c r="G633" s="72"/>
      <c r="H633" s="73"/>
      <c r="I633" s="72"/>
      <c r="J633" s="73"/>
      <c r="K633" s="72"/>
      <c r="L633" s="73"/>
      <c r="M633" s="72"/>
      <c r="N633" s="73"/>
      <c r="O633" s="72"/>
      <c r="P633" s="73"/>
      <c r="Q633" s="72"/>
      <c r="R633" s="73"/>
      <c r="S633" s="72"/>
      <c r="T633" s="73"/>
      <c r="U633" s="103" t="s">
        <v>81</v>
      </c>
    </row>
    <row r="634" spans="1:21" s="450" customFormat="1" ht="11.25" customHeight="1" x14ac:dyDescent="0.15">
      <c r="A634" s="71">
        <v>3515404001</v>
      </c>
      <c r="B634" s="448" t="s">
        <v>536</v>
      </c>
      <c r="C634" s="66">
        <v>53</v>
      </c>
      <c r="D634" s="67">
        <v>19.98</v>
      </c>
      <c r="E634" s="450">
        <v>489</v>
      </c>
      <c r="F634" s="73">
        <v>184.89</v>
      </c>
      <c r="G634" s="72">
        <v>705</v>
      </c>
      <c r="H634" s="73">
        <v>266.58999999999997</v>
      </c>
      <c r="I634" s="72">
        <v>1501</v>
      </c>
      <c r="J634" s="450">
        <v>568.02</v>
      </c>
      <c r="K634" s="66">
        <v>171</v>
      </c>
      <c r="L634" s="67">
        <v>64.760000000000005</v>
      </c>
      <c r="M634" s="66">
        <v>16</v>
      </c>
      <c r="N634" s="67">
        <v>5.98</v>
      </c>
      <c r="O634" s="450">
        <v>16</v>
      </c>
      <c r="P634" s="73">
        <v>5.98</v>
      </c>
      <c r="Q634" s="72" t="s">
        <v>6</v>
      </c>
      <c r="R634" s="73" t="s">
        <v>6</v>
      </c>
      <c r="S634" s="72" t="s">
        <v>6</v>
      </c>
      <c r="T634" s="73" t="s">
        <v>6</v>
      </c>
      <c r="U634" s="103">
        <v>33515404001</v>
      </c>
    </row>
    <row r="635" spans="1:21" s="450" customFormat="1" ht="11.25" customHeight="1" x14ac:dyDescent="0.15">
      <c r="A635" s="71">
        <v>3515404018</v>
      </c>
      <c r="B635" s="448" t="s">
        <v>537</v>
      </c>
      <c r="C635" s="72">
        <v>27</v>
      </c>
      <c r="D635" s="73">
        <v>3.96</v>
      </c>
      <c r="E635" s="72">
        <v>1291</v>
      </c>
      <c r="F635" s="73">
        <v>189.48</v>
      </c>
      <c r="G635" s="72">
        <v>2446</v>
      </c>
      <c r="H635" s="73">
        <v>358.9</v>
      </c>
      <c r="I635" s="72">
        <v>3730</v>
      </c>
      <c r="J635" s="73">
        <v>547.45000000000005</v>
      </c>
      <c r="K635" s="72">
        <v>293</v>
      </c>
      <c r="L635" s="73">
        <v>42.98</v>
      </c>
      <c r="M635" s="72">
        <v>58</v>
      </c>
      <c r="N635" s="73">
        <v>8.58</v>
      </c>
      <c r="O635" s="72">
        <v>30</v>
      </c>
      <c r="P635" s="73">
        <v>4.42</v>
      </c>
      <c r="Q635" s="72">
        <v>28</v>
      </c>
      <c r="R635" s="73">
        <v>4.16</v>
      </c>
      <c r="S635" s="72" t="s">
        <v>6</v>
      </c>
      <c r="T635" s="73" t="s">
        <v>6</v>
      </c>
      <c r="U635" s="103">
        <v>33515404018</v>
      </c>
    </row>
    <row r="636" spans="1:21" s="450" customFormat="1" ht="11.25" customHeight="1" x14ac:dyDescent="0.15">
      <c r="A636" s="71">
        <v>3515404021</v>
      </c>
      <c r="B636" s="448" t="s">
        <v>538</v>
      </c>
      <c r="C636" s="66">
        <v>29</v>
      </c>
      <c r="D636" s="67">
        <v>4.66</v>
      </c>
      <c r="E636" s="450">
        <v>1066</v>
      </c>
      <c r="F636" s="73">
        <v>172.07</v>
      </c>
      <c r="G636" s="72">
        <v>1007</v>
      </c>
      <c r="H636" s="73">
        <v>162.59</v>
      </c>
      <c r="I636" s="72">
        <v>2646</v>
      </c>
      <c r="J636" s="450">
        <v>427.2</v>
      </c>
      <c r="K636" s="66">
        <v>170</v>
      </c>
      <c r="L636" s="67">
        <v>27.45</v>
      </c>
      <c r="M636" s="66">
        <v>58</v>
      </c>
      <c r="N636" s="67">
        <v>9.36</v>
      </c>
      <c r="O636" s="450">
        <v>24</v>
      </c>
      <c r="P636" s="73">
        <v>3.82</v>
      </c>
      <c r="Q636" s="72">
        <v>34</v>
      </c>
      <c r="R636" s="73">
        <v>5.54</v>
      </c>
      <c r="S636" s="72" t="s">
        <v>6</v>
      </c>
      <c r="T636" s="73" t="s">
        <v>6</v>
      </c>
      <c r="U636" s="103">
        <v>33515404021</v>
      </c>
    </row>
    <row r="637" spans="1:21" s="450" customFormat="1" ht="11.25" customHeight="1" x14ac:dyDescent="0.15">
      <c r="A637" s="71">
        <v>3515404</v>
      </c>
      <c r="B637" s="448" t="s">
        <v>539</v>
      </c>
      <c r="C637" s="72">
        <v>109</v>
      </c>
      <c r="D637" s="73">
        <v>6.94</v>
      </c>
      <c r="E637" s="72">
        <v>2845</v>
      </c>
      <c r="F637" s="73">
        <v>181.81</v>
      </c>
      <c r="G637" s="72">
        <v>4157</v>
      </c>
      <c r="H637" s="73">
        <v>265.63</v>
      </c>
      <c r="I637" s="72">
        <v>7877</v>
      </c>
      <c r="J637" s="73">
        <v>503.34</v>
      </c>
      <c r="K637" s="72">
        <v>634</v>
      </c>
      <c r="L637" s="73">
        <v>40.520000000000003</v>
      </c>
      <c r="M637" s="72">
        <v>132</v>
      </c>
      <c r="N637" s="73">
        <v>8.4499999999999993</v>
      </c>
      <c r="O637" s="72">
        <v>70</v>
      </c>
      <c r="P637" s="73">
        <v>4.45</v>
      </c>
      <c r="Q637" s="72">
        <v>63</v>
      </c>
      <c r="R637" s="73">
        <v>4</v>
      </c>
      <c r="S637" s="72" t="s">
        <v>6</v>
      </c>
      <c r="T637" s="73" t="s">
        <v>6</v>
      </c>
      <c r="U637" s="103">
        <v>33515404</v>
      </c>
    </row>
    <row r="638" spans="1:21" s="450" customFormat="1" ht="5.0999999999999996" customHeight="1" x14ac:dyDescent="0.15">
      <c r="A638" s="74" t="s">
        <v>1815</v>
      </c>
      <c r="C638" s="66"/>
      <c r="D638" s="67"/>
      <c r="F638" s="73"/>
      <c r="G638" s="72"/>
      <c r="H638" s="73"/>
      <c r="I638" s="72"/>
      <c r="K638" s="66"/>
      <c r="L638" s="67"/>
      <c r="M638" s="66"/>
      <c r="N638" s="67"/>
      <c r="P638" s="73"/>
      <c r="Q638" s="72"/>
      <c r="R638" s="73"/>
      <c r="S638" s="72"/>
      <c r="T638" s="73"/>
      <c r="U638" s="103" t="s">
        <v>81</v>
      </c>
    </row>
    <row r="639" spans="1:21" s="450" customFormat="1" ht="11.25" customHeight="1" x14ac:dyDescent="0.15">
      <c r="A639" s="71">
        <v>3519501501</v>
      </c>
      <c r="B639" s="448" t="s">
        <v>540</v>
      </c>
      <c r="C639" s="72">
        <v>0</v>
      </c>
      <c r="D639" s="73">
        <v>0.24</v>
      </c>
      <c r="E639" s="72">
        <v>100</v>
      </c>
      <c r="F639" s="73">
        <v>131.27000000000001</v>
      </c>
      <c r="G639" s="72">
        <v>136</v>
      </c>
      <c r="H639" s="73">
        <v>179.25</v>
      </c>
      <c r="I639" s="72">
        <v>304</v>
      </c>
      <c r="J639" s="73">
        <v>399.73</v>
      </c>
      <c r="K639" s="72">
        <v>26</v>
      </c>
      <c r="L639" s="73">
        <v>33.950000000000003</v>
      </c>
      <c r="M639" s="72">
        <v>3</v>
      </c>
      <c r="N639" s="73">
        <v>4.3899999999999997</v>
      </c>
      <c r="O639" s="72">
        <v>3</v>
      </c>
      <c r="P639" s="73">
        <v>4.3899999999999997</v>
      </c>
      <c r="Q639" s="72" t="s">
        <v>6</v>
      </c>
      <c r="R639" s="73" t="s">
        <v>6</v>
      </c>
      <c r="S639" s="72" t="s">
        <v>6</v>
      </c>
      <c r="T639" s="73" t="s">
        <v>6</v>
      </c>
      <c r="U639" s="103">
        <v>33519501501</v>
      </c>
    </row>
    <row r="640" spans="1:21" s="450" customFormat="1" ht="5.0999999999999996" customHeight="1" x14ac:dyDescent="0.15">
      <c r="A640" s="74" t="s">
        <v>81</v>
      </c>
      <c r="C640" s="66"/>
      <c r="D640" s="67"/>
      <c r="F640" s="73"/>
      <c r="G640" s="72"/>
      <c r="H640" s="73"/>
      <c r="I640" s="72"/>
      <c r="K640" s="66"/>
      <c r="L640" s="67"/>
      <c r="M640" s="66"/>
      <c r="N640" s="67"/>
      <c r="P640" s="73"/>
      <c r="Q640" s="72"/>
      <c r="R640" s="73"/>
      <c r="S640" s="72"/>
      <c r="T640" s="73"/>
      <c r="U640" s="103" t="s">
        <v>81</v>
      </c>
    </row>
    <row r="641" spans="1:21" s="449" customFormat="1" ht="11.25" customHeight="1" x14ac:dyDescent="0.15">
      <c r="A641" s="74" t="s">
        <v>541</v>
      </c>
      <c r="B641" s="450"/>
      <c r="C641" s="72"/>
      <c r="D641" s="73"/>
      <c r="E641" s="72"/>
      <c r="F641" s="73"/>
      <c r="G641" s="72"/>
      <c r="H641" s="73"/>
      <c r="I641" s="72"/>
      <c r="J641" s="73"/>
      <c r="K641" s="72"/>
      <c r="L641" s="73"/>
      <c r="M641" s="72"/>
      <c r="N641" s="73"/>
      <c r="O641" s="72"/>
      <c r="P641" s="73"/>
      <c r="Q641" s="72"/>
      <c r="R641" s="73"/>
      <c r="S641" s="72"/>
      <c r="T641" s="73"/>
      <c r="U641" s="103"/>
    </row>
    <row r="642" spans="1:21" s="450" customFormat="1" ht="11.25" customHeight="1" x14ac:dyDescent="0.15">
      <c r="A642" s="71">
        <v>3520011011</v>
      </c>
      <c r="B642" s="448" t="s">
        <v>542</v>
      </c>
      <c r="C642" s="66">
        <v>231</v>
      </c>
      <c r="D642" s="67">
        <v>4.7699999999999996</v>
      </c>
      <c r="E642" s="450">
        <v>13165</v>
      </c>
      <c r="F642" s="73">
        <v>272.05</v>
      </c>
      <c r="G642" s="72">
        <v>35372</v>
      </c>
      <c r="H642" s="73">
        <v>730.94</v>
      </c>
      <c r="I642" s="72">
        <v>19309</v>
      </c>
      <c r="J642" s="450">
        <v>399</v>
      </c>
      <c r="K642" s="66">
        <v>4413</v>
      </c>
      <c r="L642" s="67">
        <v>91.2</v>
      </c>
      <c r="M642" s="66">
        <v>6715</v>
      </c>
      <c r="N642" s="67">
        <v>138.76</v>
      </c>
      <c r="O642" s="450">
        <v>261</v>
      </c>
      <c r="P642" s="73">
        <v>5.4</v>
      </c>
      <c r="Q642" s="72">
        <v>917</v>
      </c>
      <c r="R642" s="73">
        <v>18.96</v>
      </c>
      <c r="S642" s="72" t="s">
        <v>6</v>
      </c>
      <c r="T642" s="73" t="s">
        <v>6</v>
      </c>
      <c r="U642" s="103">
        <v>33520011011</v>
      </c>
    </row>
    <row r="643" spans="1:21" s="450" customFormat="1" ht="5.0999999999999996" customHeight="1" x14ac:dyDescent="0.15">
      <c r="A643" s="74" t="s">
        <v>1815</v>
      </c>
      <c r="C643" s="72"/>
      <c r="D643" s="73"/>
      <c r="E643" s="72"/>
      <c r="F643" s="73"/>
      <c r="G643" s="72"/>
      <c r="H643" s="73"/>
      <c r="I643" s="72"/>
      <c r="J643" s="73"/>
      <c r="K643" s="72"/>
      <c r="L643" s="73"/>
      <c r="M643" s="72"/>
      <c r="N643" s="73"/>
      <c r="O643" s="72"/>
      <c r="P643" s="73"/>
      <c r="Q643" s="72"/>
      <c r="R643" s="73"/>
      <c r="S643" s="72"/>
      <c r="T643" s="73"/>
      <c r="U643" s="103" t="s">
        <v>81</v>
      </c>
    </row>
    <row r="644" spans="1:21" s="450" customFormat="1" ht="11.25" customHeight="1" x14ac:dyDescent="0.15">
      <c r="A644" s="71">
        <v>3520032032</v>
      </c>
      <c r="B644" s="448" t="s">
        <v>543</v>
      </c>
      <c r="C644" s="66">
        <v>219</v>
      </c>
      <c r="D644" s="67">
        <v>13.5</v>
      </c>
      <c r="E644" s="450">
        <v>2184</v>
      </c>
      <c r="F644" s="73">
        <v>134.71</v>
      </c>
      <c r="G644" s="72">
        <v>3571</v>
      </c>
      <c r="H644" s="73">
        <v>220.26</v>
      </c>
      <c r="I644" s="72">
        <v>7915</v>
      </c>
      <c r="J644" s="450">
        <v>488.18</v>
      </c>
      <c r="K644" s="66">
        <v>481</v>
      </c>
      <c r="L644" s="67">
        <v>29.68</v>
      </c>
      <c r="M644" s="66">
        <v>99</v>
      </c>
      <c r="N644" s="67">
        <v>6.12</v>
      </c>
      <c r="O644" s="450">
        <v>97</v>
      </c>
      <c r="P644" s="73">
        <v>5.97</v>
      </c>
      <c r="Q644" s="72">
        <v>2</v>
      </c>
      <c r="R644" s="73">
        <v>0.14000000000000001</v>
      </c>
      <c r="S644" s="72">
        <v>0</v>
      </c>
      <c r="T644" s="73">
        <v>0.03</v>
      </c>
      <c r="U644" s="103">
        <v>33520032032</v>
      </c>
    </row>
    <row r="645" spans="1:21" s="450" customFormat="1" ht="5.0999999999999996" customHeight="1" x14ac:dyDescent="0.15">
      <c r="A645" s="74" t="s">
        <v>1815</v>
      </c>
      <c r="C645" s="72"/>
      <c r="D645" s="73"/>
      <c r="E645" s="72"/>
      <c r="F645" s="73"/>
      <c r="G645" s="72"/>
      <c r="H645" s="73"/>
      <c r="I645" s="72"/>
      <c r="J645" s="73"/>
      <c r="K645" s="72"/>
      <c r="L645" s="73"/>
      <c r="M645" s="72"/>
      <c r="N645" s="73"/>
      <c r="O645" s="72"/>
      <c r="P645" s="73"/>
      <c r="Q645" s="72"/>
      <c r="R645" s="73"/>
      <c r="S645" s="72"/>
      <c r="T645" s="73"/>
      <c r="U645" s="103" t="s">
        <v>81</v>
      </c>
    </row>
    <row r="646" spans="1:21" s="450" customFormat="1" ht="11.25" customHeight="1" x14ac:dyDescent="0.15">
      <c r="A646" s="71">
        <v>3520050050</v>
      </c>
      <c r="B646" s="448" t="s">
        <v>544</v>
      </c>
      <c r="C646" s="66">
        <v>170</v>
      </c>
      <c r="D646" s="67">
        <v>11.86</v>
      </c>
      <c r="E646" s="450">
        <v>2000</v>
      </c>
      <c r="F646" s="73">
        <v>139.37</v>
      </c>
      <c r="G646" s="72">
        <v>2412</v>
      </c>
      <c r="H646" s="73">
        <v>168.06</v>
      </c>
      <c r="I646" s="72">
        <v>7758</v>
      </c>
      <c r="J646" s="450">
        <v>540.61</v>
      </c>
      <c r="K646" s="66">
        <v>418</v>
      </c>
      <c r="L646" s="67">
        <v>29.14</v>
      </c>
      <c r="M646" s="66">
        <v>63</v>
      </c>
      <c r="N646" s="67">
        <v>4.4000000000000004</v>
      </c>
      <c r="O646" s="450">
        <v>56</v>
      </c>
      <c r="P646" s="73">
        <v>3.93</v>
      </c>
      <c r="Q646" s="72">
        <v>7</v>
      </c>
      <c r="R646" s="73">
        <v>0.46</v>
      </c>
      <c r="S646" s="72" t="s">
        <v>6</v>
      </c>
      <c r="T646" s="73" t="s">
        <v>6</v>
      </c>
      <c r="U646" s="103">
        <v>33520050050</v>
      </c>
    </row>
    <row r="647" spans="1:21" s="450" customFormat="1" ht="5.0999999999999996" customHeight="1" x14ac:dyDescent="0.15">
      <c r="A647" s="74" t="s">
        <v>1815</v>
      </c>
      <c r="C647" s="72"/>
      <c r="D647" s="73"/>
      <c r="E647" s="72"/>
      <c r="F647" s="73"/>
      <c r="G647" s="72"/>
      <c r="H647" s="73"/>
      <c r="I647" s="72"/>
      <c r="J647" s="73"/>
      <c r="K647" s="72"/>
      <c r="L647" s="73"/>
      <c r="M647" s="72"/>
      <c r="N647" s="73"/>
      <c r="O647" s="72"/>
      <c r="P647" s="73"/>
      <c r="Q647" s="72"/>
      <c r="R647" s="73"/>
      <c r="S647" s="72"/>
      <c r="T647" s="73"/>
      <c r="U647" s="103" t="s">
        <v>81</v>
      </c>
    </row>
    <row r="648" spans="1:21" s="450" customFormat="1" ht="11.25" customHeight="1" x14ac:dyDescent="0.15">
      <c r="A648" s="71">
        <v>3520059059</v>
      </c>
      <c r="B648" s="448" t="s">
        <v>545</v>
      </c>
      <c r="C648" s="66">
        <v>313</v>
      </c>
      <c r="D648" s="67">
        <v>23.18</v>
      </c>
      <c r="E648" s="450">
        <v>1877</v>
      </c>
      <c r="F648" s="73">
        <v>138.91</v>
      </c>
      <c r="G648" s="72">
        <v>1817</v>
      </c>
      <c r="H648" s="73">
        <v>134.47999999999999</v>
      </c>
      <c r="I648" s="72">
        <v>5894</v>
      </c>
      <c r="J648" s="450">
        <v>436.31</v>
      </c>
      <c r="K648" s="66">
        <v>484</v>
      </c>
      <c r="L648" s="67">
        <v>35.799999999999997</v>
      </c>
      <c r="M648" s="66">
        <v>98</v>
      </c>
      <c r="N648" s="67">
        <v>7.28</v>
      </c>
      <c r="O648" s="450">
        <v>88</v>
      </c>
      <c r="P648" s="73">
        <v>6.51</v>
      </c>
      <c r="Q648" s="72">
        <v>10</v>
      </c>
      <c r="R648" s="73">
        <v>0.77</v>
      </c>
      <c r="S648" s="72" t="s">
        <v>6</v>
      </c>
      <c r="T648" s="73" t="s">
        <v>6</v>
      </c>
      <c r="U648" s="103">
        <v>33520059059</v>
      </c>
    </row>
    <row r="649" spans="1:21" s="450" customFormat="1" ht="5.0999999999999996" customHeight="1" x14ac:dyDescent="0.15">
      <c r="A649" s="74" t="s">
        <v>1815</v>
      </c>
      <c r="C649" s="72"/>
      <c r="D649" s="73"/>
      <c r="E649" s="72"/>
      <c r="F649" s="73"/>
      <c r="G649" s="72"/>
      <c r="H649" s="73"/>
      <c r="I649" s="72"/>
      <c r="J649" s="73"/>
      <c r="K649" s="72"/>
      <c r="L649" s="73"/>
      <c r="M649" s="72"/>
      <c r="N649" s="73"/>
      <c r="O649" s="72"/>
      <c r="P649" s="73"/>
      <c r="Q649" s="72"/>
      <c r="R649" s="73"/>
      <c r="S649" s="72"/>
      <c r="T649" s="73"/>
      <c r="U649" s="103" t="s">
        <v>81</v>
      </c>
    </row>
    <row r="650" spans="1:21" s="450" customFormat="1" ht="11.25" customHeight="1" x14ac:dyDescent="0.15">
      <c r="A650" s="71">
        <v>3520060060</v>
      </c>
      <c r="B650" s="448" t="s">
        <v>546</v>
      </c>
      <c r="C650" s="66">
        <v>246</v>
      </c>
      <c r="D650" s="67">
        <v>22.32</v>
      </c>
      <c r="E650" s="450">
        <v>1525</v>
      </c>
      <c r="F650" s="73">
        <v>138.26</v>
      </c>
      <c r="G650" s="72">
        <v>3178</v>
      </c>
      <c r="H650" s="73">
        <v>288.05</v>
      </c>
      <c r="I650" s="72">
        <v>5284</v>
      </c>
      <c r="J650" s="450">
        <v>478.96</v>
      </c>
      <c r="K650" s="66">
        <v>408</v>
      </c>
      <c r="L650" s="67">
        <v>37.01</v>
      </c>
      <c r="M650" s="66">
        <v>80</v>
      </c>
      <c r="N650" s="67">
        <v>7.24</v>
      </c>
      <c r="O650" s="450">
        <v>67</v>
      </c>
      <c r="P650" s="73">
        <v>6.05</v>
      </c>
      <c r="Q650" s="72">
        <v>13</v>
      </c>
      <c r="R650" s="73">
        <v>1.19</v>
      </c>
      <c r="S650" s="72" t="s">
        <v>6</v>
      </c>
      <c r="T650" s="73" t="s">
        <v>6</v>
      </c>
      <c r="U650" s="103">
        <v>33520060060</v>
      </c>
    </row>
    <row r="651" spans="1:21" s="450" customFormat="1" ht="5.0999999999999996" customHeight="1" x14ac:dyDescent="0.15">
      <c r="A651" s="71" t="s">
        <v>1815</v>
      </c>
      <c r="B651" s="448"/>
      <c r="C651" s="72"/>
      <c r="D651" s="73"/>
      <c r="E651" s="72"/>
      <c r="F651" s="73"/>
      <c r="G651" s="72"/>
      <c r="H651" s="73"/>
      <c r="I651" s="72"/>
      <c r="J651" s="73"/>
      <c r="K651" s="72"/>
      <c r="L651" s="73"/>
      <c r="M651" s="72"/>
      <c r="N651" s="73"/>
      <c r="O651" s="72"/>
      <c r="P651" s="73"/>
      <c r="Q651" s="72"/>
      <c r="R651" s="73"/>
      <c r="S651" s="72"/>
      <c r="T651" s="73"/>
      <c r="U651" s="103" t="s">
        <v>81</v>
      </c>
    </row>
    <row r="652" spans="1:21" s="450" customFormat="1" ht="11.25" customHeight="1" x14ac:dyDescent="0.15">
      <c r="A652" s="71">
        <v>3520061061</v>
      </c>
      <c r="B652" s="448" t="s">
        <v>547</v>
      </c>
      <c r="C652" s="66">
        <v>338</v>
      </c>
      <c r="D652" s="67">
        <v>19.809999999999999</v>
      </c>
      <c r="E652" s="450">
        <v>2521</v>
      </c>
      <c r="F652" s="73">
        <v>147.72999999999999</v>
      </c>
      <c r="G652" s="72">
        <v>3540</v>
      </c>
      <c r="H652" s="73">
        <v>207.41</v>
      </c>
      <c r="I652" s="72">
        <v>7679</v>
      </c>
      <c r="J652" s="450">
        <v>449.93</v>
      </c>
      <c r="K652" s="66">
        <v>544</v>
      </c>
      <c r="L652" s="67">
        <v>31.9</v>
      </c>
      <c r="M652" s="66">
        <v>199</v>
      </c>
      <c r="N652" s="67">
        <v>11.64</v>
      </c>
      <c r="O652" s="450">
        <v>99</v>
      </c>
      <c r="P652" s="73">
        <v>5.79</v>
      </c>
      <c r="Q652" s="72">
        <v>3</v>
      </c>
      <c r="R652" s="73">
        <v>0.2</v>
      </c>
      <c r="S652" s="72" t="s">
        <v>6</v>
      </c>
      <c r="T652" s="73" t="s">
        <v>6</v>
      </c>
      <c r="U652" s="103">
        <v>33520061061</v>
      </c>
    </row>
    <row r="653" spans="1:21" s="450" customFormat="1" ht="5.0999999999999996" customHeight="1" x14ac:dyDescent="0.15">
      <c r="A653" s="71" t="s">
        <v>1815</v>
      </c>
      <c r="B653" s="448"/>
      <c r="C653" s="72"/>
      <c r="D653" s="73"/>
      <c r="E653" s="72"/>
      <c r="F653" s="73"/>
      <c r="G653" s="72"/>
      <c r="H653" s="73"/>
      <c r="I653" s="72"/>
      <c r="J653" s="73"/>
      <c r="K653" s="72"/>
      <c r="L653" s="73"/>
      <c r="M653" s="72"/>
      <c r="N653" s="73"/>
      <c r="O653" s="72"/>
      <c r="P653" s="73"/>
      <c r="Q653" s="72"/>
      <c r="R653" s="73"/>
      <c r="S653" s="72"/>
      <c r="T653" s="73"/>
      <c r="U653" s="103" t="s">
        <v>81</v>
      </c>
    </row>
    <row r="654" spans="1:21" s="450" customFormat="1" ht="11.25" customHeight="1" x14ac:dyDescent="0.15">
      <c r="A654" s="71">
        <v>3520062062</v>
      </c>
      <c r="B654" s="448" t="s">
        <v>548</v>
      </c>
      <c r="C654" s="66">
        <v>561</v>
      </c>
      <c r="D654" s="67">
        <v>18.14</v>
      </c>
      <c r="E654" s="450">
        <v>4808</v>
      </c>
      <c r="F654" s="73">
        <v>155.54</v>
      </c>
      <c r="G654" s="72">
        <v>6958</v>
      </c>
      <c r="H654" s="73">
        <v>225.11</v>
      </c>
      <c r="I654" s="72">
        <v>15204</v>
      </c>
      <c r="J654" s="450">
        <v>491.93</v>
      </c>
      <c r="K654" s="66">
        <v>1150</v>
      </c>
      <c r="L654" s="67">
        <v>37.22</v>
      </c>
      <c r="M654" s="66">
        <v>286</v>
      </c>
      <c r="N654" s="67">
        <v>9.24</v>
      </c>
      <c r="O654" s="450">
        <v>133</v>
      </c>
      <c r="P654" s="73">
        <v>4.3</v>
      </c>
      <c r="Q654" s="72">
        <v>153</v>
      </c>
      <c r="R654" s="73">
        <v>4.9400000000000004</v>
      </c>
      <c r="S654" s="72" t="s">
        <v>6</v>
      </c>
      <c r="T654" s="73" t="s">
        <v>6</v>
      </c>
      <c r="U654" s="103">
        <v>33520062062</v>
      </c>
    </row>
    <row r="655" spans="1:21" s="450" customFormat="1" ht="5.0999999999999996" customHeight="1" x14ac:dyDescent="0.15">
      <c r="A655" s="74" t="s">
        <v>1815</v>
      </c>
      <c r="C655" s="72"/>
      <c r="D655" s="73"/>
      <c r="E655" s="72"/>
      <c r="F655" s="73"/>
      <c r="G655" s="72"/>
      <c r="H655" s="73"/>
      <c r="I655" s="72"/>
      <c r="J655" s="73"/>
      <c r="K655" s="72"/>
      <c r="L655" s="73"/>
      <c r="M655" s="72"/>
      <c r="N655" s="73"/>
      <c r="O655" s="72"/>
      <c r="P655" s="73"/>
      <c r="Q655" s="72"/>
      <c r="R655" s="73"/>
      <c r="S655" s="72"/>
      <c r="T655" s="73"/>
      <c r="U655" s="103" t="s">
        <v>81</v>
      </c>
    </row>
    <row r="656" spans="1:21" s="450" customFormat="1" ht="11.25" customHeight="1" x14ac:dyDescent="0.15">
      <c r="A656" s="71">
        <v>3525404002</v>
      </c>
      <c r="B656" s="448" t="s">
        <v>549</v>
      </c>
      <c r="C656" s="66">
        <v>56</v>
      </c>
      <c r="D656" s="67">
        <v>85.36</v>
      </c>
      <c r="E656" s="450">
        <v>74</v>
      </c>
      <c r="F656" s="73">
        <v>112.02</v>
      </c>
      <c r="G656" s="72">
        <v>136</v>
      </c>
      <c r="H656" s="73">
        <v>206.37</v>
      </c>
      <c r="I656" s="72">
        <v>266</v>
      </c>
      <c r="J656" s="450">
        <v>403.98</v>
      </c>
      <c r="K656" s="66">
        <v>21</v>
      </c>
      <c r="L656" s="67">
        <v>32.299999999999997</v>
      </c>
      <c r="M656" s="66">
        <v>3</v>
      </c>
      <c r="N656" s="67">
        <v>4.88</v>
      </c>
      <c r="O656" s="450">
        <v>3</v>
      </c>
      <c r="P656" s="73">
        <v>4.88</v>
      </c>
      <c r="Q656" s="72" t="s">
        <v>6</v>
      </c>
      <c r="R656" s="73" t="s">
        <v>6</v>
      </c>
      <c r="S656" s="72" t="s">
        <v>6</v>
      </c>
      <c r="T656" s="73" t="s">
        <v>6</v>
      </c>
      <c r="U656" s="103">
        <v>33525404002</v>
      </c>
    </row>
    <row r="657" spans="1:21" s="450" customFormat="1" ht="11.25" customHeight="1" x14ac:dyDescent="0.15">
      <c r="A657" s="71">
        <v>3525404024</v>
      </c>
      <c r="B657" s="448" t="s">
        <v>550</v>
      </c>
      <c r="C657" s="72">
        <v>35</v>
      </c>
      <c r="D657" s="73">
        <v>39.75</v>
      </c>
      <c r="E657" s="72">
        <v>123</v>
      </c>
      <c r="F657" s="73">
        <v>141.11000000000001</v>
      </c>
      <c r="G657" s="72">
        <v>153</v>
      </c>
      <c r="H657" s="73">
        <v>175.07</v>
      </c>
      <c r="I657" s="72">
        <v>375</v>
      </c>
      <c r="J657" s="73">
        <v>429.5</v>
      </c>
      <c r="K657" s="72">
        <v>21</v>
      </c>
      <c r="L657" s="73">
        <v>23.7</v>
      </c>
      <c r="M657" s="72">
        <v>6</v>
      </c>
      <c r="N657" s="73">
        <v>6.82</v>
      </c>
      <c r="O657" s="72">
        <v>6</v>
      </c>
      <c r="P657" s="73">
        <v>6.82</v>
      </c>
      <c r="Q657" s="72" t="s">
        <v>6</v>
      </c>
      <c r="R657" s="73" t="s">
        <v>6</v>
      </c>
      <c r="S657" s="72" t="s">
        <v>6</v>
      </c>
      <c r="T657" s="73" t="s">
        <v>6</v>
      </c>
      <c r="U657" s="103">
        <v>33525404024</v>
      </c>
    </row>
    <row r="658" spans="1:21" s="450" customFormat="1" ht="11.25" customHeight="1" x14ac:dyDescent="0.15">
      <c r="A658" s="71">
        <v>3525404029</v>
      </c>
      <c r="B658" s="448" t="s">
        <v>551</v>
      </c>
      <c r="C658" s="66">
        <v>108</v>
      </c>
      <c r="D658" s="67">
        <v>32.56</v>
      </c>
      <c r="E658" s="450">
        <v>604</v>
      </c>
      <c r="F658" s="73">
        <v>181.38</v>
      </c>
      <c r="G658" s="72">
        <v>1110</v>
      </c>
      <c r="H658" s="73">
        <v>333.48</v>
      </c>
      <c r="I658" s="72">
        <v>1377</v>
      </c>
      <c r="J658" s="450">
        <v>413.54</v>
      </c>
      <c r="K658" s="66">
        <v>228</v>
      </c>
      <c r="L658" s="67">
        <v>68.44</v>
      </c>
      <c r="M658" s="66">
        <v>15</v>
      </c>
      <c r="N658" s="67">
        <v>4.5599999999999996</v>
      </c>
      <c r="O658" s="450">
        <v>14</v>
      </c>
      <c r="P658" s="73">
        <v>4.32</v>
      </c>
      <c r="Q658" s="72">
        <v>1</v>
      </c>
      <c r="R658" s="73">
        <v>0.23</v>
      </c>
      <c r="S658" s="72" t="s">
        <v>6</v>
      </c>
      <c r="T658" s="73" t="s">
        <v>6</v>
      </c>
      <c r="U658" s="103">
        <v>33525404029</v>
      </c>
    </row>
    <row r="659" spans="1:21" s="450" customFormat="1" ht="11.25" customHeight="1" x14ac:dyDescent="0.15">
      <c r="A659" s="71">
        <v>3525404036</v>
      </c>
      <c r="B659" s="448" t="s">
        <v>552</v>
      </c>
      <c r="C659" s="72">
        <v>62</v>
      </c>
      <c r="D659" s="73">
        <v>98.41</v>
      </c>
      <c r="E659" s="72">
        <v>74</v>
      </c>
      <c r="F659" s="73">
        <v>118.23</v>
      </c>
      <c r="G659" s="72">
        <v>104</v>
      </c>
      <c r="H659" s="73">
        <v>165.76</v>
      </c>
      <c r="I659" s="72">
        <v>240</v>
      </c>
      <c r="J659" s="73">
        <v>382.82</v>
      </c>
      <c r="K659" s="72">
        <v>18</v>
      </c>
      <c r="L659" s="73">
        <v>28.29</v>
      </c>
      <c r="M659" s="72">
        <v>3</v>
      </c>
      <c r="N659" s="73">
        <v>5.57</v>
      </c>
      <c r="O659" s="72">
        <v>3</v>
      </c>
      <c r="P659" s="73">
        <v>5.57</v>
      </c>
      <c r="Q659" s="72" t="s">
        <v>6</v>
      </c>
      <c r="R659" s="73" t="s">
        <v>6</v>
      </c>
      <c r="S659" s="72" t="s">
        <v>6</v>
      </c>
      <c r="T659" s="73" t="s">
        <v>6</v>
      </c>
      <c r="U659" s="103">
        <v>33525404036</v>
      </c>
    </row>
    <row r="660" spans="1:21" s="450" customFormat="1" ht="11.25" customHeight="1" x14ac:dyDescent="0.15">
      <c r="A660" s="71">
        <v>3525404052</v>
      </c>
      <c r="B660" s="448" t="s">
        <v>553</v>
      </c>
      <c r="C660" s="66">
        <v>44</v>
      </c>
      <c r="D660" s="67">
        <v>80.010000000000005</v>
      </c>
      <c r="E660" s="450">
        <v>53</v>
      </c>
      <c r="F660" s="73">
        <v>95.15</v>
      </c>
      <c r="G660" s="72">
        <v>52</v>
      </c>
      <c r="H660" s="73">
        <v>93.9</v>
      </c>
      <c r="I660" s="72">
        <v>240</v>
      </c>
      <c r="J660" s="450">
        <v>432.34</v>
      </c>
      <c r="K660" s="66">
        <v>10</v>
      </c>
      <c r="L660" s="67">
        <v>17.14</v>
      </c>
      <c r="M660" s="66">
        <v>4</v>
      </c>
      <c r="N660" s="67">
        <v>7.11</v>
      </c>
      <c r="O660" s="450">
        <v>4</v>
      </c>
      <c r="P660" s="73">
        <v>7.11</v>
      </c>
      <c r="Q660" s="72" t="s">
        <v>6</v>
      </c>
      <c r="R660" s="73" t="s">
        <v>6</v>
      </c>
      <c r="S660" s="72" t="s">
        <v>6</v>
      </c>
      <c r="T660" s="73" t="s">
        <v>6</v>
      </c>
      <c r="U660" s="103">
        <v>33525404052</v>
      </c>
    </row>
    <row r="661" spans="1:21" s="450" customFormat="1" ht="11.25" customHeight="1" x14ac:dyDescent="0.15">
      <c r="A661" s="71">
        <v>3525404</v>
      </c>
      <c r="B661" s="448" t="s">
        <v>554</v>
      </c>
      <c r="C661" s="72">
        <v>305</v>
      </c>
      <c r="D661" s="73">
        <v>50.54</v>
      </c>
      <c r="E661" s="72">
        <v>928</v>
      </c>
      <c r="F661" s="73">
        <v>153.53</v>
      </c>
      <c r="G661" s="72">
        <v>1555</v>
      </c>
      <c r="H661" s="73">
        <v>257.32</v>
      </c>
      <c r="I661" s="72">
        <v>2497</v>
      </c>
      <c r="J661" s="73">
        <v>413.35</v>
      </c>
      <c r="K661" s="72">
        <v>297</v>
      </c>
      <c r="L661" s="73">
        <v>49.16</v>
      </c>
      <c r="M661" s="72">
        <v>32</v>
      </c>
      <c r="N661" s="73">
        <v>5.26</v>
      </c>
      <c r="O661" s="72">
        <v>31</v>
      </c>
      <c r="P661" s="73">
        <v>5.13</v>
      </c>
      <c r="Q661" s="72">
        <v>1</v>
      </c>
      <c r="R661" s="73">
        <v>0.13</v>
      </c>
      <c r="S661" s="72" t="s">
        <v>6</v>
      </c>
      <c r="T661" s="73" t="s">
        <v>6</v>
      </c>
      <c r="U661" s="103">
        <v>33525404</v>
      </c>
    </row>
    <row r="662" spans="1:21" s="450" customFormat="1" ht="5.0999999999999996" customHeight="1" x14ac:dyDescent="0.15">
      <c r="A662" s="74" t="s">
        <v>1815</v>
      </c>
      <c r="C662" s="66"/>
      <c r="D662" s="67"/>
      <c r="F662" s="73"/>
      <c r="G662" s="72"/>
      <c r="H662" s="73"/>
      <c r="I662" s="72"/>
      <c r="K662" s="66"/>
      <c r="L662" s="67"/>
      <c r="M662" s="66"/>
      <c r="N662" s="67"/>
      <c r="P662" s="73"/>
      <c r="Q662" s="72"/>
      <c r="R662" s="73"/>
      <c r="S662" s="72"/>
      <c r="T662" s="73"/>
      <c r="U662" s="103" t="s">
        <v>81</v>
      </c>
    </row>
    <row r="663" spans="1:21" s="450" customFormat="1" ht="11.25" customHeight="1" x14ac:dyDescent="0.15">
      <c r="A663" s="71">
        <v>3525407020</v>
      </c>
      <c r="B663" s="448" t="s">
        <v>555</v>
      </c>
      <c r="C663" s="72">
        <v>41</v>
      </c>
      <c r="D663" s="73">
        <v>11.86</v>
      </c>
      <c r="E663" s="72">
        <v>501</v>
      </c>
      <c r="F663" s="73">
        <v>145.80000000000001</v>
      </c>
      <c r="G663" s="72">
        <v>353</v>
      </c>
      <c r="H663" s="73">
        <v>102.79</v>
      </c>
      <c r="I663" s="72">
        <v>1532</v>
      </c>
      <c r="J663" s="73">
        <v>446.33</v>
      </c>
      <c r="K663" s="72">
        <v>81</v>
      </c>
      <c r="L663" s="73">
        <v>23.46</v>
      </c>
      <c r="M663" s="72">
        <v>79</v>
      </c>
      <c r="N663" s="73">
        <v>23.1</v>
      </c>
      <c r="O663" s="72">
        <v>31</v>
      </c>
      <c r="P663" s="73">
        <v>9.1199999999999992</v>
      </c>
      <c r="Q663" s="72">
        <v>41</v>
      </c>
      <c r="R663" s="73">
        <v>11.94</v>
      </c>
      <c r="S663" s="72" t="s">
        <v>6</v>
      </c>
      <c r="T663" s="73" t="s">
        <v>6</v>
      </c>
      <c r="U663" s="103">
        <v>33525407020</v>
      </c>
    </row>
    <row r="664" spans="1:21" s="450" customFormat="1" ht="11.25" customHeight="1" x14ac:dyDescent="0.15">
      <c r="A664" s="71">
        <v>3525407022</v>
      </c>
      <c r="B664" s="448" t="s">
        <v>556</v>
      </c>
      <c r="C664" s="66">
        <v>74</v>
      </c>
      <c r="D664" s="67">
        <v>8.58</v>
      </c>
      <c r="E664" s="450">
        <v>1338</v>
      </c>
      <c r="F664" s="73">
        <v>154.04</v>
      </c>
      <c r="G664" s="72">
        <v>1856</v>
      </c>
      <c r="H664" s="73">
        <v>213.73</v>
      </c>
      <c r="I664" s="72">
        <v>3097</v>
      </c>
      <c r="J664" s="450">
        <v>356.58</v>
      </c>
      <c r="K664" s="66">
        <v>446</v>
      </c>
      <c r="L664" s="67">
        <v>51.31</v>
      </c>
      <c r="M664" s="66">
        <v>197</v>
      </c>
      <c r="N664" s="67">
        <v>22.64</v>
      </c>
      <c r="O664" s="450">
        <v>53</v>
      </c>
      <c r="P664" s="73">
        <v>6.15</v>
      </c>
      <c r="Q664" s="72">
        <v>133</v>
      </c>
      <c r="R664" s="73">
        <v>15.32</v>
      </c>
      <c r="S664" s="72" t="s">
        <v>6</v>
      </c>
      <c r="T664" s="73" t="s">
        <v>6</v>
      </c>
      <c r="U664" s="103">
        <v>33525407022</v>
      </c>
    </row>
    <row r="665" spans="1:21" s="450" customFormat="1" ht="11.25" customHeight="1" x14ac:dyDescent="0.15">
      <c r="A665" s="71">
        <v>3525407044</v>
      </c>
      <c r="B665" s="448" t="s">
        <v>557</v>
      </c>
      <c r="C665" s="72">
        <v>61</v>
      </c>
      <c r="D665" s="73">
        <v>33.880000000000003</v>
      </c>
      <c r="E665" s="72">
        <v>210</v>
      </c>
      <c r="F665" s="73">
        <v>116.52</v>
      </c>
      <c r="G665" s="72">
        <v>121</v>
      </c>
      <c r="H665" s="73">
        <v>67.3</v>
      </c>
      <c r="I665" s="72">
        <v>707</v>
      </c>
      <c r="J665" s="73">
        <v>392.43</v>
      </c>
      <c r="K665" s="72">
        <v>31</v>
      </c>
      <c r="L665" s="73">
        <v>17.079999999999998</v>
      </c>
      <c r="M665" s="72">
        <v>24</v>
      </c>
      <c r="N665" s="73">
        <v>13.44</v>
      </c>
      <c r="O665" s="72">
        <v>19</v>
      </c>
      <c r="P665" s="73">
        <v>10.36</v>
      </c>
      <c r="Q665" s="72" t="s">
        <v>6</v>
      </c>
      <c r="R665" s="73" t="s">
        <v>6</v>
      </c>
      <c r="S665" s="72" t="s">
        <v>6</v>
      </c>
      <c r="T665" s="73" t="s">
        <v>6</v>
      </c>
      <c r="U665" s="103">
        <v>33525407044</v>
      </c>
    </row>
    <row r="666" spans="1:21" s="450" customFormat="1" ht="11.25" customHeight="1" x14ac:dyDescent="0.15">
      <c r="A666" s="71">
        <v>3525407</v>
      </c>
      <c r="B666" s="448" t="s">
        <v>558</v>
      </c>
      <c r="C666" s="66">
        <v>176</v>
      </c>
      <c r="D666" s="67">
        <v>12.66</v>
      </c>
      <c r="E666" s="450">
        <v>2048</v>
      </c>
      <c r="F666" s="73">
        <v>147.15</v>
      </c>
      <c r="G666" s="72">
        <v>2330</v>
      </c>
      <c r="H666" s="73">
        <v>167.41</v>
      </c>
      <c r="I666" s="72">
        <v>5336</v>
      </c>
      <c r="J666" s="450">
        <v>383.36</v>
      </c>
      <c r="K666" s="66">
        <v>557</v>
      </c>
      <c r="L666" s="67">
        <v>40.01</v>
      </c>
      <c r="M666" s="66">
        <v>300</v>
      </c>
      <c r="N666" s="67">
        <v>21.56</v>
      </c>
      <c r="O666" s="450">
        <v>103</v>
      </c>
      <c r="P666" s="73">
        <v>7.43</v>
      </c>
      <c r="Q666" s="72">
        <v>174</v>
      </c>
      <c r="R666" s="73">
        <v>12.5</v>
      </c>
      <c r="S666" s="72" t="s">
        <v>6</v>
      </c>
      <c r="T666" s="73" t="s">
        <v>6</v>
      </c>
      <c r="U666" s="103">
        <v>33525407</v>
      </c>
    </row>
    <row r="667" spans="1:21" s="450" customFormat="1" ht="5.0999999999999996" customHeight="1" x14ac:dyDescent="0.15">
      <c r="A667" s="74" t="s">
        <v>1815</v>
      </c>
      <c r="C667" s="72"/>
      <c r="D667" s="73"/>
      <c r="E667" s="72"/>
      <c r="F667" s="73"/>
      <c r="G667" s="72"/>
      <c r="H667" s="73"/>
      <c r="I667" s="72"/>
      <c r="J667" s="73"/>
      <c r="K667" s="72"/>
      <c r="L667" s="73"/>
      <c r="M667" s="72"/>
      <c r="N667" s="73"/>
      <c r="O667" s="72"/>
      <c r="P667" s="73"/>
      <c r="Q667" s="72"/>
      <c r="R667" s="73"/>
      <c r="S667" s="72"/>
      <c r="T667" s="73"/>
      <c r="U667" s="103" t="s">
        <v>81</v>
      </c>
    </row>
    <row r="668" spans="1:21" s="450" customFormat="1" ht="11.25" customHeight="1" x14ac:dyDescent="0.15">
      <c r="A668" s="71">
        <v>3525411004</v>
      </c>
      <c r="B668" s="448" t="s">
        <v>559</v>
      </c>
      <c r="C668" s="66">
        <v>54</v>
      </c>
      <c r="D668" s="67">
        <v>66.36</v>
      </c>
      <c r="E668" s="450">
        <v>100</v>
      </c>
      <c r="F668" s="73">
        <v>122.8</v>
      </c>
      <c r="G668" s="72">
        <v>254</v>
      </c>
      <c r="H668" s="73">
        <v>313.01</v>
      </c>
      <c r="I668" s="72">
        <v>271</v>
      </c>
      <c r="J668" s="450">
        <v>333.72</v>
      </c>
      <c r="K668" s="66">
        <v>20</v>
      </c>
      <c r="L668" s="67">
        <v>24.1</v>
      </c>
      <c r="M668" s="66">
        <v>8</v>
      </c>
      <c r="N668" s="67">
        <v>9.5500000000000007</v>
      </c>
      <c r="O668" s="450">
        <v>8</v>
      </c>
      <c r="P668" s="73">
        <v>9.5500000000000007</v>
      </c>
      <c r="Q668" s="72" t="s">
        <v>6</v>
      </c>
      <c r="R668" s="73" t="s">
        <v>6</v>
      </c>
      <c r="S668" s="72" t="s">
        <v>6</v>
      </c>
      <c r="T668" s="73" t="s">
        <v>6</v>
      </c>
      <c r="U668" s="103">
        <v>33525411004</v>
      </c>
    </row>
    <row r="669" spans="1:21" s="450" customFormat="1" ht="11.25" customHeight="1" x14ac:dyDescent="0.15">
      <c r="A669" s="71">
        <v>3525411008</v>
      </c>
      <c r="B669" s="448" t="s">
        <v>560</v>
      </c>
      <c r="C669" s="72">
        <v>43</v>
      </c>
      <c r="D669" s="73">
        <v>49.98</v>
      </c>
      <c r="E669" s="72">
        <v>107</v>
      </c>
      <c r="F669" s="73">
        <v>124.67</v>
      </c>
      <c r="G669" s="72">
        <v>388</v>
      </c>
      <c r="H669" s="73">
        <v>450.68</v>
      </c>
      <c r="I669" s="72">
        <v>310</v>
      </c>
      <c r="J669" s="73">
        <v>359.7</v>
      </c>
      <c r="K669" s="72">
        <v>114</v>
      </c>
      <c r="L669" s="73">
        <v>132.53</v>
      </c>
      <c r="M669" s="72">
        <v>8</v>
      </c>
      <c r="N669" s="73">
        <v>8.8699999999999992</v>
      </c>
      <c r="O669" s="72">
        <v>8</v>
      </c>
      <c r="P669" s="73">
        <v>8.8699999999999992</v>
      </c>
      <c r="Q669" s="72" t="s">
        <v>6</v>
      </c>
      <c r="R669" s="73" t="s">
        <v>6</v>
      </c>
      <c r="S669" s="72" t="s">
        <v>6</v>
      </c>
      <c r="T669" s="73" t="s">
        <v>6</v>
      </c>
      <c r="U669" s="103">
        <v>33525411008</v>
      </c>
    </row>
    <row r="670" spans="1:21" s="450" customFormat="1" ht="11.25" customHeight="1" x14ac:dyDescent="0.15">
      <c r="A670" s="71">
        <v>3525411025</v>
      </c>
      <c r="B670" s="448" t="s">
        <v>561</v>
      </c>
      <c r="C670" s="66">
        <v>59</v>
      </c>
      <c r="D670" s="67">
        <v>38.06</v>
      </c>
      <c r="E670" s="450">
        <v>162</v>
      </c>
      <c r="F670" s="73">
        <v>105.33</v>
      </c>
      <c r="G670" s="72">
        <v>229</v>
      </c>
      <c r="H670" s="73">
        <v>149.1</v>
      </c>
      <c r="I670" s="72">
        <v>515</v>
      </c>
      <c r="J670" s="450">
        <v>334.67</v>
      </c>
      <c r="K670" s="66">
        <v>57</v>
      </c>
      <c r="L670" s="67">
        <v>37.28</v>
      </c>
      <c r="M670" s="66">
        <v>11</v>
      </c>
      <c r="N670" s="67">
        <v>7.03</v>
      </c>
      <c r="O670" s="450">
        <v>11</v>
      </c>
      <c r="P670" s="73">
        <v>7.03</v>
      </c>
      <c r="Q670" s="72" t="s">
        <v>6</v>
      </c>
      <c r="R670" s="73" t="s">
        <v>6</v>
      </c>
      <c r="S670" s="72" t="s">
        <v>6</v>
      </c>
      <c r="T670" s="73" t="s">
        <v>6</v>
      </c>
      <c r="U670" s="103">
        <v>33525411025</v>
      </c>
    </row>
    <row r="671" spans="1:21" s="450" customFormat="1" ht="11.25" customHeight="1" x14ac:dyDescent="0.15">
      <c r="A671" s="71">
        <v>3525411038</v>
      </c>
      <c r="B671" s="448" t="s">
        <v>348</v>
      </c>
      <c r="C671" s="72">
        <v>46</v>
      </c>
      <c r="D671" s="73">
        <v>34.58</v>
      </c>
      <c r="E671" s="72">
        <v>192</v>
      </c>
      <c r="F671" s="73">
        <v>145.97999999999999</v>
      </c>
      <c r="G671" s="72">
        <v>993</v>
      </c>
      <c r="H671" s="73">
        <v>753.77</v>
      </c>
      <c r="I671" s="72">
        <v>489</v>
      </c>
      <c r="J671" s="73">
        <v>371.2</v>
      </c>
      <c r="K671" s="72">
        <v>81</v>
      </c>
      <c r="L671" s="73">
        <v>61.22</v>
      </c>
      <c r="M671" s="72">
        <v>7</v>
      </c>
      <c r="N671" s="73">
        <v>4.96</v>
      </c>
      <c r="O671" s="72">
        <v>6</v>
      </c>
      <c r="P671" s="73">
        <v>4.6500000000000004</v>
      </c>
      <c r="Q671" s="72">
        <v>0</v>
      </c>
      <c r="R671" s="73">
        <v>0.31</v>
      </c>
      <c r="S671" s="72" t="s">
        <v>6</v>
      </c>
      <c r="T671" s="73" t="s">
        <v>6</v>
      </c>
      <c r="U671" s="103">
        <v>33525411038</v>
      </c>
    </row>
    <row r="672" spans="1:21" s="450" customFormat="1" ht="11.25" customHeight="1" x14ac:dyDescent="0.15">
      <c r="A672" s="71">
        <v>3525411039</v>
      </c>
      <c r="B672" s="448" t="s">
        <v>562</v>
      </c>
      <c r="C672" s="66">
        <v>24</v>
      </c>
      <c r="D672" s="67">
        <v>21.85</v>
      </c>
      <c r="E672" s="450">
        <v>150</v>
      </c>
      <c r="F672" s="73">
        <v>135.88999999999999</v>
      </c>
      <c r="G672" s="72">
        <v>123</v>
      </c>
      <c r="H672" s="73">
        <v>111.18</v>
      </c>
      <c r="I672" s="72">
        <v>372</v>
      </c>
      <c r="J672" s="450">
        <v>336.96</v>
      </c>
      <c r="K672" s="66">
        <v>26</v>
      </c>
      <c r="L672" s="67">
        <v>23.38</v>
      </c>
      <c r="M672" s="66">
        <v>6</v>
      </c>
      <c r="N672" s="67">
        <v>5.73</v>
      </c>
      <c r="O672" s="450">
        <v>6</v>
      </c>
      <c r="P672" s="73">
        <v>5.73</v>
      </c>
      <c r="Q672" s="72" t="s">
        <v>6</v>
      </c>
      <c r="R672" s="73" t="s">
        <v>6</v>
      </c>
      <c r="S672" s="72" t="s">
        <v>6</v>
      </c>
      <c r="T672" s="73" t="s">
        <v>6</v>
      </c>
      <c r="U672" s="103">
        <v>33525411039</v>
      </c>
    </row>
    <row r="673" spans="1:21" s="450" customFormat="1" ht="11.25" customHeight="1" x14ac:dyDescent="0.15">
      <c r="A673" s="71">
        <v>3525411041</v>
      </c>
      <c r="B673" s="448" t="s">
        <v>563</v>
      </c>
      <c r="C673" s="72">
        <v>44</v>
      </c>
      <c r="D673" s="73">
        <v>42.82</v>
      </c>
      <c r="E673" s="72">
        <v>120</v>
      </c>
      <c r="F673" s="73">
        <v>115.9</v>
      </c>
      <c r="G673" s="72">
        <v>321</v>
      </c>
      <c r="H673" s="73">
        <v>309.20999999999998</v>
      </c>
      <c r="I673" s="72">
        <v>366</v>
      </c>
      <c r="J673" s="73">
        <v>353.05</v>
      </c>
      <c r="K673" s="72">
        <v>21</v>
      </c>
      <c r="L673" s="73">
        <v>20.079999999999998</v>
      </c>
      <c r="M673" s="72">
        <v>8</v>
      </c>
      <c r="N673" s="73">
        <v>7.4</v>
      </c>
      <c r="O673" s="72">
        <v>8</v>
      </c>
      <c r="P673" s="73">
        <v>7.4</v>
      </c>
      <c r="Q673" s="72" t="s">
        <v>6</v>
      </c>
      <c r="R673" s="73" t="s">
        <v>6</v>
      </c>
      <c r="S673" s="72" t="s">
        <v>6</v>
      </c>
      <c r="T673" s="73" t="s">
        <v>6</v>
      </c>
      <c r="U673" s="103">
        <v>33525411041</v>
      </c>
    </row>
    <row r="674" spans="1:21" s="450" customFormat="1" ht="11.25" customHeight="1" x14ac:dyDescent="0.15">
      <c r="A674" s="71">
        <v>3525411042</v>
      </c>
      <c r="B674" s="448" t="s">
        <v>564</v>
      </c>
      <c r="C674" s="66">
        <v>70</v>
      </c>
      <c r="D674" s="67">
        <v>51.97</v>
      </c>
      <c r="E674" s="450">
        <v>166</v>
      </c>
      <c r="F674" s="73">
        <v>122.67</v>
      </c>
      <c r="G674" s="72">
        <v>317</v>
      </c>
      <c r="H674" s="73">
        <v>234.28</v>
      </c>
      <c r="I674" s="72">
        <v>511</v>
      </c>
      <c r="J674" s="450">
        <v>377.95</v>
      </c>
      <c r="K674" s="66">
        <v>46</v>
      </c>
      <c r="L674" s="67">
        <v>34.299999999999997</v>
      </c>
      <c r="M674" s="66">
        <v>8</v>
      </c>
      <c r="N674" s="67">
        <v>5.96</v>
      </c>
      <c r="O674" s="450">
        <v>8</v>
      </c>
      <c r="P674" s="73">
        <v>5.96</v>
      </c>
      <c r="Q674" s="72" t="s">
        <v>6</v>
      </c>
      <c r="R674" s="73" t="s">
        <v>6</v>
      </c>
      <c r="S674" s="72" t="s">
        <v>6</v>
      </c>
      <c r="T674" s="73" t="s">
        <v>6</v>
      </c>
      <c r="U674" s="103">
        <v>33525411042</v>
      </c>
    </row>
    <row r="675" spans="1:21" s="450" customFormat="1" ht="11.25" customHeight="1" x14ac:dyDescent="0.15">
      <c r="A675" s="71">
        <v>3525411043</v>
      </c>
      <c r="B675" s="448" t="s">
        <v>565</v>
      </c>
      <c r="C675" s="72">
        <v>19</v>
      </c>
      <c r="D675" s="73">
        <v>40.56</v>
      </c>
      <c r="E675" s="72">
        <v>57</v>
      </c>
      <c r="F675" s="73">
        <v>119.26</v>
      </c>
      <c r="G675" s="72">
        <v>34</v>
      </c>
      <c r="H675" s="73">
        <v>69.88</v>
      </c>
      <c r="I675" s="72">
        <v>168</v>
      </c>
      <c r="J675" s="73">
        <v>349.48</v>
      </c>
      <c r="K675" s="72">
        <v>13</v>
      </c>
      <c r="L675" s="73">
        <v>27.32</v>
      </c>
      <c r="M675" s="72">
        <v>3</v>
      </c>
      <c r="N675" s="73">
        <v>6.96</v>
      </c>
      <c r="O675" s="72">
        <v>3</v>
      </c>
      <c r="P675" s="73">
        <v>6.96</v>
      </c>
      <c r="Q675" s="72" t="s">
        <v>6</v>
      </c>
      <c r="R675" s="73" t="s">
        <v>6</v>
      </c>
      <c r="S675" s="72" t="s">
        <v>6</v>
      </c>
      <c r="T675" s="73" t="s">
        <v>6</v>
      </c>
      <c r="U675" s="103">
        <v>33525411043</v>
      </c>
    </row>
    <row r="676" spans="1:21" s="450" customFormat="1" ht="11.25" customHeight="1" x14ac:dyDescent="0.15">
      <c r="A676" s="71">
        <v>3525411045</v>
      </c>
      <c r="B676" s="448" t="s">
        <v>566</v>
      </c>
      <c r="C676" s="66">
        <v>23</v>
      </c>
      <c r="D676" s="67">
        <v>48.02</v>
      </c>
      <c r="E676" s="450">
        <v>52</v>
      </c>
      <c r="F676" s="73">
        <v>107.3</v>
      </c>
      <c r="G676" s="72">
        <v>163</v>
      </c>
      <c r="H676" s="73">
        <v>338.27</v>
      </c>
      <c r="I676" s="72">
        <v>183</v>
      </c>
      <c r="J676" s="450">
        <v>379.39</v>
      </c>
      <c r="K676" s="66">
        <v>15</v>
      </c>
      <c r="L676" s="67">
        <v>31.17</v>
      </c>
      <c r="M676" s="66">
        <v>3</v>
      </c>
      <c r="N676" s="67">
        <v>5.22</v>
      </c>
      <c r="O676" s="450">
        <v>3</v>
      </c>
      <c r="P676" s="73">
        <v>5.22</v>
      </c>
      <c r="Q676" s="72" t="s">
        <v>6</v>
      </c>
      <c r="R676" s="73" t="s">
        <v>6</v>
      </c>
      <c r="S676" s="72" t="s">
        <v>6</v>
      </c>
      <c r="T676" s="73" t="s">
        <v>6</v>
      </c>
      <c r="U676" s="103">
        <v>33525411045</v>
      </c>
    </row>
    <row r="677" spans="1:21" s="450" customFormat="1" ht="11.25" customHeight="1" x14ac:dyDescent="0.15">
      <c r="A677" s="71">
        <v>3525411046</v>
      </c>
      <c r="B677" s="448" t="s">
        <v>567</v>
      </c>
      <c r="C677" s="72">
        <v>68</v>
      </c>
      <c r="D677" s="73">
        <v>9.33</v>
      </c>
      <c r="E677" s="72">
        <v>1300</v>
      </c>
      <c r="F677" s="73">
        <v>178.48</v>
      </c>
      <c r="G677" s="72">
        <v>2252</v>
      </c>
      <c r="H677" s="73">
        <v>309.20999999999998</v>
      </c>
      <c r="I677" s="72">
        <v>3118</v>
      </c>
      <c r="J677" s="73">
        <v>428.11</v>
      </c>
      <c r="K677" s="72">
        <v>448</v>
      </c>
      <c r="L677" s="73">
        <v>61.52</v>
      </c>
      <c r="M677" s="72">
        <v>108</v>
      </c>
      <c r="N677" s="73">
        <v>14.86</v>
      </c>
      <c r="O677" s="72">
        <v>33</v>
      </c>
      <c r="P677" s="73">
        <v>4.55</v>
      </c>
      <c r="Q677" s="72">
        <v>75</v>
      </c>
      <c r="R677" s="73">
        <v>10.32</v>
      </c>
      <c r="S677" s="72" t="s">
        <v>6</v>
      </c>
      <c r="T677" s="73" t="s">
        <v>6</v>
      </c>
      <c r="U677" s="103">
        <v>33525411046</v>
      </c>
    </row>
    <row r="678" spans="1:21" s="450" customFormat="1" ht="11.25" customHeight="1" x14ac:dyDescent="0.15">
      <c r="A678" s="71">
        <v>3525411051</v>
      </c>
      <c r="B678" s="448" t="s">
        <v>568</v>
      </c>
      <c r="C678" s="66">
        <v>53</v>
      </c>
      <c r="D678" s="67">
        <v>64.36</v>
      </c>
      <c r="E678" s="450">
        <v>69</v>
      </c>
      <c r="F678" s="73">
        <v>84.1</v>
      </c>
      <c r="G678" s="72">
        <v>33</v>
      </c>
      <c r="H678" s="73">
        <v>40.090000000000003</v>
      </c>
      <c r="I678" s="72">
        <v>282</v>
      </c>
      <c r="J678" s="450">
        <v>343.92</v>
      </c>
      <c r="K678" s="66">
        <v>10</v>
      </c>
      <c r="L678" s="67">
        <v>11.82</v>
      </c>
      <c r="M678" s="66">
        <v>4</v>
      </c>
      <c r="N678" s="67">
        <v>4.88</v>
      </c>
      <c r="O678" s="450">
        <v>4</v>
      </c>
      <c r="P678" s="73">
        <v>4.88</v>
      </c>
      <c r="Q678" s="72" t="s">
        <v>6</v>
      </c>
      <c r="R678" s="73" t="s">
        <v>6</v>
      </c>
      <c r="S678" s="72" t="s">
        <v>6</v>
      </c>
      <c r="T678" s="73" t="s">
        <v>6</v>
      </c>
      <c r="U678" s="103">
        <v>33525411051</v>
      </c>
    </row>
    <row r="679" spans="1:21" s="450" customFormat="1" ht="11.25" customHeight="1" x14ac:dyDescent="0.15">
      <c r="A679" s="71">
        <v>3525411055</v>
      </c>
      <c r="B679" s="448" t="s">
        <v>569</v>
      </c>
      <c r="C679" s="72">
        <v>76</v>
      </c>
      <c r="D679" s="73">
        <v>34.450000000000003</v>
      </c>
      <c r="E679" s="72">
        <v>266</v>
      </c>
      <c r="F679" s="73">
        <v>120.82</v>
      </c>
      <c r="G679" s="72">
        <v>260</v>
      </c>
      <c r="H679" s="73">
        <v>118.04</v>
      </c>
      <c r="I679" s="72">
        <v>789</v>
      </c>
      <c r="J679" s="73">
        <v>358.14</v>
      </c>
      <c r="K679" s="72">
        <v>50</v>
      </c>
      <c r="L679" s="73">
        <v>22.74</v>
      </c>
      <c r="M679" s="72">
        <v>8</v>
      </c>
      <c r="N679" s="73">
        <v>3.85</v>
      </c>
      <c r="O679" s="72">
        <v>8</v>
      </c>
      <c r="P679" s="73">
        <v>3.85</v>
      </c>
      <c r="Q679" s="72" t="s">
        <v>6</v>
      </c>
      <c r="R679" s="73" t="s">
        <v>6</v>
      </c>
      <c r="S679" s="72" t="s">
        <v>6</v>
      </c>
      <c r="T679" s="73" t="s">
        <v>6</v>
      </c>
      <c r="U679" s="103">
        <v>33525411055</v>
      </c>
    </row>
    <row r="680" spans="1:21" s="450" customFormat="1" ht="11.25" customHeight="1" x14ac:dyDescent="0.15">
      <c r="A680" s="71">
        <v>3525411056</v>
      </c>
      <c r="B680" s="448" t="s">
        <v>570</v>
      </c>
      <c r="C680" s="66">
        <v>83</v>
      </c>
      <c r="D680" s="67">
        <v>25.03</v>
      </c>
      <c r="E680" s="450">
        <v>567</v>
      </c>
      <c r="F680" s="73">
        <v>171.69</v>
      </c>
      <c r="G680" s="72">
        <v>395</v>
      </c>
      <c r="H680" s="73">
        <v>119.68</v>
      </c>
      <c r="I680" s="72">
        <v>1419</v>
      </c>
      <c r="J680" s="450">
        <v>429.39</v>
      </c>
      <c r="K680" s="66">
        <v>71</v>
      </c>
      <c r="L680" s="67">
        <v>21.34</v>
      </c>
      <c r="M680" s="66">
        <v>26</v>
      </c>
      <c r="N680" s="67">
        <v>7.75</v>
      </c>
      <c r="O680" s="450">
        <v>25</v>
      </c>
      <c r="P680" s="73">
        <v>7.53</v>
      </c>
      <c r="Q680" s="72">
        <v>1</v>
      </c>
      <c r="R680" s="73">
        <v>0.22</v>
      </c>
      <c r="S680" s="72" t="s">
        <v>6</v>
      </c>
      <c r="T680" s="73" t="s">
        <v>6</v>
      </c>
      <c r="U680" s="103">
        <v>33525411056</v>
      </c>
    </row>
    <row r="681" spans="1:21" s="450" customFormat="1" ht="11.25" customHeight="1" x14ac:dyDescent="0.15">
      <c r="A681" s="71">
        <v>3525411063</v>
      </c>
      <c r="B681" s="448" t="s">
        <v>571</v>
      </c>
      <c r="C681" s="72">
        <v>64</v>
      </c>
      <c r="D681" s="73">
        <v>15.07</v>
      </c>
      <c r="E681" s="72">
        <v>667</v>
      </c>
      <c r="F681" s="73">
        <v>157.9</v>
      </c>
      <c r="G681" s="72">
        <v>1374</v>
      </c>
      <c r="H681" s="73">
        <v>325.05</v>
      </c>
      <c r="I681" s="72">
        <v>1416</v>
      </c>
      <c r="J681" s="73">
        <v>335.01</v>
      </c>
      <c r="K681" s="72">
        <v>191</v>
      </c>
      <c r="L681" s="73">
        <v>45.09</v>
      </c>
      <c r="M681" s="72">
        <v>86</v>
      </c>
      <c r="N681" s="73">
        <v>20.37</v>
      </c>
      <c r="O681" s="72">
        <v>21</v>
      </c>
      <c r="P681" s="73">
        <v>4.91</v>
      </c>
      <c r="Q681" s="72">
        <v>65</v>
      </c>
      <c r="R681" s="73">
        <v>15.46</v>
      </c>
      <c r="S681" s="72" t="s">
        <v>6</v>
      </c>
      <c r="T681" s="73" t="s">
        <v>6</v>
      </c>
      <c r="U681" s="103">
        <v>33525411063</v>
      </c>
    </row>
    <row r="682" spans="1:21" s="450" customFormat="1" ht="11.25" customHeight="1" x14ac:dyDescent="0.15">
      <c r="A682" s="71">
        <v>3525411</v>
      </c>
      <c r="B682" s="448" t="s">
        <v>572</v>
      </c>
      <c r="C682" s="66">
        <v>726</v>
      </c>
      <c r="D682" s="67">
        <v>27.05</v>
      </c>
      <c r="E682" s="450">
        <v>3976</v>
      </c>
      <c r="F682" s="73">
        <v>148.25</v>
      </c>
      <c r="G682" s="72">
        <v>7137</v>
      </c>
      <c r="H682" s="73">
        <v>266.07</v>
      </c>
      <c r="I682" s="72">
        <v>10209</v>
      </c>
      <c r="J682" s="450">
        <v>380.6</v>
      </c>
      <c r="K682" s="66">
        <v>1162</v>
      </c>
      <c r="L682" s="67">
        <v>43.32</v>
      </c>
      <c r="M682" s="66">
        <v>293</v>
      </c>
      <c r="N682" s="67">
        <v>10.93</v>
      </c>
      <c r="O682" s="450">
        <v>152</v>
      </c>
      <c r="P682" s="73">
        <v>5.65</v>
      </c>
      <c r="Q682" s="72">
        <v>142</v>
      </c>
      <c r="R682" s="73">
        <v>5.28</v>
      </c>
      <c r="S682" s="72" t="s">
        <v>6</v>
      </c>
      <c r="T682" s="73" t="s">
        <v>6</v>
      </c>
      <c r="U682" s="103">
        <v>33525411</v>
      </c>
    </row>
    <row r="683" spans="1:21" s="450" customFormat="1" ht="5.0999999999999996" customHeight="1" x14ac:dyDescent="0.15">
      <c r="A683" s="74" t="s">
        <v>81</v>
      </c>
      <c r="C683" s="72"/>
      <c r="D683" s="73"/>
      <c r="E683" s="72"/>
      <c r="F683" s="73"/>
      <c r="G683" s="72"/>
      <c r="H683" s="73"/>
      <c r="I683" s="72"/>
      <c r="J683" s="73"/>
      <c r="K683" s="72"/>
      <c r="L683" s="73"/>
      <c r="M683" s="72"/>
      <c r="N683" s="73"/>
      <c r="O683" s="72"/>
      <c r="P683" s="73"/>
      <c r="Q683" s="72"/>
      <c r="R683" s="73"/>
      <c r="S683" s="72"/>
      <c r="T683" s="73"/>
      <c r="U683" s="103" t="s">
        <v>81</v>
      </c>
    </row>
    <row r="684" spans="1:21" s="449" customFormat="1" ht="11.25" customHeight="1" x14ac:dyDescent="0.15">
      <c r="A684" s="74" t="s">
        <v>573</v>
      </c>
      <c r="B684" s="450"/>
      <c r="C684" s="66"/>
      <c r="D684" s="67"/>
      <c r="E684" s="450"/>
      <c r="F684" s="73"/>
      <c r="G684" s="72"/>
      <c r="H684" s="73"/>
      <c r="I684" s="72"/>
      <c r="J684" s="450"/>
      <c r="K684" s="66"/>
      <c r="L684" s="67"/>
      <c r="M684" s="66"/>
      <c r="N684" s="67"/>
      <c r="O684" s="450"/>
      <c r="P684" s="73"/>
      <c r="Q684" s="72"/>
      <c r="R684" s="73"/>
      <c r="S684" s="72"/>
      <c r="T684" s="73"/>
      <c r="U684" s="103"/>
    </row>
    <row r="685" spans="1:21" s="450" customFormat="1" ht="11.25" customHeight="1" x14ac:dyDescent="0.15">
      <c r="A685" s="71">
        <v>3530005005</v>
      </c>
      <c r="B685" s="452" t="s">
        <v>2813</v>
      </c>
      <c r="C685" s="72">
        <v>72</v>
      </c>
      <c r="D685" s="73">
        <v>1.82</v>
      </c>
      <c r="E685" s="72">
        <v>7460</v>
      </c>
      <c r="F685" s="73">
        <v>189.03</v>
      </c>
      <c r="G685" s="72">
        <v>18883</v>
      </c>
      <c r="H685" s="73">
        <v>478.49</v>
      </c>
      <c r="I685" s="72">
        <v>24919</v>
      </c>
      <c r="J685" s="73">
        <v>631.44000000000005</v>
      </c>
      <c r="K685" s="72">
        <v>2320</v>
      </c>
      <c r="L685" s="73">
        <v>58.78</v>
      </c>
      <c r="M685" s="72">
        <v>671</v>
      </c>
      <c r="N685" s="73">
        <v>17</v>
      </c>
      <c r="O685" s="72">
        <v>158</v>
      </c>
      <c r="P685" s="73">
        <v>4</v>
      </c>
      <c r="Q685" s="72">
        <v>513</v>
      </c>
      <c r="R685" s="73">
        <v>13</v>
      </c>
      <c r="S685" s="72" t="s">
        <v>6</v>
      </c>
      <c r="T685" s="73" t="s">
        <v>6</v>
      </c>
      <c r="U685" s="103">
        <v>33530005005</v>
      </c>
    </row>
    <row r="686" spans="1:21" s="450" customFormat="1" ht="5.0999999999999996" customHeight="1" x14ac:dyDescent="0.15">
      <c r="A686" s="74" t="s">
        <v>1815</v>
      </c>
      <c r="C686" s="66"/>
      <c r="D686" s="67"/>
      <c r="F686" s="73"/>
      <c r="G686" s="72"/>
      <c r="H686" s="73"/>
      <c r="I686" s="72"/>
      <c r="K686" s="66"/>
      <c r="L686" s="67"/>
      <c r="M686" s="66"/>
      <c r="N686" s="67"/>
      <c r="P686" s="73"/>
      <c r="Q686" s="72"/>
      <c r="R686" s="73"/>
      <c r="S686" s="72"/>
      <c r="T686" s="73"/>
      <c r="U686" s="103" t="s">
        <v>81</v>
      </c>
    </row>
    <row r="687" spans="1:21" s="450" customFormat="1" ht="11.25" customHeight="1" x14ac:dyDescent="0.15">
      <c r="A687" s="71">
        <v>3530026026</v>
      </c>
      <c r="B687" s="448" t="s">
        <v>575</v>
      </c>
      <c r="C687" s="72">
        <v>82</v>
      </c>
      <c r="D687" s="73">
        <v>3.86</v>
      </c>
      <c r="E687" s="72">
        <v>4427</v>
      </c>
      <c r="F687" s="73">
        <v>209.07</v>
      </c>
      <c r="G687" s="72">
        <v>8533</v>
      </c>
      <c r="H687" s="73">
        <v>402.96</v>
      </c>
      <c r="I687" s="72">
        <v>13282</v>
      </c>
      <c r="J687" s="73">
        <v>627.24</v>
      </c>
      <c r="K687" s="72">
        <v>1173</v>
      </c>
      <c r="L687" s="73">
        <v>55.38</v>
      </c>
      <c r="M687" s="72">
        <v>350</v>
      </c>
      <c r="N687" s="73">
        <v>16.52</v>
      </c>
      <c r="O687" s="72">
        <v>85</v>
      </c>
      <c r="P687" s="73">
        <v>4.03</v>
      </c>
      <c r="Q687" s="72">
        <v>264</v>
      </c>
      <c r="R687" s="73">
        <v>12.49</v>
      </c>
      <c r="S687" s="72" t="s">
        <v>6</v>
      </c>
      <c r="T687" s="73" t="s">
        <v>6</v>
      </c>
      <c r="U687" s="103">
        <v>33530026026</v>
      </c>
    </row>
    <row r="688" spans="1:21" s="450" customFormat="1" ht="5.0999999999999996" customHeight="1" x14ac:dyDescent="0.15">
      <c r="A688" s="74" t="s">
        <v>1815</v>
      </c>
      <c r="C688" s="66"/>
      <c r="D688" s="67"/>
      <c r="F688" s="73"/>
      <c r="G688" s="72"/>
      <c r="H688" s="73"/>
      <c r="I688" s="72"/>
      <c r="K688" s="66"/>
      <c r="L688" s="67"/>
      <c r="M688" s="66"/>
      <c r="N688" s="67"/>
      <c r="P688" s="73"/>
      <c r="Q688" s="72"/>
      <c r="R688" s="73"/>
      <c r="S688" s="72"/>
      <c r="T688" s="73"/>
      <c r="U688" s="103" t="s">
        <v>81</v>
      </c>
    </row>
    <row r="689" spans="1:21" s="450" customFormat="1" ht="11.25" customHeight="1" x14ac:dyDescent="0.15">
      <c r="A689" s="71">
        <v>3530029029</v>
      </c>
      <c r="B689" s="448" t="s">
        <v>576</v>
      </c>
      <c r="C689" s="72">
        <v>93</v>
      </c>
      <c r="D689" s="73">
        <v>6.82</v>
      </c>
      <c r="E689" s="72">
        <v>2145</v>
      </c>
      <c r="F689" s="73">
        <v>157.18</v>
      </c>
      <c r="G689" s="72">
        <v>4803</v>
      </c>
      <c r="H689" s="73">
        <v>352.05</v>
      </c>
      <c r="I689" s="72">
        <v>10110</v>
      </c>
      <c r="J689" s="73">
        <v>741.01</v>
      </c>
      <c r="K689" s="72">
        <v>572</v>
      </c>
      <c r="L689" s="73">
        <v>41.95</v>
      </c>
      <c r="M689" s="72">
        <v>31</v>
      </c>
      <c r="N689" s="73">
        <v>2.2999999999999998</v>
      </c>
      <c r="O689" s="72">
        <v>31</v>
      </c>
      <c r="P689" s="73">
        <v>2.2999999999999998</v>
      </c>
      <c r="Q689" s="72" t="s">
        <v>6</v>
      </c>
      <c r="R689" s="73" t="s">
        <v>6</v>
      </c>
      <c r="S689" s="72" t="s">
        <v>6</v>
      </c>
      <c r="T689" s="73" t="s">
        <v>6</v>
      </c>
      <c r="U689" s="103">
        <v>33530029029</v>
      </c>
    </row>
    <row r="690" spans="1:21" s="450" customFormat="1" ht="5.0999999999999996" customHeight="1" x14ac:dyDescent="0.15">
      <c r="A690" s="74" t="s">
        <v>1815</v>
      </c>
      <c r="C690" s="66"/>
      <c r="D690" s="67"/>
      <c r="F690" s="73"/>
      <c r="G690" s="72"/>
      <c r="H690" s="73"/>
      <c r="I690" s="72"/>
      <c r="K690" s="66"/>
      <c r="L690" s="67"/>
      <c r="M690" s="66"/>
      <c r="N690" s="67"/>
      <c r="P690" s="73"/>
      <c r="Q690" s="72"/>
      <c r="R690" s="73"/>
      <c r="S690" s="72"/>
      <c r="T690" s="73"/>
      <c r="U690" s="103" t="s">
        <v>81</v>
      </c>
    </row>
    <row r="691" spans="1:21" s="450" customFormat="1" ht="11.25" customHeight="1" x14ac:dyDescent="0.15">
      <c r="A691" s="71">
        <v>3530031031</v>
      </c>
      <c r="B691" s="448" t="s">
        <v>577</v>
      </c>
      <c r="C691" s="72">
        <v>157</v>
      </c>
      <c r="D691" s="73">
        <v>3.77</v>
      </c>
      <c r="E691" s="72">
        <v>6660</v>
      </c>
      <c r="F691" s="73">
        <v>160.18</v>
      </c>
      <c r="G691" s="72">
        <v>24867</v>
      </c>
      <c r="H691" s="73">
        <v>598.03</v>
      </c>
      <c r="I691" s="72">
        <v>27466</v>
      </c>
      <c r="J691" s="73">
        <v>660.54</v>
      </c>
      <c r="K691" s="72">
        <v>2866</v>
      </c>
      <c r="L691" s="73">
        <v>68.930000000000007</v>
      </c>
      <c r="M691" s="72">
        <v>384</v>
      </c>
      <c r="N691" s="73">
        <v>9.24</v>
      </c>
      <c r="O691" s="72">
        <v>141</v>
      </c>
      <c r="P691" s="73">
        <v>3.4</v>
      </c>
      <c r="Q691" s="72">
        <v>243</v>
      </c>
      <c r="R691" s="73">
        <v>5.84</v>
      </c>
      <c r="S691" s="72" t="s">
        <v>6</v>
      </c>
      <c r="T691" s="73" t="s">
        <v>6</v>
      </c>
      <c r="U691" s="103">
        <v>33530031031</v>
      </c>
    </row>
    <row r="692" spans="1:21" s="450" customFormat="1" ht="5.0999999999999996" customHeight="1" x14ac:dyDescent="0.15">
      <c r="A692" s="74" t="s">
        <v>1815</v>
      </c>
      <c r="C692" s="66"/>
      <c r="D692" s="67"/>
      <c r="F692" s="73"/>
      <c r="G692" s="72"/>
      <c r="H692" s="73"/>
      <c r="I692" s="72"/>
      <c r="K692" s="66"/>
      <c r="L692" s="67"/>
      <c r="M692" s="66"/>
      <c r="N692" s="67"/>
      <c r="P692" s="73"/>
      <c r="Q692" s="72"/>
      <c r="R692" s="73"/>
      <c r="S692" s="72"/>
      <c r="T692" s="73"/>
      <c r="U692" s="103" t="s">
        <v>81</v>
      </c>
    </row>
    <row r="693" spans="1:21" s="450" customFormat="1" ht="11.25" customHeight="1" x14ac:dyDescent="0.15">
      <c r="A693" s="71">
        <v>3530032032</v>
      </c>
      <c r="B693" s="448" t="s">
        <v>578</v>
      </c>
      <c r="C693" s="72">
        <v>59</v>
      </c>
      <c r="D693" s="73">
        <v>5.29</v>
      </c>
      <c r="E693" s="72">
        <v>1922</v>
      </c>
      <c r="F693" s="73">
        <v>171.1</v>
      </c>
      <c r="G693" s="72">
        <v>3669</v>
      </c>
      <c r="H693" s="73">
        <v>326.64</v>
      </c>
      <c r="I693" s="72">
        <v>6763</v>
      </c>
      <c r="J693" s="73">
        <v>602.11</v>
      </c>
      <c r="K693" s="72">
        <v>589</v>
      </c>
      <c r="L693" s="73">
        <v>52.46</v>
      </c>
      <c r="M693" s="72">
        <v>69</v>
      </c>
      <c r="N693" s="73">
        <v>6.15</v>
      </c>
      <c r="O693" s="72">
        <v>37</v>
      </c>
      <c r="P693" s="73">
        <v>3.32</v>
      </c>
      <c r="Q693" s="72">
        <v>32</v>
      </c>
      <c r="R693" s="73">
        <v>2.83</v>
      </c>
      <c r="S693" s="72" t="s">
        <v>6</v>
      </c>
      <c r="T693" s="73" t="s">
        <v>6</v>
      </c>
      <c r="U693" s="103">
        <v>33530032032</v>
      </c>
    </row>
    <row r="694" spans="1:21" s="450" customFormat="1" ht="5.0999999999999996" customHeight="1" x14ac:dyDescent="0.15">
      <c r="A694" s="74" t="s">
        <v>1815</v>
      </c>
      <c r="C694" s="66"/>
      <c r="D694" s="67"/>
      <c r="F694" s="73"/>
      <c r="G694" s="72"/>
      <c r="H694" s="73"/>
      <c r="I694" s="72"/>
      <c r="K694" s="66"/>
      <c r="L694" s="67"/>
      <c r="M694" s="66"/>
      <c r="N694" s="67"/>
      <c r="P694" s="73"/>
      <c r="Q694" s="72"/>
      <c r="R694" s="73"/>
      <c r="S694" s="72"/>
      <c r="T694" s="73"/>
      <c r="U694" s="103" t="s">
        <v>81</v>
      </c>
    </row>
    <row r="695" spans="1:21" s="450" customFormat="1" ht="11.25" customHeight="1" x14ac:dyDescent="0.15">
      <c r="A695" s="71">
        <v>3530040040</v>
      </c>
      <c r="B695" s="448" t="s">
        <v>579</v>
      </c>
      <c r="C695" s="72">
        <v>162</v>
      </c>
      <c r="D695" s="73">
        <v>4.62</v>
      </c>
      <c r="E695" s="72">
        <v>5914</v>
      </c>
      <c r="F695" s="73">
        <v>169.1</v>
      </c>
      <c r="G695" s="72">
        <v>11974</v>
      </c>
      <c r="H695" s="73">
        <v>342.37</v>
      </c>
      <c r="I695" s="72">
        <v>18127</v>
      </c>
      <c r="J695" s="73">
        <v>518.27</v>
      </c>
      <c r="K695" s="72">
        <v>2199</v>
      </c>
      <c r="L695" s="73">
        <v>62.88</v>
      </c>
      <c r="M695" s="72">
        <v>918</v>
      </c>
      <c r="N695" s="73">
        <v>26.25</v>
      </c>
      <c r="O695" s="72">
        <v>58</v>
      </c>
      <c r="P695" s="73">
        <v>1.66</v>
      </c>
      <c r="Q695" s="72">
        <v>860</v>
      </c>
      <c r="R695" s="73">
        <v>24.59</v>
      </c>
      <c r="S695" s="72" t="s">
        <v>6</v>
      </c>
      <c r="T695" s="73" t="s">
        <v>6</v>
      </c>
      <c r="U695" s="103">
        <v>33530040040</v>
      </c>
    </row>
    <row r="696" spans="1:21" s="450" customFormat="1" ht="5.0999999999999996" customHeight="1" x14ac:dyDescent="0.15">
      <c r="A696" s="74" t="s">
        <v>1815</v>
      </c>
      <c r="C696" s="66"/>
      <c r="D696" s="67"/>
      <c r="F696" s="73"/>
      <c r="G696" s="72"/>
      <c r="H696" s="73"/>
      <c r="I696" s="72"/>
      <c r="K696" s="66"/>
      <c r="L696" s="67"/>
      <c r="M696" s="66"/>
      <c r="N696" s="67"/>
      <c r="P696" s="73"/>
      <c r="Q696" s="72"/>
      <c r="R696" s="73"/>
      <c r="S696" s="72"/>
      <c r="T696" s="73"/>
      <c r="U696" s="103" t="s">
        <v>81</v>
      </c>
    </row>
    <row r="697" spans="1:21" s="450" customFormat="1" ht="11.25" customHeight="1" x14ac:dyDescent="0.15">
      <c r="A697" s="71">
        <v>3535401007</v>
      </c>
      <c r="B697" s="448" t="s">
        <v>580</v>
      </c>
      <c r="C697" s="72">
        <v>56</v>
      </c>
      <c r="D697" s="73">
        <v>13.2</v>
      </c>
      <c r="E697" s="72">
        <v>541</v>
      </c>
      <c r="F697" s="73">
        <v>128.16</v>
      </c>
      <c r="G697" s="72">
        <v>878</v>
      </c>
      <c r="H697" s="73">
        <v>208.1</v>
      </c>
      <c r="I697" s="72">
        <v>2380</v>
      </c>
      <c r="J697" s="73">
        <v>564.03</v>
      </c>
      <c r="K697" s="72">
        <v>72</v>
      </c>
      <c r="L697" s="73">
        <v>17.079999999999998</v>
      </c>
      <c r="M697" s="72">
        <v>18</v>
      </c>
      <c r="N697" s="73">
        <v>4.2699999999999996</v>
      </c>
      <c r="O697" s="72">
        <v>18</v>
      </c>
      <c r="P697" s="73">
        <v>4.2699999999999996</v>
      </c>
      <c r="Q697" s="72" t="s">
        <v>6</v>
      </c>
      <c r="R697" s="73" t="s">
        <v>6</v>
      </c>
      <c r="S697" s="72" t="s">
        <v>6</v>
      </c>
      <c r="T697" s="73" t="s">
        <v>6</v>
      </c>
      <c r="U697" s="103">
        <v>33535401007</v>
      </c>
    </row>
    <row r="698" spans="1:21" s="450" customFormat="1" ht="11.25" customHeight="1" x14ac:dyDescent="0.15">
      <c r="A698" s="71">
        <v>3535401023</v>
      </c>
      <c r="B698" s="448" t="s">
        <v>581</v>
      </c>
      <c r="C698" s="66">
        <v>35</v>
      </c>
      <c r="D698" s="67">
        <v>8.8800000000000008</v>
      </c>
      <c r="E698" s="450">
        <v>570</v>
      </c>
      <c r="F698" s="73">
        <v>144.94999999999999</v>
      </c>
      <c r="G698" s="72">
        <v>1945</v>
      </c>
      <c r="H698" s="73">
        <v>494.95</v>
      </c>
      <c r="I698" s="72">
        <v>2278</v>
      </c>
      <c r="J698" s="450">
        <v>579.57000000000005</v>
      </c>
      <c r="K698" s="66">
        <v>218</v>
      </c>
      <c r="L698" s="67">
        <v>55.54</v>
      </c>
      <c r="M698" s="66">
        <v>60</v>
      </c>
      <c r="N698" s="67">
        <v>15.35</v>
      </c>
      <c r="O698" s="450">
        <v>14</v>
      </c>
      <c r="P698" s="73">
        <v>3.45</v>
      </c>
      <c r="Q698" s="72">
        <v>47</v>
      </c>
      <c r="R698" s="73">
        <v>11.9</v>
      </c>
      <c r="S698" s="72" t="s">
        <v>6</v>
      </c>
      <c r="T698" s="73" t="s">
        <v>6</v>
      </c>
      <c r="U698" s="103">
        <v>33535401023</v>
      </c>
    </row>
    <row r="699" spans="1:21" s="450" customFormat="1" ht="11.25" customHeight="1" x14ac:dyDescent="0.15">
      <c r="A699" s="71">
        <v>3535401033</v>
      </c>
      <c r="B699" s="448" t="s">
        <v>582</v>
      </c>
      <c r="C699" s="72">
        <v>33</v>
      </c>
      <c r="D699" s="73">
        <v>7.13</v>
      </c>
      <c r="E699" s="72">
        <v>653</v>
      </c>
      <c r="F699" s="73">
        <v>141.29</v>
      </c>
      <c r="G699" s="72">
        <v>531</v>
      </c>
      <c r="H699" s="73">
        <v>114.9</v>
      </c>
      <c r="I699" s="72">
        <v>2258</v>
      </c>
      <c r="J699" s="73">
        <v>488.78</v>
      </c>
      <c r="K699" s="72">
        <v>90</v>
      </c>
      <c r="L699" s="73">
        <v>19.559999999999999</v>
      </c>
      <c r="M699" s="72">
        <v>28</v>
      </c>
      <c r="N699" s="73">
        <v>5.96</v>
      </c>
      <c r="O699" s="72">
        <v>28</v>
      </c>
      <c r="P699" s="73">
        <v>5.96</v>
      </c>
      <c r="Q699" s="72" t="s">
        <v>6</v>
      </c>
      <c r="R699" s="73" t="s">
        <v>6</v>
      </c>
      <c r="S699" s="72" t="s">
        <v>6</v>
      </c>
      <c r="T699" s="73" t="s">
        <v>6</v>
      </c>
      <c r="U699" s="103">
        <v>33535401033</v>
      </c>
    </row>
    <row r="700" spans="1:21" s="450" customFormat="1" ht="11.25" customHeight="1" x14ac:dyDescent="0.15">
      <c r="A700" s="71">
        <v>3535401</v>
      </c>
      <c r="B700" s="448" t="s">
        <v>583</v>
      </c>
      <c r="C700" s="66">
        <v>124</v>
      </c>
      <c r="D700" s="67">
        <v>9.67</v>
      </c>
      <c r="E700" s="450">
        <v>1763</v>
      </c>
      <c r="F700" s="73">
        <v>138.08000000000001</v>
      </c>
      <c r="G700" s="72">
        <v>3354</v>
      </c>
      <c r="H700" s="73">
        <v>262.66000000000003</v>
      </c>
      <c r="I700" s="72">
        <v>6916</v>
      </c>
      <c r="J700" s="450">
        <v>541.59</v>
      </c>
      <c r="K700" s="66">
        <v>381</v>
      </c>
      <c r="L700" s="67">
        <v>29.81</v>
      </c>
      <c r="M700" s="66">
        <v>106</v>
      </c>
      <c r="N700" s="67">
        <v>8.2899999999999991</v>
      </c>
      <c r="O700" s="450">
        <v>59</v>
      </c>
      <c r="P700" s="73">
        <v>4.63</v>
      </c>
      <c r="Q700" s="72">
        <v>47</v>
      </c>
      <c r="R700" s="73">
        <v>3.66</v>
      </c>
      <c r="S700" s="72" t="s">
        <v>6</v>
      </c>
      <c r="T700" s="73" t="s">
        <v>6</v>
      </c>
      <c r="U700" s="103">
        <v>33535401</v>
      </c>
    </row>
    <row r="701" spans="1:21" s="450" customFormat="1" ht="5.0999999999999996" customHeight="1" x14ac:dyDescent="0.15">
      <c r="A701" s="74" t="s">
        <v>1815</v>
      </c>
      <c r="C701" s="72"/>
      <c r="D701" s="73"/>
      <c r="E701" s="72"/>
      <c r="F701" s="73"/>
      <c r="G701" s="72"/>
      <c r="H701" s="73"/>
      <c r="I701" s="72"/>
      <c r="J701" s="73"/>
      <c r="K701" s="72"/>
      <c r="L701" s="73"/>
      <c r="M701" s="72"/>
      <c r="N701" s="73"/>
      <c r="O701" s="72"/>
      <c r="P701" s="73"/>
      <c r="Q701" s="72"/>
      <c r="R701" s="73"/>
      <c r="S701" s="72"/>
      <c r="T701" s="73"/>
      <c r="U701" s="103" t="s">
        <v>81</v>
      </c>
    </row>
    <row r="702" spans="1:21" s="450" customFormat="1" ht="11.25" customHeight="1" x14ac:dyDescent="0.15">
      <c r="A702" s="71">
        <v>3535402002</v>
      </c>
      <c r="B702" s="448" t="s">
        <v>328</v>
      </c>
      <c r="C702" s="66">
        <v>14</v>
      </c>
      <c r="D702" s="67">
        <v>7.34</v>
      </c>
      <c r="E702" s="450">
        <v>282</v>
      </c>
      <c r="F702" s="73">
        <v>145.18</v>
      </c>
      <c r="G702" s="72">
        <v>216</v>
      </c>
      <c r="H702" s="73">
        <v>111</v>
      </c>
      <c r="I702" s="72">
        <v>1241</v>
      </c>
      <c r="J702" s="450">
        <v>637.85</v>
      </c>
      <c r="K702" s="66">
        <v>32</v>
      </c>
      <c r="L702" s="67">
        <v>16.45</v>
      </c>
      <c r="M702" s="66">
        <v>9</v>
      </c>
      <c r="N702" s="67">
        <v>4.5599999999999996</v>
      </c>
      <c r="O702" s="450">
        <v>9</v>
      </c>
      <c r="P702" s="73">
        <v>4.5599999999999996</v>
      </c>
      <c r="Q702" s="72" t="s">
        <v>6</v>
      </c>
      <c r="R702" s="73" t="s">
        <v>6</v>
      </c>
      <c r="S702" s="72" t="s">
        <v>6</v>
      </c>
      <c r="T702" s="73" t="s">
        <v>6</v>
      </c>
      <c r="U702" s="103">
        <v>33535402002</v>
      </c>
    </row>
    <row r="703" spans="1:21" s="450" customFormat="1" ht="11.25" customHeight="1" x14ac:dyDescent="0.15">
      <c r="A703" s="71">
        <v>3535402004</v>
      </c>
      <c r="B703" s="448" t="s">
        <v>584</v>
      </c>
      <c r="C703" s="72">
        <v>21</v>
      </c>
      <c r="D703" s="73">
        <v>10.87</v>
      </c>
      <c r="E703" s="72">
        <v>316</v>
      </c>
      <c r="F703" s="73">
        <v>162.49</v>
      </c>
      <c r="G703" s="72">
        <v>1426</v>
      </c>
      <c r="H703" s="73">
        <v>733.6</v>
      </c>
      <c r="I703" s="72">
        <v>1002</v>
      </c>
      <c r="J703" s="73">
        <v>515.28</v>
      </c>
      <c r="K703" s="72">
        <v>138</v>
      </c>
      <c r="L703" s="73">
        <v>70.98</v>
      </c>
      <c r="M703" s="72">
        <v>10</v>
      </c>
      <c r="N703" s="73">
        <v>5.34</v>
      </c>
      <c r="O703" s="72">
        <v>10</v>
      </c>
      <c r="P703" s="73">
        <v>5.34</v>
      </c>
      <c r="Q703" s="72" t="s">
        <v>6</v>
      </c>
      <c r="R703" s="73" t="s">
        <v>6</v>
      </c>
      <c r="S703" s="72" t="s">
        <v>6</v>
      </c>
      <c r="T703" s="73" t="s">
        <v>6</v>
      </c>
      <c r="U703" s="103">
        <v>33535402004</v>
      </c>
    </row>
    <row r="704" spans="1:21" s="450" customFormat="1" ht="11.25" customHeight="1" x14ac:dyDescent="0.15">
      <c r="A704" s="71">
        <v>3535402009</v>
      </c>
      <c r="B704" s="448" t="s">
        <v>585</v>
      </c>
      <c r="C704" s="66">
        <v>51</v>
      </c>
      <c r="D704" s="67">
        <v>19.59</v>
      </c>
      <c r="E704" s="450">
        <v>556</v>
      </c>
      <c r="F704" s="73">
        <v>213.5</v>
      </c>
      <c r="G704" s="72">
        <v>1070</v>
      </c>
      <c r="H704" s="73">
        <v>411.15</v>
      </c>
      <c r="I704" s="72">
        <v>1282</v>
      </c>
      <c r="J704" s="450">
        <v>492.8</v>
      </c>
      <c r="K704" s="66">
        <v>101</v>
      </c>
      <c r="L704" s="67">
        <v>38.92</v>
      </c>
      <c r="M704" s="66">
        <v>14</v>
      </c>
      <c r="N704" s="67">
        <v>5.49</v>
      </c>
      <c r="O704" s="450">
        <v>14</v>
      </c>
      <c r="P704" s="73">
        <v>5.49</v>
      </c>
      <c r="Q704" s="72" t="s">
        <v>6</v>
      </c>
      <c r="R704" s="73" t="s">
        <v>6</v>
      </c>
      <c r="S704" s="72" t="s">
        <v>6</v>
      </c>
      <c r="T704" s="73" t="s">
        <v>6</v>
      </c>
      <c r="U704" s="103">
        <v>33535402009</v>
      </c>
    </row>
    <row r="705" spans="1:21" s="450" customFormat="1" ht="11.25" customHeight="1" x14ac:dyDescent="0.15">
      <c r="A705" s="71">
        <v>3535402016</v>
      </c>
      <c r="B705" s="448" t="s">
        <v>586</v>
      </c>
      <c r="C705" s="72">
        <v>44</v>
      </c>
      <c r="D705" s="73">
        <v>7.81</v>
      </c>
      <c r="E705" s="72">
        <v>880</v>
      </c>
      <c r="F705" s="73">
        <v>155.04</v>
      </c>
      <c r="G705" s="72">
        <v>1164</v>
      </c>
      <c r="H705" s="73">
        <v>205.04</v>
      </c>
      <c r="I705" s="72">
        <v>2786</v>
      </c>
      <c r="J705" s="73">
        <v>490.6</v>
      </c>
      <c r="K705" s="72">
        <v>227</v>
      </c>
      <c r="L705" s="73">
        <v>39.92</v>
      </c>
      <c r="M705" s="72">
        <v>29</v>
      </c>
      <c r="N705" s="73">
        <v>5.08</v>
      </c>
      <c r="O705" s="72">
        <v>27</v>
      </c>
      <c r="P705" s="73">
        <v>4.7</v>
      </c>
      <c r="Q705" s="72">
        <v>2</v>
      </c>
      <c r="R705" s="73">
        <v>0.37</v>
      </c>
      <c r="S705" s="72" t="s">
        <v>6</v>
      </c>
      <c r="T705" s="73" t="s">
        <v>6</v>
      </c>
      <c r="U705" s="103">
        <v>33535402016</v>
      </c>
    </row>
    <row r="706" spans="1:21" s="450" customFormat="1" ht="11.25" customHeight="1" x14ac:dyDescent="0.15">
      <c r="A706" s="71">
        <v>3535402024</v>
      </c>
      <c r="B706" s="448" t="s">
        <v>587</v>
      </c>
      <c r="C706" s="66">
        <v>17</v>
      </c>
      <c r="D706" s="67">
        <v>11.47</v>
      </c>
      <c r="E706" s="450">
        <v>281</v>
      </c>
      <c r="F706" s="73">
        <v>188.29</v>
      </c>
      <c r="G706" s="72">
        <v>570</v>
      </c>
      <c r="H706" s="73">
        <v>381.36</v>
      </c>
      <c r="I706" s="72">
        <v>878</v>
      </c>
      <c r="J706" s="450">
        <v>587.17999999999995</v>
      </c>
      <c r="K706" s="66">
        <v>84</v>
      </c>
      <c r="L706" s="67">
        <v>56</v>
      </c>
      <c r="M706" s="66">
        <v>4</v>
      </c>
      <c r="N706" s="67">
        <v>2.76</v>
      </c>
      <c r="O706" s="450">
        <v>4</v>
      </c>
      <c r="P706" s="73">
        <v>2.76</v>
      </c>
      <c r="Q706" s="72" t="s">
        <v>6</v>
      </c>
      <c r="R706" s="73" t="s">
        <v>6</v>
      </c>
      <c r="S706" s="72" t="s">
        <v>6</v>
      </c>
      <c r="T706" s="73" t="s">
        <v>6</v>
      </c>
      <c r="U706" s="103">
        <v>33535402024</v>
      </c>
    </row>
    <row r="707" spans="1:21" s="450" customFormat="1" ht="11.25" customHeight="1" x14ac:dyDescent="0.15">
      <c r="A707" s="71">
        <v>3535402036</v>
      </c>
      <c r="B707" s="448" t="s">
        <v>588</v>
      </c>
      <c r="C707" s="72">
        <v>20</v>
      </c>
      <c r="D707" s="73">
        <v>20.190000000000001</v>
      </c>
      <c r="E707" s="72">
        <v>196</v>
      </c>
      <c r="F707" s="73">
        <v>195.84</v>
      </c>
      <c r="G707" s="72">
        <v>153</v>
      </c>
      <c r="H707" s="73">
        <v>152.47999999999999</v>
      </c>
      <c r="I707" s="72">
        <v>478</v>
      </c>
      <c r="J707" s="73">
        <v>477.23</v>
      </c>
      <c r="K707" s="72">
        <v>34</v>
      </c>
      <c r="L707" s="73">
        <v>34.15</v>
      </c>
      <c r="M707" s="72">
        <v>6</v>
      </c>
      <c r="N707" s="73">
        <v>5.57</v>
      </c>
      <c r="O707" s="72">
        <v>6</v>
      </c>
      <c r="P707" s="73">
        <v>5.57</v>
      </c>
      <c r="Q707" s="72" t="s">
        <v>6</v>
      </c>
      <c r="R707" s="73" t="s">
        <v>6</v>
      </c>
      <c r="S707" s="72" t="s">
        <v>6</v>
      </c>
      <c r="T707" s="73" t="s">
        <v>6</v>
      </c>
      <c r="U707" s="103">
        <v>33535402036</v>
      </c>
    </row>
    <row r="708" spans="1:21" s="450" customFormat="1" ht="11.25" customHeight="1" x14ac:dyDescent="0.15">
      <c r="A708" s="71">
        <v>3535402</v>
      </c>
      <c r="B708" s="448" t="s">
        <v>589</v>
      </c>
      <c r="C708" s="66">
        <v>168</v>
      </c>
      <c r="D708" s="67">
        <v>11.46</v>
      </c>
      <c r="E708" s="450">
        <v>2512</v>
      </c>
      <c r="F708" s="73">
        <v>171.27</v>
      </c>
      <c r="G708" s="72">
        <v>4599</v>
      </c>
      <c r="H708" s="73">
        <v>313.57</v>
      </c>
      <c r="I708" s="72">
        <v>7667</v>
      </c>
      <c r="J708" s="450">
        <v>522.72</v>
      </c>
      <c r="K708" s="66">
        <v>616</v>
      </c>
      <c r="L708" s="67">
        <v>41.99</v>
      </c>
      <c r="M708" s="66">
        <v>72</v>
      </c>
      <c r="N708" s="67">
        <v>4.91</v>
      </c>
      <c r="O708" s="450">
        <v>70</v>
      </c>
      <c r="P708" s="73">
        <v>4.7699999999999996</v>
      </c>
      <c r="Q708" s="72">
        <v>2</v>
      </c>
      <c r="R708" s="73">
        <v>0.14000000000000001</v>
      </c>
      <c r="S708" s="72" t="s">
        <v>6</v>
      </c>
      <c r="T708" s="73" t="s">
        <v>6</v>
      </c>
      <c r="U708" s="103">
        <v>33535402</v>
      </c>
    </row>
    <row r="709" spans="1:21" s="450" customFormat="1" ht="5.0999999999999996" customHeight="1" x14ac:dyDescent="0.15">
      <c r="A709" s="74" t="s">
        <v>1815</v>
      </c>
      <c r="C709" s="72"/>
      <c r="D709" s="73"/>
      <c r="E709" s="72"/>
      <c r="F709" s="73"/>
      <c r="G709" s="72"/>
      <c r="H709" s="73"/>
      <c r="I709" s="72"/>
      <c r="J709" s="73"/>
      <c r="K709" s="72"/>
      <c r="L709" s="73"/>
      <c r="M709" s="72"/>
      <c r="N709" s="73"/>
      <c r="O709" s="72"/>
      <c r="P709" s="73"/>
      <c r="Q709" s="72"/>
      <c r="R709" s="73"/>
      <c r="S709" s="72"/>
      <c r="T709" s="73"/>
      <c r="U709" s="103" t="s">
        <v>81</v>
      </c>
    </row>
    <row r="710" spans="1:21" s="450" customFormat="1" ht="11.25" customHeight="1" x14ac:dyDescent="0.15">
      <c r="A710" s="71">
        <v>3535403001</v>
      </c>
      <c r="B710" s="448" t="s">
        <v>590</v>
      </c>
      <c r="C710" s="66">
        <v>21</v>
      </c>
      <c r="D710" s="67">
        <v>10.31</v>
      </c>
      <c r="E710" s="450">
        <v>341</v>
      </c>
      <c r="F710" s="73">
        <v>170.82</v>
      </c>
      <c r="G710" s="72">
        <v>152</v>
      </c>
      <c r="H710" s="73">
        <v>76.36</v>
      </c>
      <c r="I710" s="72">
        <v>1121</v>
      </c>
      <c r="J710" s="450">
        <v>562.27</v>
      </c>
      <c r="K710" s="66">
        <v>39</v>
      </c>
      <c r="L710" s="67">
        <v>19.62</v>
      </c>
      <c r="M710" s="66">
        <v>13</v>
      </c>
      <c r="N710" s="67">
        <v>6.45</v>
      </c>
      <c r="O710" s="450">
        <v>7</v>
      </c>
      <c r="P710" s="73">
        <v>3.74</v>
      </c>
      <c r="Q710" s="72">
        <v>5</v>
      </c>
      <c r="R710" s="73">
        <v>2.71</v>
      </c>
      <c r="S710" s="72">
        <v>0</v>
      </c>
      <c r="T710" s="73">
        <v>0</v>
      </c>
      <c r="U710" s="103">
        <v>33535403001</v>
      </c>
    </row>
    <row r="711" spans="1:21" s="450" customFormat="1" ht="11.25" customHeight="1" x14ac:dyDescent="0.15">
      <c r="A711" s="71">
        <v>3535403008</v>
      </c>
      <c r="B711" s="448" t="s">
        <v>591</v>
      </c>
      <c r="C711" s="72">
        <v>10</v>
      </c>
      <c r="D711" s="73">
        <v>12.27</v>
      </c>
      <c r="E711" s="72">
        <v>113</v>
      </c>
      <c r="F711" s="73">
        <v>143.59</v>
      </c>
      <c r="G711" s="72">
        <v>46</v>
      </c>
      <c r="H711" s="73">
        <v>58.84</v>
      </c>
      <c r="I711" s="72">
        <v>467</v>
      </c>
      <c r="J711" s="73">
        <v>595.05999999999995</v>
      </c>
      <c r="K711" s="72">
        <v>79</v>
      </c>
      <c r="L711" s="73">
        <v>101.14</v>
      </c>
      <c r="M711" s="72">
        <v>3</v>
      </c>
      <c r="N711" s="73">
        <v>3.65</v>
      </c>
      <c r="O711" s="72">
        <v>3</v>
      </c>
      <c r="P711" s="73">
        <v>3.65</v>
      </c>
      <c r="Q711" s="72" t="s">
        <v>6</v>
      </c>
      <c r="R711" s="73" t="s">
        <v>6</v>
      </c>
      <c r="S711" s="72" t="s">
        <v>6</v>
      </c>
      <c r="T711" s="73" t="s">
        <v>6</v>
      </c>
      <c r="U711" s="103">
        <v>33535403008</v>
      </c>
    </row>
    <row r="712" spans="1:21" s="450" customFormat="1" ht="11.25" customHeight="1" x14ac:dyDescent="0.15">
      <c r="A712" s="71">
        <v>3535403014</v>
      </c>
      <c r="B712" s="448" t="s">
        <v>592</v>
      </c>
      <c r="C712" s="66">
        <v>28</v>
      </c>
      <c r="D712" s="67">
        <v>37.93</v>
      </c>
      <c r="E712" s="450">
        <v>100</v>
      </c>
      <c r="F712" s="73">
        <v>133.69</v>
      </c>
      <c r="G712" s="72">
        <v>139</v>
      </c>
      <c r="H712" s="73">
        <v>186.92</v>
      </c>
      <c r="I712" s="72">
        <v>378</v>
      </c>
      <c r="J712" s="450">
        <v>507.74</v>
      </c>
      <c r="K712" s="66">
        <v>19</v>
      </c>
      <c r="L712" s="67">
        <v>25.56</v>
      </c>
      <c r="M712" s="66">
        <v>2</v>
      </c>
      <c r="N712" s="67">
        <v>2.93</v>
      </c>
      <c r="O712" s="450">
        <v>2</v>
      </c>
      <c r="P712" s="73">
        <v>2.93</v>
      </c>
      <c r="Q712" s="72" t="s">
        <v>6</v>
      </c>
      <c r="R712" s="73" t="s">
        <v>6</v>
      </c>
      <c r="S712" s="72" t="s">
        <v>6</v>
      </c>
      <c r="T712" s="73" t="s">
        <v>6</v>
      </c>
      <c r="U712" s="103">
        <v>33535403014</v>
      </c>
    </row>
    <row r="713" spans="1:21" s="450" customFormat="1" ht="11.25" customHeight="1" x14ac:dyDescent="0.15">
      <c r="A713" s="71">
        <v>3535403019</v>
      </c>
      <c r="B713" s="448" t="s">
        <v>593</v>
      </c>
      <c r="C713" s="72">
        <v>40</v>
      </c>
      <c r="D713" s="73">
        <v>10.43</v>
      </c>
      <c r="E713" s="72">
        <v>695</v>
      </c>
      <c r="F713" s="73">
        <v>182.79</v>
      </c>
      <c r="G713" s="72">
        <v>2053</v>
      </c>
      <c r="H713" s="73">
        <v>539.77</v>
      </c>
      <c r="I713" s="72">
        <v>2167</v>
      </c>
      <c r="J713" s="73">
        <v>569.94000000000005</v>
      </c>
      <c r="K713" s="72">
        <v>278</v>
      </c>
      <c r="L713" s="73">
        <v>73.02</v>
      </c>
      <c r="M713" s="72">
        <v>12</v>
      </c>
      <c r="N713" s="73">
        <v>3.27</v>
      </c>
      <c r="O713" s="72">
        <v>11</v>
      </c>
      <c r="P713" s="73">
        <v>2.98</v>
      </c>
      <c r="Q713" s="72">
        <v>1</v>
      </c>
      <c r="R713" s="73">
        <v>0.3</v>
      </c>
      <c r="S713" s="72">
        <v>0</v>
      </c>
      <c r="T713" s="73">
        <v>0</v>
      </c>
      <c r="U713" s="103">
        <v>33535403019</v>
      </c>
    </row>
    <row r="714" spans="1:21" s="450" customFormat="1" ht="11.25" customHeight="1" x14ac:dyDescent="0.15">
      <c r="A714" s="71">
        <v>3535403025</v>
      </c>
      <c r="B714" s="448" t="s">
        <v>594</v>
      </c>
      <c r="C714" s="66">
        <v>15</v>
      </c>
      <c r="D714" s="67">
        <v>7.96</v>
      </c>
      <c r="E714" s="450">
        <v>272</v>
      </c>
      <c r="F714" s="73">
        <v>143.91</v>
      </c>
      <c r="G714" s="72">
        <v>176</v>
      </c>
      <c r="H714" s="73">
        <v>93.2</v>
      </c>
      <c r="I714" s="72">
        <v>1167</v>
      </c>
      <c r="J714" s="450">
        <v>616.61</v>
      </c>
      <c r="K714" s="66">
        <v>25</v>
      </c>
      <c r="L714" s="67">
        <v>13.37</v>
      </c>
      <c r="M714" s="66">
        <v>6</v>
      </c>
      <c r="N714" s="67">
        <v>3.07</v>
      </c>
      <c r="O714" s="450">
        <v>5</v>
      </c>
      <c r="P714" s="73">
        <v>2.88</v>
      </c>
      <c r="Q714" s="72">
        <v>0</v>
      </c>
      <c r="R714" s="73">
        <v>0.19</v>
      </c>
      <c r="S714" s="72">
        <v>0</v>
      </c>
      <c r="T714" s="73">
        <v>0</v>
      </c>
      <c r="U714" s="103">
        <v>33535403025</v>
      </c>
    </row>
    <row r="715" spans="1:21" s="450" customFormat="1" ht="11.25" customHeight="1" x14ac:dyDescent="0.15">
      <c r="A715" s="71">
        <v>3535403028</v>
      </c>
      <c r="B715" s="448" t="s">
        <v>595</v>
      </c>
      <c r="C715" s="72">
        <v>20</v>
      </c>
      <c r="D715" s="73">
        <v>18.95</v>
      </c>
      <c r="E715" s="72">
        <v>147</v>
      </c>
      <c r="F715" s="73">
        <v>139.66</v>
      </c>
      <c r="G715" s="72">
        <v>173</v>
      </c>
      <c r="H715" s="73">
        <v>163.92</v>
      </c>
      <c r="I715" s="72">
        <v>623</v>
      </c>
      <c r="J715" s="73">
        <v>590.03</v>
      </c>
      <c r="K715" s="72">
        <v>27</v>
      </c>
      <c r="L715" s="73">
        <v>25.26</v>
      </c>
      <c r="M715" s="72">
        <v>5</v>
      </c>
      <c r="N715" s="73">
        <v>4.3899999999999997</v>
      </c>
      <c r="O715" s="72">
        <v>5</v>
      </c>
      <c r="P715" s="73">
        <v>4.3899999999999997</v>
      </c>
      <c r="Q715" s="72" t="s">
        <v>6</v>
      </c>
      <c r="R715" s="73" t="s">
        <v>6</v>
      </c>
      <c r="S715" s="72">
        <v>0</v>
      </c>
      <c r="T715" s="73">
        <v>0</v>
      </c>
      <c r="U715" s="103">
        <v>33535403028</v>
      </c>
    </row>
    <row r="716" spans="1:21" s="450" customFormat="1" ht="11.25" customHeight="1" x14ac:dyDescent="0.15">
      <c r="A716" s="71">
        <v>3535403039</v>
      </c>
      <c r="B716" s="448" t="s">
        <v>596</v>
      </c>
      <c r="C716" s="66">
        <v>40</v>
      </c>
      <c r="D716" s="67">
        <v>27.54</v>
      </c>
      <c r="E716" s="450">
        <v>358</v>
      </c>
      <c r="F716" s="73">
        <v>247.79</v>
      </c>
      <c r="G716" s="72">
        <v>1160</v>
      </c>
      <c r="H716" s="73">
        <v>803.63</v>
      </c>
      <c r="I716" s="72">
        <v>802</v>
      </c>
      <c r="J716" s="450">
        <v>555.45000000000005</v>
      </c>
      <c r="K716" s="66">
        <v>167</v>
      </c>
      <c r="L716" s="67">
        <v>115.93</v>
      </c>
      <c r="M716" s="66">
        <v>189</v>
      </c>
      <c r="N716" s="67">
        <v>131.1</v>
      </c>
      <c r="O716" s="450">
        <v>8</v>
      </c>
      <c r="P716" s="73">
        <v>5.76</v>
      </c>
      <c r="Q716" s="72">
        <v>181</v>
      </c>
      <c r="R716" s="73">
        <v>125.34</v>
      </c>
      <c r="S716" s="72">
        <v>0</v>
      </c>
      <c r="T716" s="73">
        <v>0</v>
      </c>
      <c r="U716" s="103">
        <v>33535403039</v>
      </c>
    </row>
    <row r="717" spans="1:21" s="450" customFormat="1" ht="11.25" customHeight="1" x14ac:dyDescent="0.15">
      <c r="A717" s="71">
        <v>3535403</v>
      </c>
      <c r="B717" s="448" t="s">
        <v>597</v>
      </c>
      <c r="C717" s="72">
        <v>173</v>
      </c>
      <c r="D717" s="73">
        <v>14.76</v>
      </c>
      <c r="E717" s="72">
        <v>2026</v>
      </c>
      <c r="F717" s="73">
        <v>172.84</v>
      </c>
      <c r="G717" s="72">
        <v>3900</v>
      </c>
      <c r="H717" s="73">
        <v>332.76</v>
      </c>
      <c r="I717" s="72">
        <v>6726</v>
      </c>
      <c r="J717" s="73">
        <v>573.92999999999995</v>
      </c>
      <c r="K717" s="72">
        <v>635</v>
      </c>
      <c r="L717" s="73">
        <v>54.15</v>
      </c>
      <c r="M717" s="72">
        <v>230</v>
      </c>
      <c r="N717" s="73">
        <v>19.63</v>
      </c>
      <c r="O717" s="72">
        <v>42</v>
      </c>
      <c r="P717" s="73">
        <v>3.6</v>
      </c>
      <c r="Q717" s="72">
        <v>188</v>
      </c>
      <c r="R717" s="73">
        <v>16.02</v>
      </c>
      <c r="S717" s="72">
        <v>0</v>
      </c>
      <c r="T717" s="73">
        <v>0</v>
      </c>
      <c r="U717" s="103">
        <v>33535403</v>
      </c>
    </row>
    <row r="718" spans="1:21" s="450" customFormat="1" ht="5.0999999999999996" customHeight="1" x14ac:dyDescent="0.15">
      <c r="A718" s="74" t="s">
        <v>1815</v>
      </c>
      <c r="C718" s="66"/>
      <c r="D718" s="67"/>
      <c r="F718" s="73"/>
      <c r="G718" s="72"/>
      <c r="H718" s="73"/>
      <c r="I718" s="72"/>
      <c r="K718" s="66"/>
      <c r="L718" s="67"/>
      <c r="M718" s="66"/>
      <c r="N718" s="67"/>
      <c r="P718" s="73"/>
      <c r="Q718" s="72"/>
      <c r="R718" s="73"/>
      <c r="S718" s="72"/>
      <c r="T718" s="73"/>
      <c r="U718" s="103" t="s">
        <v>81</v>
      </c>
    </row>
    <row r="719" spans="1:21" s="450" customFormat="1" ht="11.25" customHeight="1" x14ac:dyDescent="0.15">
      <c r="A719" s="71">
        <v>3535404003</v>
      </c>
      <c r="B719" s="448" t="s">
        <v>598</v>
      </c>
      <c r="C719" s="72">
        <v>3</v>
      </c>
      <c r="D719" s="73">
        <v>1.2</v>
      </c>
      <c r="E719" s="72">
        <v>542</v>
      </c>
      <c r="F719" s="73">
        <v>228.04</v>
      </c>
      <c r="G719" s="72">
        <v>531</v>
      </c>
      <c r="H719" s="73">
        <v>223.43</v>
      </c>
      <c r="I719" s="72">
        <v>1854</v>
      </c>
      <c r="J719" s="73">
        <v>779.53</v>
      </c>
      <c r="K719" s="72">
        <v>72</v>
      </c>
      <c r="L719" s="73">
        <v>30.12</v>
      </c>
      <c r="M719" s="72">
        <v>8</v>
      </c>
      <c r="N719" s="73">
        <v>3.42</v>
      </c>
      <c r="O719" s="72">
        <v>8</v>
      </c>
      <c r="P719" s="73">
        <v>3.42</v>
      </c>
      <c r="Q719" s="72" t="s">
        <v>6</v>
      </c>
      <c r="R719" s="73" t="s">
        <v>6</v>
      </c>
      <c r="S719" s="72" t="s">
        <v>6</v>
      </c>
      <c r="T719" s="73" t="s">
        <v>6</v>
      </c>
      <c r="U719" s="103">
        <v>33535404003</v>
      </c>
    </row>
    <row r="720" spans="1:21" s="450" customFormat="1" ht="11.25" customHeight="1" x14ac:dyDescent="0.15">
      <c r="A720" s="71">
        <v>3535404017</v>
      </c>
      <c r="B720" s="448" t="s">
        <v>599</v>
      </c>
      <c r="C720" s="66">
        <v>4</v>
      </c>
      <c r="D720" s="67">
        <v>5.27</v>
      </c>
      <c r="E720" s="450">
        <v>110</v>
      </c>
      <c r="F720" s="73">
        <v>131.25</v>
      </c>
      <c r="G720" s="72">
        <v>534</v>
      </c>
      <c r="H720" s="73">
        <v>638.28</v>
      </c>
      <c r="I720" s="72">
        <v>652</v>
      </c>
      <c r="J720" s="450">
        <v>778.77</v>
      </c>
      <c r="K720" s="66">
        <v>21</v>
      </c>
      <c r="L720" s="67">
        <v>25.21</v>
      </c>
      <c r="M720" s="66">
        <v>3</v>
      </c>
      <c r="N720" s="67">
        <v>3.76</v>
      </c>
      <c r="O720" s="450">
        <v>3</v>
      </c>
      <c r="P720" s="73">
        <v>3.76</v>
      </c>
      <c r="Q720" s="72" t="s">
        <v>6</v>
      </c>
      <c r="R720" s="73" t="s">
        <v>6</v>
      </c>
      <c r="S720" s="72" t="s">
        <v>6</v>
      </c>
      <c r="T720" s="73" t="s">
        <v>6</v>
      </c>
      <c r="U720" s="103">
        <v>33535404017</v>
      </c>
    </row>
    <row r="721" spans="1:21" s="450" customFormat="1" ht="11.25" customHeight="1" x14ac:dyDescent="0.15">
      <c r="A721" s="71">
        <v>3535404020</v>
      </c>
      <c r="B721" s="448" t="s">
        <v>600</v>
      </c>
      <c r="C721" s="72">
        <v>22</v>
      </c>
      <c r="D721" s="73">
        <v>2.71</v>
      </c>
      <c r="E721" s="72">
        <v>1627</v>
      </c>
      <c r="F721" s="73">
        <v>204.18</v>
      </c>
      <c r="G721" s="72">
        <v>1682</v>
      </c>
      <c r="H721" s="73">
        <v>211.12</v>
      </c>
      <c r="I721" s="72">
        <v>4817</v>
      </c>
      <c r="J721" s="73">
        <v>604.64</v>
      </c>
      <c r="K721" s="72">
        <v>355</v>
      </c>
      <c r="L721" s="73">
        <v>44.61</v>
      </c>
      <c r="M721" s="72">
        <v>40</v>
      </c>
      <c r="N721" s="73">
        <v>5.01</v>
      </c>
      <c r="O721" s="72">
        <v>30</v>
      </c>
      <c r="P721" s="73">
        <v>3.74</v>
      </c>
      <c r="Q721" s="72">
        <v>10</v>
      </c>
      <c r="R721" s="73">
        <v>1.28</v>
      </c>
      <c r="S721" s="72" t="s">
        <v>6</v>
      </c>
      <c r="T721" s="73" t="s">
        <v>6</v>
      </c>
      <c r="U721" s="103">
        <v>33535404020</v>
      </c>
    </row>
    <row r="722" spans="1:21" s="450" customFormat="1" ht="11.25" customHeight="1" x14ac:dyDescent="0.15">
      <c r="A722" s="71">
        <v>3535404</v>
      </c>
      <c r="B722" s="448" t="s">
        <v>601</v>
      </c>
      <c r="C722" s="66">
        <v>29</v>
      </c>
      <c r="D722" s="67">
        <v>2.58</v>
      </c>
      <c r="E722" s="450">
        <v>2279</v>
      </c>
      <c r="F722" s="73">
        <v>203.8</v>
      </c>
      <c r="G722" s="72">
        <v>2748</v>
      </c>
      <c r="H722" s="73">
        <v>245.71</v>
      </c>
      <c r="I722" s="72">
        <v>7323</v>
      </c>
      <c r="J722" s="450">
        <v>654.87</v>
      </c>
      <c r="K722" s="66">
        <v>448</v>
      </c>
      <c r="L722" s="67">
        <v>40.08</v>
      </c>
      <c r="M722" s="66">
        <v>51</v>
      </c>
      <c r="N722" s="67">
        <v>4.58</v>
      </c>
      <c r="O722" s="450">
        <v>41</v>
      </c>
      <c r="P722" s="73">
        <v>3.67</v>
      </c>
      <c r="Q722" s="72">
        <v>10</v>
      </c>
      <c r="R722" s="73">
        <v>0.91</v>
      </c>
      <c r="S722" s="72" t="s">
        <v>6</v>
      </c>
      <c r="T722" s="73" t="s">
        <v>6</v>
      </c>
      <c r="U722" s="103">
        <v>33535404</v>
      </c>
    </row>
    <row r="723" spans="1:21" s="450" customFormat="1" ht="5.0999999999999996" customHeight="1" x14ac:dyDescent="0.15">
      <c r="A723" s="74" t="s">
        <v>1815</v>
      </c>
      <c r="C723" s="72"/>
      <c r="D723" s="73"/>
      <c r="E723" s="72"/>
      <c r="F723" s="73"/>
      <c r="G723" s="72"/>
      <c r="H723" s="73"/>
      <c r="I723" s="72"/>
      <c r="J723" s="73"/>
      <c r="K723" s="72"/>
      <c r="L723" s="73"/>
      <c r="M723" s="72"/>
      <c r="N723" s="73"/>
      <c r="O723" s="72"/>
      <c r="P723" s="73"/>
      <c r="Q723" s="72"/>
      <c r="R723" s="73"/>
      <c r="S723" s="72"/>
      <c r="T723" s="73"/>
      <c r="U723" s="103" t="s">
        <v>81</v>
      </c>
    </row>
    <row r="724" spans="1:21" s="450" customFormat="1" ht="11.25" customHeight="1" x14ac:dyDescent="0.15">
      <c r="A724" s="71">
        <v>3535405010</v>
      </c>
      <c r="B724" s="448" t="s">
        <v>602</v>
      </c>
      <c r="C724" s="66">
        <v>19</v>
      </c>
      <c r="D724" s="67">
        <v>15.44</v>
      </c>
      <c r="E724" s="450">
        <v>167</v>
      </c>
      <c r="F724" s="73">
        <v>134.15</v>
      </c>
      <c r="G724" s="72">
        <v>253</v>
      </c>
      <c r="H724" s="73">
        <v>203.92</v>
      </c>
      <c r="I724" s="72">
        <v>625</v>
      </c>
      <c r="J724" s="450">
        <v>502.86</v>
      </c>
      <c r="K724" s="66">
        <v>34</v>
      </c>
      <c r="L724" s="67">
        <v>27.06</v>
      </c>
      <c r="M724" s="66">
        <v>5</v>
      </c>
      <c r="N724" s="67">
        <v>3.93</v>
      </c>
      <c r="O724" s="450">
        <v>5</v>
      </c>
      <c r="P724" s="73">
        <v>3.93</v>
      </c>
      <c r="Q724" s="72" t="s">
        <v>6</v>
      </c>
      <c r="R724" s="73" t="s">
        <v>6</v>
      </c>
      <c r="S724" s="72" t="s">
        <v>6</v>
      </c>
      <c r="T724" s="73" t="s">
        <v>6</v>
      </c>
      <c r="U724" s="103">
        <v>33535405010</v>
      </c>
    </row>
    <row r="725" spans="1:21" s="450" customFormat="1" ht="11.25" customHeight="1" x14ac:dyDescent="0.15">
      <c r="A725" s="71">
        <v>3535405011</v>
      </c>
      <c r="B725" s="448" t="s">
        <v>603</v>
      </c>
      <c r="C725" s="72">
        <v>15</v>
      </c>
      <c r="D725" s="73">
        <v>13.73</v>
      </c>
      <c r="E725" s="72">
        <v>142</v>
      </c>
      <c r="F725" s="73">
        <v>127.2</v>
      </c>
      <c r="G725" s="72">
        <v>309</v>
      </c>
      <c r="H725" s="73">
        <v>275.79000000000002</v>
      </c>
      <c r="I725" s="72">
        <v>559</v>
      </c>
      <c r="J725" s="73">
        <v>499.48</v>
      </c>
      <c r="K725" s="72">
        <v>35</v>
      </c>
      <c r="L725" s="73">
        <v>31.29</v>
      </c>
      <c r="M725" s="72">
        <v>7</v>
      </c>
      <c r="N725" s="73">
        <v>6.35</v>
      </c>
      <c r="O725" s="72">
        <v>7</v>
      </c>
      <c r="P725" s="73">
        <v>6.35</v>
      </c>
      <c r="Q725" s="72" t="s">
        <v>6</v>
      </c>
      <c r="R725" s="73" t="s">
        <v>6</v>
      </c>
      <c r="S725" s="72" t="s">
        <v>6</v>
      </c>
      <c r="T725" s="73" t="s">
        <v>6</v>
      </c>
      <c r="U725" s="103">
        <v>33535405011</v>
      </c>
    </row>
    <row r="726" spans="1:21" s="450" customFormat="1" ht="11.25" customHeight="1" x14ac:dyDescent="0.15">
      <c r="A726" s="71">
        <v>3535405012</v>
      </c>
      <c r="B726" s="448" t="s">
        <v>604</v>
      </c>
      <c r="C726" s="66">
        <v>14</v>
      </c>
      <c r="D726" s="67">
        <v>9.32</v>
      </c>
      <c r="E726" s="450">
        <v>296</v>
      </c>
      <c r="F726" s="73">
        <v>203.37</v>
      </c>
      <c r="G726" s="72">
        <v>818</v>
      </c>
      <c r="H726" s="73">
        <v>562.5</v>
      </c>
      <c r="I726" s="72">
        <v>863</v>
      </c>
      <c r="J726" s="450">
        <v>593.34</v>
      </c>
      <c r="K726" s="66">
        <v>76</v>
      </c>
      <c r="L726" s="67">
        <v>52.25</v>
      </c>
      <c r="M726" s="66">
        <v>7</v>
      </c>
      <c r="N726" s="67">
        <v>4.93</v>
      </c>
      <c r="O726" s="450">
        <v>6</v>
      </c>
      <c r="P726" s="73">
        <v>4.01</v>
      </c>
      <c r="Q726" s="72">
        <v>1</v>
      </c>
      <c r="R726" s="73">
        <v>0.92</v>
      </c>
      <c r="S726" s="72" t="s">
        <v>6</v>
      </c>
      <c r="T726" s="73" t="s">
        <v>6</v>
      </c>
      <c r="U726" s="103">
        <v>33535405012</v>
      </c>
    </row>
    <row r="727" spans="1:21" s="450" customFormat="1" ht="11.25" customHeight="1" x14ac:dyDescent="0.15">
      <c r="A727" s="71">
        <v>3535405013</v>
      </c>
      <c r="B727" s="448" t="s">
        <v>605</v>
      </c>
      <c r="C727" s="72">
        <v>21</v>
      </c>
      <c r="D727" s="73">
        <v>21.09</v>
      </c>
      <c r="E727" s="72">
        <v>138</v>
      </c>
      <c r="F727" s="73">
        <v>138.56</v>
      </c>
      <c r="G727" s="72">
        <v>240</v>
      </c>
      <c r="H727" s="73">
        <v>239.93</v>
      </c>
      <c r="I727" s="72">
        <v>448</v>
      </c>
      <c r="J727" s="73">
        <v>448.4</v>
      </c>
      <c r="K727" s="72">
        <v>23</v>
      </c>
      <c r="L727" s="73">
        <v>22.62</v>
      </c>
      <c r="M727" s="72">
        <v>4</v>
      </c>
      <c r="N727" s="73">
        <v>4.47</v>
      </c>
      <c r="O727" s="72">
        <v>4</v>
      </c>
      <c r="P727" s="73">
        <v>4.47</v>
      </c>
      <c r="Q727" s="72" t="s">
        <v>6</v>
      </c>
      <c r="R727" s="73" t="s">
        <v>6</v>
      </c>
      <c r="S727" s="72" t="s">
        <v>6</v>
      </c>
      <c r="T727" s="73" t="s">
        <v>6</v>
      </c>
      <c r="U727" s="103">
        <v>33535405013</v>
      </c>
    </row>
    <row r="728" spans="1:21" s="450" customFormat="1" ht="11.25" customHeight="1" x14ac:dyDescent="0.15">
      <c r="A728" s="71">
        <v>3535405030</v>
      </c>
      <c r="B728" s="448" t="s">
        <v>606</v>
      </c>
      <c r="C728" s="66">
        <v>54</v>
      </c>
      <c r="D728" s="67">
        <v>11.15</v>
      </c>
      <c r="E728" s="450">
        <v>969</v>
      </c>
      <c r="F728" s="73">
        <v>201.38</v>
      </c>
      <c r="G728" s="72">
        <v>2247</v>
      </c>
      <c r="H728" s="73">
        <v>466.69</v>
      </c>
      <c r="I728" s="72">
        <v>2378</v>
      </c>
      <c r="J728" s="450">
        <v>494.05</v>
      </c>
      <c r="K728" s="66">
        <v>297</v>
      </c>
      <c r="L728" s="67">
        <v>61.64</v>
      </c>
      <c r="M728" s="66">
        <v>23</v>
      </c>
      <c r="N728" s="67">
        <v>4.8499999999999996</v>
      </c>
      <c r="O728" s="450">
        <v>23</v>
      </c>
      <c r="P728" s="73">
        <v>4.8</v>
      </c>
      <c r="Q728" s="72">
        <v>0</v>
      </c>
      <c r="R728" s="73">
        <v>0.05</v>
      </c>
      <c r="S728" s="72" t="s">
        <v>6</v>
      </c>
      <c r="T728" s="73" t="s">
        <v>6</v>
      </c>
      <c r="U728" s="103">
        <v>33535405030</v>
      </c>
    </row>
    <row r="729" spans="1:21" s="450" customFormat="1" ht="11.25" customHeight="1" x14ac:dyDescent="0.15">
      <c r="A729" s="71">
        <v>3535405034</v>
      </c>
      <c r="B729" s="448" t="s">
        <v>607</v>
      </c>
      <c r="C729" s="72">
        <v>34</v>
      </c>
      <c r="D729" s="73">
        <v>15.84</v>
      </c>
      <c r="E729" s="72">
        <v>324</v>
      </c>
      <c r="F729" s="73">
        <v>153.09</v>
      </c>
      <c r="G729" s="72">
        <v>378</v>
      </c>
      <c r="H729" s="73">
        <v>178.45</v>
      </c>
      <c r="I729" s="72">
        <v>1192</v>
      </c>
      <c r="J729" s="73">
        <v>562.77</v>
      </c>
      <c r="K729" s="72">
        <v>66</v>
      </c>
      <c r="L729" s="73">
        <v>31.13</v>
      </c>
      <c r="M729" s="72">
        <v>9</v>
      </c>
      <c r="N729" s="73">
        <v>4.16</v>
      </c>
      <c r="O729" s="72">
        <v>9</v>
      </c>
      <c r="P729" s="73">
        <v>4.16</v>
      </c>
      <c r="Q729" s="72" t="s">
        <v>6</v>
      </c>
      <c r="R729" s="73" t="s">
        <v>6</v>
      </c>
      <c r="S729" s="72" t="s">
        <v>6</v>
      </c>
      <c r="T729" s="73" t="s">
        <v>6</v>
      </c>
      <c r="U729" s="103">
        <v>33535405034</v>
      </c>
    </row>
    <row r="730" spans="1:21" s="450" customFormat="1" ht="11.25" customHeight="1" x14ac:dyDescent="0.15">
      <c r="A730" s="71">
        <v>3535405037</v>
      </c>
      <c r="B730" s="448" t="s">
        <v>608</v>
      </c>
      <c r="C730" s="66">
        <v>12</v>
      </c>
      <c r="D730" s="67">
        <v>12.68</v>
      </c>
      <c r="E730" s="450">
        <v>128</v>
      </c>
      <c r="F730" s="73">
        <v>132.83000000000001</v>
      </c>
      <c r="G730" s="72">
        <v>141</v>
      </c>
      <c r="H730" s="73">
        <v>145.55000000000001</v>
      </c>
      <c r="I730" s="72">
        <v>600</v>
      </c>
      <c r="J730" s="450">
        <v>620.32000000000005</v>
      </c>
      <c r="K730" s="66">
        <v>24</v>
      </c>
      <c r="L730" s="67">
        <v>24.68</v>
      </c>
      <c r="M730" s="66">
        <v>5</v>
      </c>
      <c r="N730" s="67">
        <v>4.78</v>
      </c>
      <c r="O730" s="450">
        <v>5</v>
      </c>
      <c r="P730" s="73">
        <v>4.78</v>
      </c>
      <c r="Q730" s="72" t="s">
        <v>6</v>
      </c>
      <c r="R730" s="73" t="s">
        <v>6</v>
      </c>
      <c r="S730" s="72" t="s">
        <v>6</v>
      </c>
      <c r="T730" s="73" t="s">
        <v>6</v>
      </c>
      <c r="U730" s="103">
        <v>33535405037</v>
      </c>
    </row>
    <row r="731" spans="1:21" s="450" customFormat="1" ht="11.25" customHeight="1" x14ac:dyDescent="0.15">
      <c r="A731" s="71">
        <v>3535405042</v>
      </c>
      <c r="B731" s="448" t="s">
        <v>609</v>
      </c>
      <c r="C731" s="72">
        <v>14</v>
      </c>
      <c r="D731" s="73">
        <v>7.79</v>
      </c>
      <c r="E731" s="72">
        <v>269</v>
      </c>
      <c r="F731" s="73">
        <v>154.66</v>
      </c>
      <c r="G731" s="72">
        <v>250</v>
      </c>
      <c r="H731" s="73">
        <v>144.07</v>
      </c>
      <c r="I731" s="72">
        <v>946</v>
      </c>
      <c r="J731" s="73">
        <v>544.64</v>
      </c>
      <c r="K731" s="72">
        <v>40</v>
      </c>
      <c r="L731" s="73">
        <v>23.15</v>
      </c>
      <c r="M731" s="72">
        <v>7</v>
      </c>
      <c r="N731" s="73">
        <v>4.01</v>
      </c>
      <c r="O731" s="72">
        <v>6</v>
      </c>
      <c r="P731" s="73">
        <v>3.64</v>
      </c>
      <c r="Q731" s="72">
        <v>1</v>
      </c>
      <c r="R731" s="73">
        <v>0.37</v>
      </c>
      <c r="S731" s="72" t="s">
        <v>6</v>
      </c>
      <c r="T731" s="73" t="s">
        <v>6</v>
      </c>
      <c r="U731" s="103">
        <v>33535405042</v>
      </c>
    </row>
    <row r="732" spans="1:21" s="450" customFormat="1" ht="11.25" customHeight="1" x14ac:dyDescent="0.15">
      <c r="A732" s="71">
        <v>3535405</v>
      </c>
      <c r="B732" s="448" t="s">
        <v>610</v>
      </c>
      <c r="C732" s="66">
        <v>182</v>
      </c>
      <c r="D732" s="67">
        <v>12.61</v>
      </c>
      <c r="E732" s="450">
        <v>2434</v>
      </c>
      <c r="F732" s="73">
        <v>168.43</v>
      </c>
      <c r="G732" s="72">
        <v>4635</v>
      </c>
      <c r="H732" s="73">
        <v>320.76</v>
      </c>
      <c r="I732" s="72">
        <v>7610</v>
      </c>
      <c r="J732" s="450">
        <v>526.66999999999996</v>
      </c>
      <c r="K732" s="66">
        <v>594</v>
      </c>
      <c r="L732" s="67">
        <v>41.1</v>
      </c>
      <c r="M732" s="66">
        <v>67</v>
      </c>
      <c r="N732" s="67">
        <v>4.66</v>
      </c>
      <c r="O732" s="450">
        <v>65</v>
      </c>
      <c r="P732" s="73">
        <v>4.51</v>
      </c>
      <c r="Q732" s="72">
        <v>2</v>
      </c>
      <c r="R732" s="73">
        <v>0.15</v>
      </c>
      <c r="S732" s="72" t="s">
        <v>6</v>
      </c>
      <c r="T732" s="73" t="s">
        <v>6</v>
      </c>
      <c r="U732" s="103">
        <v>33535405</v>
      </c>
    </row>
    <row r="733" spans="1:21" s="450" customFormat="1" ht="5.0999999999999996" customHeight="1" x14ac:dyDescent="0.15">
      <c r="A733" s="74" t="s">
        <v>1815</v>
      </c>
      <c r="C733" s="72"/>
      <c r="D733" s="73"/>
      <c r="E733" s="72"/>
      <c r="F733" s="73"/>
      <c r="G733" s="72"/>
      <c r="H733" s="73"/>
      <c r="I733" s="72"/>
      <c r="J733" s="73"/>
      <c r="K733" s="72"/>
      <c r="L733" s="73"/>
      <c r="M733" s="72"/>
      <c r="N733" s="73"/>
      <c r="O733" s="72"/>
      <c r="P733" s="73"/>
      <c r="Q733" s="72"/>
      <c r="R733" s="73"/>
      <c r="S733" s="72"/>
      <c r="T733" s="73"/>
      <c r="U733" s="103" t="s">
        <v>81</v>
      </c>
    </row>
    <row r="734" spans="1:21" s="450" customFormat="1" ht="11.25" customHeight="1" x14ac:dyDescent="0.15">
      <c r="A734" s="71">
        <v>3535406006</v>
      </c>
      <c r="B734" s="448" t="s">
        <v>611</v>
      </c>
      <c r="C734" s="66">
        <v>22</v>
      </c>
      <c r="D734" s="67">
        <v>17.670000000000002</v>
      </c>
      <c r="E734" s="450">
        <v>198</v>
      </c>
      <c r="F734" s="73">
        <v>159.08000000000001</v>
      </c>
      <c r="G734" s="72">
        <v>172</v>
      </c>
      <c r="H734" s="73">
        <v>138</v>
      </c>
      <c r="I734" s="72">
        <v>755</v>
      </c>
      <c r="J734" s="450">
        <v>605.21</v>
      </c>
      <c r="K734" s="66">
        <v>31</v>
      </c>
      <c r="L734" s="67">
        <v>25</v>
      </c>
      <c r="M734" s="66">
        <v>4</v>
      </c>
      <c r="N734" s="67">
        <v>3.38</v>
      </c>
      <c r="O734" s="450">
        <v>4</v>
      </c>
      <c r="P734" s="73">
        <v>3.38</v>
      </c>
      <c r="Q734" s="72" t="s">
        <v>6</v>
      </c>
      <c r="R734" s="73" t="s">
        <v>6</v>
      </c>
      <c r="S734" s="72" t="s">
        <v>6</v>
      </c>
      <c r="T734" s="73" t="s">
        <v>6</v>
      </c>
      <c r="U734" s="103">
        <v>33535406006</v>
      </c>
    </row>
    <row r="735" spans="1:21" s="450" customFormat="1" ht="11.25" customHeight="1" x14ac:dyDescent="0.15">
      <c r="A735" s="71">
        <v>3535406015</v>
      </c>
      <c r="B735" s="448" t="s">
        <v>612</v>
      </c>
      <c r="C735" s="72">
        <v>18</v>
      </c>
      <c r="D735" s="73">
        <v>7.28</v>
      </c>
      <c r="E735" s="72">
        <v>441</v>
      </c>
      <c r="F735" s="73">
        <v>175.53</v>
      </c>
      <c r="G735" s="72">
        <v>575</v>
      </c>
      <c r="H735" s="73">
        <v>229.24</v>
      </c>
      <c r="I735" s="72">
        <v>1485</v>
      </c>
      <c r="J735" s="73">
        <v>591.79999999999995</v>
      </c>
      <c r="K735" s="72">
        <v>51</v>
      </c>
      <c r="L735" s="73">
        <v>20.2</v>
      </c>
      <c r="M735" s="72">
        <v>23</v>
      </c>
      <c r="N735" s="73">
        <v>9.0299999999999994</v>
      </c>
      <c r="O735" s="72">
        <v>22</v>
      </c>
      <c r="P735" s="73">
        <v>8.59</v>
      </c>
      <c r="Q735" s="72">
        <v>1</v>
      </c>
      <c r="R735" s="73">
        <v>0.44</v>
      </c>
      <c r="S735" s="72" t="s">
        <v>6</v>
      </c>
      <c r="T735" s="73" t="s">
        <v>6</v>
      </c>
      <c r="U735" s="103">
        <v>33535406015</v>
      </c>
    </row>
    <row r="736" spans="1:21" s="450" customFormat="1" ht="11.25" customHeight="1" x14ac:dyDescent="0.15">
      <c r="A736" s="71">
        <v>3535406018</v>
      </c>
      <c r="B736" s="448" t="s">
        <v>613</v>
      </c>
      <c r="C736" s="66">
        <v>68</v>
      </c>
      <c r="D736" s="67">
        <v>29.91</v>
      </c>
      <c r="E736" s="450">
        <v>301</v>
      </c>
      <c r="F736" s="73">
        <v>132.63</v>
      </c>
      <c r="G736" s="72">
        <v>1053</v>
      </c>
      <c r="H736" s="73">
        <v>464.57</v>
      </c>
      <c r="I736" s="72">
        <v>1083</v>
      </c>
      <c r="J736" s="450">
        <v>477.64</v>
      </c>
      <c r="K736" s="66">
        <v>59</v>
      </c>
      <c r="L736" s="67">
        <v>26.12</v>
      </c>
      <c r="M736" s="66">
        <v>6</v>
      </c>
      <c r="N736" s="67">
        <v>2.5099999999999998</v>
      </c>
      <c r="O736" s="450">
        <v>6</v>
      </c>
      <c r="P736" s="73">
        <v>2.5099999999999998</v>
      </c>
      <c r="Q736" s="72" t="s">
        <v>6</v>
      </c>
      <c r="R736" s="73" t="s">
        <v>6</v>
      </c>
      <c r="S736" s="72" t="s">
        <v>6</v>
      </c>
      <c r="T736" s="73" t="s">
        <v>6</v>
      </c>
      <c r="U736" s="103">
        <v>33535406018</v>
      </c>
    </row>
    <row r="737" spans="1:21" s="450" customFormat="1" ht="11.25" customHeight="1" x14ac:dyDescent="0.15">
      <c r="A737" s="71">
        <v>3535406021</v>
      </c>
      <c r="B737" s="448" t="s">
        <v>614</v>
      </c>
      <c r="C737" s="72">
        <v>13</v>
      </c>
      <c r="D737" s="73">
        <v>9.07</v>
      </c>
      <c r="E737" s="72">
        <v>207</v>
      </c>
      <c r="F737" s="73">
        <v>144.72</v>
      </c>
      <c r="G737" s="72">
        <v>1046</v>
      </c>
      <c r="H737" s="73">
        <v>729.65</v>
      </c>
      <c r="I737" s="72">
        <v>773</v>
      </c>
      <c r="J737" s="73">
        <v>539.77</v>
      </c>
      <c r="K737" s="72">
        <v>95</v>
      </c>
      <c r="L737" s="73">
        <v>66.31</v>
      </c>
      <c r="M737" s="72">
        <v>8</v>
      </c>
      <c r="N737" s="73">
        <v>5.64</v>
      </c>
      <c r="O737" s="72">
        <v>8</v>
      </c>
      <c r="P737" s="73">
        <v>5.64</v>
      </c>
      <c r="Q737" s="72" t="s">
        <v>6</v>
      </c>
      <c r="R737" s="73" t="s">
        <v>6</v>
      </c>
      <c r="S737" s="72" t="s">
        <v>6</v>
      </c>
      <c r="T737" s="73" t="s">
        <v>6</v>
      </c>
      <c r="U737" s="103">
        <v>33535406021</v>
      </c>
    </row>
    <row r="738" spans="1:21" s="450" customFormat="1" ht="11.25" customHeight="1" x14ac:dyDescent="0.15">
      <c r="A738" s="71">
        <v>3535406022</v>
      </c>
      <c r="B738" s="448" t="s">
        <v>615</v>
      </c>
      <c r="C738" s="66">
        <v>17</v>
      </c>
      <c r="D738" s="67">
        <v>27.79</v>
      </c>
      <c r="E738" s="450">
        <v>96</v>
      </c>
      <c r="F738" s="73">
        <v>155.25</v>
      </c>
      <c r="G738" s="72">
        <v>161</v>
      </c>
      <c r="H738" s="73">
        <v>260.81</v>
      </c>
      <c r="I738" s="72">
        <v>321</v>
      </c>
      <c r="J738" s="450">
        <v>520.22</v>
      </c>
      <c r="K738" s="66">
        <v>12</v>
      </c>
      <c r="L738" s="67">
        <v>19.04</v>
      </c>
      <c r="M738" s="66">
        <v>3</v>
      </c>
      <c r="N738" s="67">
        <v>5.22</v>
      </c>
      <c r="O738" s="450">
        <v>3</v>
      </c>
      <c r="P738" s="73">
        <v>5.22</v>
      </c>
      <c r="Q738" s="72" t="s">
        <v>6</v>
      </c>
      <c r="R738" s="73" t="s">
        <v>6</v>
      </c>
      <c r="S738" s="72" t="s">
        <v>6</v>
      </c>
      <c r="T738" s="73" t="s">
        <v>6</v>
      </c>
      <c r="U738" s="103">
        <v>33535406022</v>
      </c>
    </row>
    <row r="739" spans="1:21" s="450" customFormat="1" ht="11.25" customHeight="1" x14ac:dyDescent="0.15">
      <c r="A739" s="71">
        <v>3535406027</v>
      </c>
      <c r="B739" s="448" t="s">
        <v>616</v>
      </c>
      <c r="C739" s="72">
        <v>55</v>
      </c>
      <c r="D739" s="73">
        <v>31.65</v>
      </c>
      <c r="E739" s="72">
        <v>231</v>
      </c>
      <c r="F739" s="73">
        <v>133.76</v>
      </c>
      <c r="G739" s="72">
        <v>424</v>
      </c>
      <c r="H739" s="73">
        <v>245.69</v>
      </c>
      <c r="I739" s="72">
        <v>846</v>
      </c>
      <c r="J739" s="73">
        <v>490.15</v>
      </c>
      <c r="K739" s="72">
        <v>16</v>
      </c>
      <c r="L739" s="73">
        <v>9.2200000000000006</v>
      </c>
      <c r="M739" s="72">
        <v>6</v>
      </c>
      <c r="N739" s="73">
        <v>3.59</v>
      </c>
      <c r="O739" s="72">
        <v>6</v>
      </c>
      <c r="P739" s="73">
        <v>3.59</v>
      </c>
      <c r="Q739" s="72" t="s">
        <v>6</v>
      </c>
      <c r="R739" s="73" t="s">
        <v>6</v>
      </c>
      <c r="S739" s="72" t="s">
        <v>6</v>
      </c>
      <c r="T739" s="73" t="s">
        <v>6</v>
      </c>
      <c r="U739" s="103">
        <v>33535406027</v>
      </c>
    </row>
    <row r="740" spans="1:21" s="450" customFormat="1" ht="11.25" customHeight="1" x14ac:dyDescent="0.15">
      <c r="A740" s="71">
        <v>3535406035</v>
      </c>
      <c r="B740" s="448" t="s">
        <v>617</v>
      </c>
      <c r="C740" s="66">
        <v>43</v>
      </c>
      <c r="D740" s="67">
        <v>3.14</v>
      </c>
      <c r="E740" s="450">
        <v>2339</v>
      </c>
      <c r="F740" s="73">
        <v>170.04</v>
      </c>
      <c r="G740" s="72">
        <v>2546</v>
      </c>
      <c r="H740" s="73">
        <v>185.09</v>
      </c>
      <c r="I740" s="72">
        <v>6240</v>
      </c>
      <c r="J740" s="450">
        <v>453.74</v>
      </c>
      <c r="K740" s="66">
        <v>613</v>
      </c>
      <c r="L740" s="67">
        <v>44.54</v>
      </c>
      <c r="M740" s="66">
        <v>69</v>
      </c>
      <c r="N740" s="67">
        <v>5.04</v>
      </c>
      <c r="O740" s="450">
        <v>51</v>
      </c>
      <c r="P740" s="73">
        <v>3.69</v>
      </c>
      <c r="Q740" s="72">
        <v>19</v>
      </c>
      <c r="R740" s="73">
        <v>1.35</v>
      </c>
      <c r="S740" s="72" t="s">
        <v>6</v>
      </c>
      <c r="T740" s="73" t="s">
        <v>6</v>
      </c>
      <c r="U740" s="103">
        <v>33535406035</v>
      </c>
    </row>
    <row r="741" spans="1:21" s="450" customFormat="1" ht="11.25" customHeight="1" x14ac:dyDescent="0.15">
      <c r="A741" s="71">
        <v>3535406038</v>
      </c>
      <c r="B741" s="448" t="s">
        <v>618</v>
      </c>
      <c r="C741" s="72">
        <v>29</v>
      </c>
      <c r="D741" s="73">
        <v>24.09</v>
      </c>
      <c r="E741" s="72">
        <v>152</v>
      </c>
      <c r="F741" s="73">
        <v>125.99</v>
      </c>
      <c r="G741" s="72">
        <v>215</v>
      </c>
      <c r="H741" s="73">
        <v>178.97</v>
      </c>
      <c r="I741" s="72">
        <v>645</v>
      </c>
      <c r="J741" s="73">
        <v>535.88</v>
      </c>
      <c r="K741" s="72">
        <v>23</v>
      </c>
      <c r="L741" s="73">
        <v>18.95</v>
      </c>
      <c r="M741" s="72">
        <v>6</v>
      </c>
      <c r="N741" s="73">
        <v>5.29</v>
      </c>
      <c r="O741" s="72">
        <v>6</v>
      </c>
      <c r="P741" s="73">
        <v>4.7</v>
      </c>
      <c r="Q741" s="72">
        <v>1</v>
      </c>
      <c r="R741" s="73">
        <v>0.57999999999999996</v>
      </c>
      <c r="S741" s="72" t="s">
        <v>6</v>
      </c>
      <c r="T741" s="73" t="s">
        <v>6</v>
      </c>
      <c r="U741" s="103">
        <v>33535406038</v>
      </c>
    </row>
    <row r="742" spans="1:21" s="450" customFormat="1" ht="11.25" customHeight="1" x14ac:dyDescent="0.15">
      <c r="A742" s="71">
        <v>3535406041</v>
      </c>
      <c r="B742" s="448" t="s">
        <v>619</v>
      </c>
      <c r="C742" s="66">
        <v>30</v>
      </c>
      <c r="D742" s="67">
        <v>17.239999999999998</v>
      </c>
      <c r="E742" s="450">
        <v>249</v>
      </c>
      <c r="F742" s="73">
        <v>141.31</v>
      </c>
      <c r="G742" s="72">
        <v>174</v>
      </c>
      <c r="H742" s="73">
        <v>99.03</v>
      </c>
      <c r="I742" s="72">
        <v>830</v>
      </c>
      <c r="J742" s="450">
        <v>472.02</v>
      </c>
      <c r="K742" s="66">
        <v>28</v>
      </c>
      <c r="L742" s="67">
        <v>16.02</v>
      </c>
      <c r="M742" s="66">
        <v>8</v>
      </c>
      <c r="N742" s="67">
        <v>4.47</v>
      </c>
      <c r="O742" s="450">
        <v>8</v>
      </c>
      <c r="P742" s="73">
        <v>4.47</v>
      </c>
      <c r="Q742" s="72" t="s">
        <v>6</v>
      </c>
      <c r="R742" s="73" t="s">
        <v>6</v>
      </c>
      <c r="S742" s="72" t="s">
        <v>6</v>
      </c>
      <c r="T742" s="73" t="s">
        <v>6</v>
      </c>
      <c r="U742" s="103">
        <v>33535406041</v>
      </c>
    </row>
    <row r="743" spans="1:21" s="450" customFormat="1" ht="11.25" customHeight="1" x14ac:dyDescent="0.15">
      <c r="A743" s="71">
        <v>3535406</v>
      </c>
      <c r="B743" s="448" t="s">
        <v>620</v>
      </c>
      <c r="C743" s="72">
        <v>295</v>
      </c>
      <c r="D743" s="73">
        <v>11.14</v>
      </c>
      <c r="E743" s="72">
        <v>4213</v>
      </c>
      <c r="F743" s="73">
        <v>158.86000000000001</v>
      </c>
      <c r="G743" s="72">
        <v>6367</v>
      </c>
      <c r="H743" s="73">
        <v>240.1</v>
      </c>
      <c r="I743" s="72">
        <v>12980</v>
      </c>
      <c r="J743" s="73">
        <v>489.49</v>
      </c>
      <c r="K743" s="72">
        <v>927</v>
      </c>
      <c r="L743" s="73">
        <v>34.97</v>
      </c>
      <c r="M743" s="72">
        <v>134</v>
      </c>
      <c r="N743" s="73">
        <v>5.04</v>
      </c>
      <c r="O743" s="72">
        <v>113</v>
      </c>
      <c r="P743" s="73">
        <v>4.2699999999999996</v>
      </c>
      <c r="Q743" s="72">
        <v>20</v>
      </c>
      <c r="R743" s="73">
        <v>0.77</v>
      </c>
      <c r="S743" s="72" t="s">
        <v>6</v>
      </c>
      <c r="T743" s="73" t="s">
        <v>6</v>
      </c>
      <c r="U743" s="103">
        <v>33535406</v>
      </c>
    </row>
    <row r="744" spans="1:21" s="450" customFormat="1" ht="5.0999999999999996" customHeight="1" x14ac:dyDescent="0.15">
      <c r="A744" s="74" t="s">
        <v>81</v>
      </c>
      <c r="C744" s="66"/>
      <c r="D744" s="67"/>
      <c r="F744" s="73"/>
      <c r="G744" s="72"/>
      <c r="H744" s="73"/>
      <c r="I744" s="72"/>
      <c r="K744" s="66"/>
      <c r="L744" s="67"/>
      <c r="M744" s="66"/>
      <c r="N744" s="67"/>
      <c r="P744" s="73"/>
      <c r="Q744" s="72"/>
      <c r="R744" s="73"/>
      <c r="S744" s="72"/>
      <c r="T744" s="73"/>
      <c r="U744" s="103" t="s">
        <v>81</v>
      </c>
    </row>
    <row r="745" spans="1:21" s="449" customFormat="1" ht="11.25" customHeight="1" x14ac:dyDescent="0.15">
      <c r="A745" s="74" t="s">
        <v>621</v>
      </c>
      <c r="B745" s="450"/>
      <c r="C745" s="72"/>
      <c r="D745" s="73"/>
      <c r="E745" s="72"/>
      <c r="F745" s="73"/>
      <c r="G745" s="72"/>
      <c r="H745" s="73"/>
      <c r="I745" s="72"/>
      <c r="J745" s="73"/>
      <c r="K745" s="72"/>
      <c r="L745" s="73"/>
      <c r="M745" s="72"/>
      <c r="N745" s="73"/>
      <c r="O745" s="72"/>
      <c r="P745" s="73"/>
      <c r="Q745" s="72"/>
      <c r="R745" s="73"/>
      <c r="S745" s="72"/>
      <c r="T745" s="73"/>
      <c r="U745" s="103"/>
    </row>
    <row r="746" spans="1:21" s="450" customFormat="1" ht="11.25" customHeight="1" x14ac:dyDescent="0.15">
      <c r="A746" s="71">
        <v>3545403005</v>
      </c>
      <c r="B746" s="448" t="s">
        <v>622</v>
      </c>
      <c r="C746" s="66">
        <v>15</v>
      </c>
      <c r="D746" s="67">
        <v>10.58</v>
      </c>
      <c r="E746" s="450">
        <v>219</v>
      </c>
      <c r="F746" s="73">
        <v>151.87</v>
      </c>
      <c r="G746" s="72">
        <v>246</v>
      </c>
      <c r="H746" s="73">
        <v>170.81</v>
      </c>
      <c r="I746" s="72">
        <v>497</v>
      </c>
      <c r="J746" s="450">
        <v>345.14</v>
      </c>
      <c r="K746" s="66">
        <v>47</v>
      </c>
      <c r="L746" s="67">
        <v>32.86</v>
      </c>
      <c r="M746" s="66">
        <v>72</v>
      </c>
      <c r="N746" s="67">
        <v>49.68</v>
      </c>
      <c r="O746" s="450">
        <v>8</v>
      </c>
      <c r="P746" s="73">
        <v>5.82</v>
      </c>
      <c r="Q746" s="72">
        <v>0</v>
      </c>
      <c r="R746" s="73">
        <v>0.19</v>
      </c>
      <c r="S746" s="72" t="s">
        <v>6</v>
      </c>
      <c r="T746" s="73" t="s">
        <v>6</v>
      </c>
      <c r="U746" s="103">
        <v>33545403005</v>
      </c>
    </row>
    <row r="747" spans="1:21" s="450" customFormat="1" ht="11.25" customHeight="1" x14ac:dyDescent="0.15">
      <c r="A747" s="71">
        <v>3545403007</v>
      </c>
      <c r="B747" s="448" t="s">
        <v>623</v>
      </c>
      <c r="C747" s="72">
        <v>9</v>
      </c>
      <c r="D747" s="73">
        <v>14.82</v>
      </c>
      <c r="E747" s="72">
        <v>104</v>
      </c>
      <c r="F747" s="73">
        <v>179.1</v>
      </c>
      <c r="G747" s="72">
        <v>264</v>
      </c>
      <c r="H747" s="73">
        <v>453.97</v>
      </c>
      <c r="I747" s="72">
        <v>218</v>
      </c>
      <c r="J747" s="73">
        <v>375.03</v>
      </c>
      <c r="K747" s="72">
        <v>93</v>
      </c>
      <c r="L747" s="73">
        <v>159.85</v>
      </c>
      <c r="M747" s="72">
        <v>15</v>
      </c>
      <c r="N747" s="73">
        <v>26.33</v>
      </c>
      <c r="O747" s="72">
        <v>3</v>
      </c>
      <c r="P747" s="73">
        <v>4.78</v>
      </c>
      <c r="Q747" s="72" t="s">
        <v>6</v>
      </c>
      <c r="R747" s="73" t="s">
        <v>6</v>
      </c>
      <c r="S747" s="72" t="s">
        <v>6</v>
      </c>
      <c r="T747" s="73" t="s">
        <v>6</v>
      </c>
      <c r="U747" s="103">
        <v>33545403007</v>
      </c>
    </row>
    <row r="748" spans="1:21" s="450" customFormat="1" ht="11.25" customHeight="1" x14ac:dyDescent="0.15">
      <c r="A748" s="71">
        <v>3545403010</v>
      </c>
      <c r="B748" s="448" t="s">
        <v>624</v>
      </c>
      <c r="C748" s="66">
        <v>7</v>
      </c>
      <c r="D748" s="67">
        <v>10.65</v>
      </c>
      <c r="E748" s="450">
        <v>135</v>
      </c>
      <c r="F748" s="73">
        <v>210.05</v>
      </c>
      <c r="G748" s="72">
        <v>839</v>
      </c>
      <c r="H748" s="73">
        <v>1307.43</v>
      </c>
      <c r="I748" s="72">
        <v>238</v>
      </c>
      <c r="J748" s="450">
        <v>370.98</v>
      </c>
      <c r="K748" s="66">
        <v>45</v>
      </c>
      <c r="L748" s="67">
        <v>69.94</v>
      </c>
      <c r="M748" s="66">
        <v>30</v>
      </c>
      <c r="N748" s="67">
        <v>47.13</v>
      </c>
      <c r="O748" s="450">
        <v>3</v>
      </c>
      <c r="P748" s="73">
        <v>4.29</v>
      </c>
      <c r="Q748" s="72" t="s">
        <v>6</v>
      </c>
      <c r="R748" s="73" t="s">
        <v>6</v>
      </c>
      <c r="S748" s="72" t="s">
        <v>6</v>
      </c>
      <c r="T748" s="73" t="s">
        <v>6</v>
      </c>
      <c r="U748" s="103">
        <v>33545403010</v>
      </c>
    </row>
    <row r="749" spans="1:21" s="450" customFormat="1" ht="11.25" customHeight="1" x14ac:dyDescent="0.15">
      <c r="A749" s="71">
        <v>3545403020</v>
      </c>
      <c r="B749" s="448" t="s">
        <v>625</v>
      </c>
      <c r="C749" s="72">
        <v>24</v>
      </c>
      <c r="D749" s="73">
        <v>57.5</v>
      </c>
      <c r="E749" s="72">
        <v>48</v>
      </c>
      <c r="F749" s="73">
        <v>114.07</v>
      </c>
      <c r="G749" s="72">
        <v>18</v>
      </c>
      <c r="H749" s="73">
        <v>42.98</v>
      </c>
      <c r="I749" s="72">
        <v>179</v>
      </c>
      <c r="J749" s="73">
        <v>422.59</v>
      </c>
      <c r="K749" s="72">
        <v>6</v>
      </c>
      <c r="L749" s="73">
        <v>15.09</v>
      </c>
      <c r="M749" s="72">
        <v>16</v>
      </c>
      <c r="N749" s="73">
        <v>38.47</v>
      </c>
      <c r="O749" s="72">
        <v>2</v>
      </c>
      <c r="P749" s="73">
        <v>3.8</v>
      </c>
      <c r="Q749" s="72" t="s">
        <v>6</v>
      </c>
      <c r="R749" s="73" t="s">
        <v>6</v>
      </c>
      <c r="S749" s="72" t="s">
        <v>6</v>
      </c>
      <c r="T749" s="73" t="s">
        <v>6</v>
      </c>
      <c r="U749" s="103">
        <v>33545403020</v>
      </c>
    </row>
    <row r="750" spans="1:21" s="450" customFormat="1" ht="11.25" customHeight="1" x14ac:dyDescent="0.15">
      <c r="A750" s="71">
        <v>3545403021</v>
      </c>
      <c r="B750" s="448" t="s">
        <v>626</v>
      </c>
      <c r="C750" s="66">
        <v>19</v>
      </c>
      <c r="D750" s="67">
        <v>34.4</v>
      </c>
      <c r="E750" s="450">
        <v>67</v>
      </c>
      <c r="F750" s="73">
        <v>123.6</v>
      </c>
      <c r="G750" s="72">
        <v>21</v>
      </c>
      <c r="H750" s="73">
        <v>38.979999999999997</v>
      </c>
      <c r="I750" s="72">
        <v>163</v>
      </c>
      <c r="J750" s="450">
        <v>299.14</v>
      </c>
      <c r="K750" s="66">
        <v>9</v>
      </c>
      <c r="L750" s="67">
        <v>17.02</v>
      </c>
      <c r="M750" s="66">
        <v>15</v>
      </c>
      <c r="N750" s="67">
        <v>27.41</v>
      </c>
      <c r="O750" s="450">
        <v>4</v>
      </c>
      <c r="P750" s="73">
        <v>6.45</v>
      </c>
      <c r="Q750" s="72" t="s">
        <v>6</v>
      </c>
      <c r="R750" s="73" t="s">
        <v>6</v>
      </c>
      <c r="S750" s="72" t="s">
        <v>6</v>
      </c>
      <c r="T750" s="73" t="s">
        <v>6</v>
      </c>
      <c r="U750" s="103">
        <v>33545403021</v>
      </c>
    </row>
    <row r="751" spans="1:21" s="450" customFormat="1" ht="11.25" customHeight="1" x14ac:dyDescent="0.15">
      <c r="A751" s="71">
        <v>3545403</v>
      </c>
      <c r="B751" s="448" t="s">
        <v>627</v>
      </c>
      <c r="C751" s="72">
        <v>74</v>
      </c>
      <c r="D751" s="73">
        <v>20.32</v>
      </c>
      <c r="E751" s="72">
        <v>574</v>
      </c>
      <c r="F751" s="73">
        <v>157.84</v>
      </c>
      <c r="G751" s="72">
        <v>1389</v>
      </c>
      <c r="H751" s="73">
        <v>382.16</v>
      </c>
      <c r="I751" s="72">
        <v>1296</v>
      </c>
      <c r="J751" s="73">
        <v>356.61</v>
      </c>
      <c r="K751" s="72">
        <v>201</v>
      </c>
      <c r="L751" s="73">
        <v>55.26</v>
      </c>
      <c r="M751" s="72">
        <v>148</v>
      </c>
      <c r="N751" s="73">
        <v>40.840000000000003</v>
      </c>
      <c r="O751" s="72">
        <v>19</v>
      </c>
      <c r="P751" s="73">
        <v>5.24</v>
      </c>
      <c r="Q751" s="72">
        <v>0</v>
      </c>
      <c r="R751" s="73">
        <v>0.08</v>
      </c>
      <c r="S751" s="72" t="s">
        <v>6</v>
      </c>
      <c r="T751" s="73" t="s">
        <v>6</v>
      </c>
      <c r="U751" s="103">
        <v>33545403</v>
      </c>
    </row>
    <row r="752" spans="1:21" s="450" customFormat="1" ht="5.0999999999999996" customHeight="1" x14ac:dyDescent="0.15">
      <c r="A752" s="74" t="s">
        <v>1815</v>
      </c>
      <c r="C752" s="66"/>
      <c r="D752" s="67"/>
      <c r="F752" s="73"/>
      <c r="G752" s="72"/>
      <c r="H752" s="73"/>
      <c r="I752" s="72"/>
      <c r="K752" s="66"/>
      <c r="L752" s="67"/>
      <c r="M752" s="66"/>
      <c r="N752" s="67"/>
      <c r="P752" s="73"/>
      <c r="Q752" s="72"/>
      <c r="R752" s="73"/>
      <c r="S752" s="72"/>
      <c r="T752" s="73"/>
      <c r="U752" s="103" t="s">
        <v>81</v>
      </c>
    </row>
    <row r="753" spans="1:21" s="450" customFormat="1" ht="11.25" customHeight="1" x14ac:dyDescent="0.15">
      <c r="A753" s="71">
        <v>3545406003</v>
      </c>
      <c r="B753" s="448" t="s">
        <v>628</v>
      </c>
      <c r="C753" s="72">
        <v>18</v>
      </c>
      <c r="D753" s="73">
        <v>61.33</v>
      </c>
      <c r="E753" s="72">
        <v>42</v>
      </c>
      <c r="F753" s="73">
        <v>144.09</v>
      </c>
      <c r="G753" s="72">
        <v>129</v>
      </c>
      <c r="H753" s="73">
        <v>444.72</v>
      </c>
      <c r="I753" s="72">
        <v>135</v>
      </c>
      <c r="J753" s="73">
        <v>466.91</v>
      </c>
      <c r="K753" s="72">
        <v>5</v>
      </c>
      <c r="L753" s="73">
        <v>15.81</v>
      </c>
      <c r="M753" s="72">
        <v>8</v>
      </c>
      <c r="N753" s="73">
        <v>28.83</v>
      </c>
      <c r="O753" s="72">
        <v>1</v>
      </c>
      <c r="P753" s="73">
        <v>4.46</v>
      </c>
      <c r="Q753" s="72">
        <v>0</v>
      </c>
      <c r="R753" s="73">
        <v>0.38</v>
      </c>
      <c r="S753" s="72" t="s">
        <v>6</v>
      </c>
      <c r="T753" s="73" t="s">
        <v>6</v>
      </c>
      <c r="U753" s="103">
        <v>33545406003</v>
      </c>
    </row>
    <row r="754" spans="1:21" s="450" customFormat="1" ht="11.25" customHeight="1" x14ac:dyDescent="0.15">
      <c r="A754" s="71">
        <v>3545406004</v>
      </c>
      <c r="B754" s="448" t="s">
        <v>629</v>
      </c>
      <c r="C754" s="66">
        <v>94</v>
      </c>
      <c r="D754" s="67">
        <v>11.5</v>
      </c>
      <c r="E754" s="450">
        <v>1680</v>
      </c>
      <c r="F754" s="73">
        <v>204.76</v>
      </c>
      <c r="G754" s="72">
        <v>1915</v>
      </c>
      <c r="H754" s="73">
        <v>233.39</v>
      </c>
      <c r="I754" s="72">
        <v>2706</v>
      </c>
      <c r="J754" s="450">
        <v>329.9</v>
      </c>
      <c r="K754" s="66">
        <v>829</v>
      </c>
      <c r="L754" s="67">
        <v>101.05</v>
      </c>
      <c r="M754" s="66">
        <v>209</v>
      </c>
      <c r="N754" s="67">
        <v>25.47</v>
      </c>
      <c r="O754" s="450">
        <v>36</v>
      </c>
      <c r="P754" s="73">
        <v>4.34</v>
      </c>
      <c r="Q754" s="72">
        <v>154</v>
      </c>
      <c r="R754" s="73">
        <v>18.72</v>
      </c>
      <c r="S754" s="72" t="s">
        <v>6</v>
      </c>
      <c r="T754" s="73" t="s">
        <v>6</v>
      </c>
      <c r="U754" s="103">
        <v>33545406004</v>
      </c>
    </row>
    <row r="755" spans="1:21" s="450" customFormat="1" ht="11.25" customHeight="1" x14ac:dyDescent="0.15">
      <c r="A755" s="71">
        <v>3545406006</v>
      </c>
      <c r="B755" s="448" t="s">
        <v>630</v>
      </c>
      <c r="C755" s="72">
        <v>33</v>
      </c>
      <c r="D755" s="73">
        <v>56.89</v>
      </c>
      <c r="E755" s="72">
        <v>123</v>
      </c>
      <c r="F755" s="73">
        <v>211.39</v>
      </c>
      <c r="G755" s="72">
        <v>38</v>
      </c>
      <c r="H755" s="73">
        <v>64.62</v>
      </c>
      <c r="I755" s="72">
        <v>230</v>
      </c>
      <c r="J755" s="73">
        <v>393.98</v>
      </c>
      <c r="K755" s="72">
        <v>22</v>
      </c>
      <c r="L755" s="73">
        <v>37.880000000000003</v>
      </c>
      <c r="M755" s="72">
        <v>12</v>
      </c>
      <c r="N755" s="73">
        <v>20.63</v>
      </c>
      <c r="O755" s="72">
        <v>4</v>
      </c>
      <c r="P755" s="73">
        <v>7.32</v>
      </c>
      <c r="Q755" s="72" t="s">
        <v>6</v>
      </c>
      <c r="R755" s="73" t="s">
        <v>6</v>
      </c>
      <c r="S755" s="72" t="s">
        <v>6</v>
      </c>
      <c r="T755" s="73" t="s">
        <v>6</v>
      </c>
      <c r="U755" s="103">
        <v>33545406006</v>
      </c>
    </row>
    <row r="756" spans="1:21" s="450" customFormat="1" ht="11.25" customHeight="1" x14ac:dyDescent="0.15">
      <c r="A756" s="71">
        <v>3545406008</v>
      </c>
      <c r="B756" s="448" t="s">
        <v>631</v>
      </c>
      <c r="C756" s="66">
        <v>38</v>
      </c>
      <c r="D756" s="67">
        <v>31.99</v>
      </c>
      <c r="E756" s="450">
        <v>168</v>
      </c>
      <c r="F756" s="73">
        <v>140.58000000000001</v>
      </c>
      <c r="G756" s="72">
        <v>108</v>
      </c>
      <c r="H756" s="73">
        <v>90.48</v>
      </c>
      <c r="I756" s="72">
        <v>442</v>
      </c>
      <c r="J756" s="450">
        <v>368.68</v>
      </c>
      <c r="K756" s="66">
        <v>15</v>
      </c>
      <c r="L756" s="67">
        <v>12.84</v>
      </c>
      <c r="M756" s="66">
        <v>16</v>
      </c>
      <c r="N756" s="67">
        <v>13.48</v>
      </c>
      <c r="O756" s="450">
        <v>4</v>
      </c>
      <c r="P756" s="73">
        <v>3.11</v>
      </c>
      <c r="Q756" s="72">
        <v>2</v>
      </c>
      <c r="R756" s="73">
        <v>1.87</v>
      </c>
      <c r="S756" s="72" t="s">
        <v>6</v>
      </c>
      <c r="T756" s="73" t="s">
        <v>6</v>
      </c>
      <c r="U756" s="103">
        <v>33545406008</v>
      </c>
    </row>
    <row r="757" spans="1:21" s="450" customFormat="1" ht="11.25" customHeight="1" x14ac:dyDescent="0.15">
      <c r="A757" s="71">
        <v>3545406009</v>
      </c>
      <c r="B757" s="448" t="s">
        <v>632</v>
      </c>
      <c r="C757" s="72">
        <v>72</v>
      </c>
      <c r="D757" s="73">
        <v>14.53</v>
      </c>
      <c r="E757" s="72">
        <v>1082</v>
      </c>
      <c r="F757" s="73">
        <v>217.47</v>
      </c>
      <c r="G757" s="72">
        <v>519</v>
      </c>
      <c r="H757" s="73">
        <v>104.2</v>
      </c>
      <c r="I757" s="72">
        <v>1608</v>
      </c>
      <c r="J757" s="73">
        <v>323.05</v>
      </c>
      <c r="K757" s="72">
        <v>297</v>
      </c>
      <c r="L757" s="73">
        <v>59.68</v>
      </c>
      <c r="M757" s="72">
        <v>141</v>
      </c>
      <c r="N757" s="73">
        <v>28.3</v>
      </c>
      <c r="O757" s="72">
        <v>39</v>
      </c>
      <c r="P757" s="73">
        <v>7.92</v>
      </c>
      <c r="Q757" s="72">
        <v>58</v>
      </c>
      <c r="R757" s="73">
        <v>11.72</v>
      </c>
      <c r="S757" s="72" t="s">
        <v>6</v>
      </c>
      <c r="T757" s="73" t="s">
        <v>6</v>
      </c>
      <c r="U757" s="103">
        <v>33545406009</v>
      </c>
    </row>
    <row r="758" spans="1:21" s="450" customFormat="1" ht="11.25" customHeight="1" x14ac:dyDescent="0.15">
      <c r="A758" s="71">
        <v>3545406011</v>
      </c>
      <c r="B758" s="448" t="s">
        <v>633</v>
      </c>
      <c r="C758" s="66">
        <v>45</v>
      </c>
      <c r="D758" s="67">
        <v>41.68</v>
      </c>
      <c r="E758" s="450">
        <v>156</v>
      </c>
      <c r="F758" s="73">
        <v>143.75</v>
      </c>
      <c r="G758" s="72">
        <v>140</v>
      </c>
      <c r="H758" s="73">
        <v>128.80000000000001</v>
      </c>
      <c r="I758" s="72">
        <v>445</v>
      </c>
      <c r="J758" s="450">
        <v>409.72</v>
      </c>
      <c r="K758" s="66">
        <v>25</v>
      </c>
      <c r="L758" s="67">
        <v>22.76</v>
      </c>
      <c r="M758" s="66">
        <v>13</v>
      </c>
      <c r="N758" s="67">
        <v>12.36</v>
      </c>
      <c r="O758" s="450">
        <v>4</v>
      </c>
      <c r="P758" s="73">
        <v>3.34</v>
      </c>
      <c r="Q758" s="72">
        <v>5</v>
      </c>
      <c r="R758" s="73">
        <v>4.38</v>
      </c>
      <c r="S758" s="72" t="s">
        <v>6</v>
      </c>
      <c r="T758" s="73" t="s">
        <v>6</v>
      </c>
      <c r="U758" s="103">
        <v>33545406011</v>
      </c>
    </row>
    <row r="759" spans="1:21" s="450" customFormat="1" ht="11.25" customHeight="1" x14ac:dyDescent="0.15">
      <c r="A759" s="71">
        <v>3545406012</v>
      </c>
      <c r="B759" s="448" t="s">
        <v>634</v>
      </c>
      <c r="C759" s="72">
        <v>19</v>
      </c>
      <c r="D759" s="73">
        <v>25.11</v>
      </c>
      <c r="E759" s="72">
        <v>116</v>
      </c>
      <c r="F759" s="73">
        <v>156.91</v>
      </c>
      <c r="G759" s="72">
        <v>231</v>
      </c>
      <c r="H759" s="73">
        <v>311.61</v>
      </c>
      <c r="I759" s="72">
        <v>257</v>
      </c>
      <c r="J759" s="73">
        <v>346.32</v>
      </c>
      <c r="K759" s="72">
        <v>35</v>
      </c>
      <c r="L759" s="73">
        <v>47.8</v>
      </c>
      <c r="M759" s="72">
        <v>12</v>
      </c>
      <c r="N759" s="73">
        <v>16.5</v>
      </c>
      <c r="O759" s="72">
        <v>4</v>
      </c>
      <c r="P759" s="73">
        <v>5.54</v>
      </c>
      <c r="Q759" s="72" t="s">
        <v>6</v>
      </c>
      <c r="R759" s="73" t="s">
        <v>6</v>
      </c>
      <c r="S759" s="72" t="s">
        <v>6</v>
      </c>
      <c r="T759" s="73" t="s">
        <v>6</v>
      </c>
      <c r="U759" s="103">
        <v>33545406012</v>
      </c>
    </row>
    <row r="760" spans="1:21" s="450" customFormat="1" ht="11.25" customHeight="1" x14ac:dyDescent="0.15">
      <c r="A760" s="71">
        <v>3545406014</v>
      </c>
      <c r="B760" s="448" t="s">
        <v>635</v>
      </c>
      <c r="C760" s="66">
        <v>31</v>
      </c>
      <c r="D760" s="67">
        <v>45.22</v>
      </c>
      <c r="E760" s="450">
        <v>102</v>
      </c>
      <c r="F760" s="73">
        <v>150.37</v>
      </c>
      <c r="G760" s="72">
        <v>8</v>
      </c>
      <c r="H760" s="73">
        <v>11.36</v>
      </c>
      <c r="I760" s="72">
        <v>272</v>
      </c>
      <c r="J760" s="450">
        <v>401.36</v>
      </c>
      <c r="K760" s="66">
        <v>6</v>
      </c>
      <c r="L760" s="67">
        <v>9.44</v>
      </c>
      <c r="M760" s="66">
        <v>16</v>
      </c>
      <c r="N760" s="67">
        <v>23.43</v>
      </c>
      <c r="O760" s="450">
        <v>4</v>
      </c>
      <c r="P760" s="73">
        <v>5.53</v>
      </c>
      <c r="Q760" s="72" t="s">
        <v>6</v>
      </c>
      <c r="R760" s="73" t="s">
        <v>6</v>
      </c>
      <c r="S760" s="72" t="s">
        <v>6</v>
      </c>
      <c r="T760" s="73" t="s">
        <v>6</v>
      </c>
      <c r="U760" s="103">
        <v>33545406014</v>
      </c>
    </row>
    <row r="761" spans="1:21" s="450" customFormat="1" ht="11.25" customHeight="1" x14ac:dyDescent="0.15">
      <c r="A761" s="71">
        <v>3545406019</v>
      </c>
      <c r="B761" s="448" t="s">
        <v>636</v>
      </c>
      <c r="C761" s="72">
        <v>16</v>
      </c>
      <c r="D761" s="73">
        <v>11.83</v>
      </c>
      <c r="E761" s="72">
        <v>219</v>
      </c>
      <c r="F761" s="73">
        <v>158.99</v>
      </c>
      <c r="G761" s="72">
        <v>42</v>
      </c>
      <c r="H761" s="73">
        <v>30.18</v>
      </c>
      <c r="I761" s="72">
        <v>390</v>
      </c>
      <c r="J761" s="73">
        <v>282.86</v>
      </c>
      <c r="K761" s="72">
        <v>24</v>
      </c>
      <c r="L761" s="73">
        <v>17.649999999999999</v>
      </c>
      <c r="M761" s="72">
        <v>33</v>
      </c>
      <c r="N761" s="73">
        <v>24</v>
      </c>
      <c r="O761" s="72">
        <v>9</v>
      </c>
      <c r="P761" s="73">
        <v>6.28</v>
      </c>
      <c r="Q761" s="72">
        <v>1</v>
      </c>
      <c r="R761" s="73">
        <v>1.07</v>
      </c>
      <c r="S761" s="72" t="s">
        <v>6</v>
      </c>
      <c r="T761" s="73" t="s">
        <v>6</v>
      </c>
      <c r="U761" s="103">
        <v>33545406019</v>
      </c>
    </row>
    <row r="762" spans="1:21" s="450" customFormat="1" ht="11.25" customHeight="1" x14ac:dyDescent="0.15">
      <c r="A762" s="71">
        <v>3545406027</v>
      </c>
      <c r="B762" s="448" t="s">
        <v>637</v>
      </c>
      <c r="C762" s="66">
        <v>49</v>
      </c>
      <c r="D762" s="67">
        <v>29.9</v>
      </c>
      <c r="E762" s="450">
        <v>275</v>
      </c>
      <c r="F762" s="73">
        <v>168.77</v>
      </c>
      <c r="G762" s="72">
        <v>393</v>
      </c>
      <c r="H762" s="73">
        <v>240.98</v>
      </c>
      <c r="I762" s="72">
        <v>550</v>
      </c>
      <c r="J762" s="450">
        <v>337.26</v>
      </c>
      <c r="K762" s="66">
        <v>62</v>
      </c>
      <c r="L762" s="67">
        <v>38.31</v>
      </c>
      <c r="M762" s="66">
        <v>36</v>
      </c>
      <c r="N762" s="67">
        <v>22.33</v>
      </c>
      <c r="O762" s="450">
        <v>7</v>
      </c>
      <c r="P762" s="73">
        <v>4.59</v>
      </c>
      <c r="Q762" s="72">
        <v>5</v>
      </c>
      <c r="R762" s="73">
        <v>3.31</v>
      </c>
      <c r="S762" s="72" t="s">
        <v>6</v>
      </c>
      <c r="T762" s="73" t="s">
        <v>6</v>
      </c>
      <c r="U762" s="103">
        <v>33545406027</v>
      </c>
    </row>
    <row r="763" spans="1:21" s="450" customFormat="1" ht="11.25" customHeight="1" x14ac:dyDescent="0.15">
      <c r="A763" s="71">
        <v>3545406</v>
      </c>
      <c r="B763" s="448" t="s">
        <v>638</v>
      </c>
      <c r="C763" s="72">
        <v>416</v>
      </c>
      <c r="D763" s="73">
        <v>20.010000000000002</v>
      </c>
      <c r="E763" s="72">
        <v>3965</v>
      </c>
      <c r="F763" s="73">
        <v>190.91</v>
      </c>
      <c r="G763" s="72">
        <v>3521</v>
      </c>
      <c r="H763" s="73">
        <v>169.57</v>
      </c>
      <c r="I763" s="72">
        <v>7035</v>
      </c>
      <c r="J763" s="73">
        <v>338.75</v>
      </c>
      <c r="K763" s="72">
        <v>1322</v>
      </c>
      <c r="L763" s="73">
        <v>63.64</v>
      </c>
      <c r="M763" s="72">
        <v>497</v>
      </c>
      <c r="N763" s="73">
        <v>23.95</v>
      </c>
      <c r="O763" s="72">
        <v>112</v>
      </c>
      <c r="P763" s="73">
        <v>5.39</v>
      </c>
      <c r="Q763" s="72">
        <v>226</v>
      </c>
      <c r="R763" s="73">
        <v>10.88</v>
      </c>
      <c r="S763" s="72" t="s">
        <v>6</v>
      </c>
      <c r="T763" s="73" t="s">
        <v>6</v>
      </c>
      <c r="U763" s="103">
        <v>33545406</v>
      </c>
    </row>
    <row r="764" spans="1:21" s="450" customFormat="1" ht="5.0999999999999996" customHeight="1" x14ac:dyDescent="0.15">
      <c r="A764" s="74" t="s">
        <v>1815</v>
      </c>
      <c r="C764" s="66"/>
      <c r="D764" s="67"/>
      <c r="F764" s="73"/>
      <c r="G764" s="72"/>
      <c r="H764" s="73"/>
      <c r="I764" s="72"/>
      <c r="K764" s="66"/>
      <c r="L764" s="67"/>
      <c r="M764" s="66"/>
      <c r="N764" s="67"/>
      <c r="P764" s="73"/>
      <c r="Q764" s="72"/>
      <c r="R764" s="73"/>
      <c r="S764" s="72"/>
      <c r="T764" s="73"/>
      <c r="U764" s="103" t="s">
        <v>81</v>
      </c>
    </row>
    <row r="765" spans="1:21" s="450" customFormat="1" ht="11.25" customHeight="1" x14ac:dyDescent="0.15">
      <c r="A765" s="71">
        <v>3545407001</v>
      </c>
      <c r="B765" s="448" t="s">
        <v>639</v>
      </c>
      <c r="C765" s="72">
        <v>33</v>
      </c>
      <c r="D765" s="73">
        <v>23.05</v>
      </c>
      <c r="E765" s="72">
        <v>154</v>
      </c>
      <c r="F765" s="73">
        <v>108.12</v>
      </c>
      <c r="G765" s="72">
        <v>107</v>
      </c>
      <c r="H765" s="73">
        <v>75.209999999999994</v>
      </c>
      <c r="I765" s="72">
        <v>440</v>
      </c>
      <c r="J765" s="73">
        <v>308.22000000000003</v>
      </c>
      <c r="K765" s="72">
        <v>49</v>
      </c>
      <c r="L765" s="73">
        <v>34.06</v>
      </c>
      <c r="M765" s="72">
        <v>12</v>
      </c>
      <c r="N765" s="73">
        <v>8.1</v>
      </c>
      <c r="O765" s="72">
        <v>5</v>
      </c>
      <c r="P765" s="73">
        <v>3.66</v>
      </c>
      <c r="Q765" s="72" t="s">
        <v>6</v>
      </c>
      <c r="R765" s="73" t="s">
        <v>6</v>
      </c>
      <c r="S765" s="72" t="s">
        <v>6</v>
      </c>
      <c r="T765" s="73" t="s">
        <v>6</v>
      </c>
      <c r="U765" s="103">
        <v>33545407001</v>
      </c>
    </row>
    <row r="766" spans="1:21" s="450" customFormat="1" ht="11.25" customHeight="1" x14ac:dyDescent="0.15">
      <c r="A766" s="71">
        <v>3545407002</v>
      </c>
      <c r="B766" s="448" t="s">
        <v>640</v>
      </c>
      <c r="C766" s="66">
        <v>92</v>
      </c>
      <c r="D766" s="67">
        <v>40.29</v>
      </c>
      <c r="E766" s="450">
        <v>318</v>
      </c>
      <c r="F766" s="73">
        <v>139.56</v>
      </c>
      <c r="G766" s="72">
        <v>337</v>
      </c>
      <c r="H766" s="73">
        <v>147.82</v>
      </c>
      <c r="I766" s="72">
        <v>819</v>
      </c>
      <c r="J766" s="450">
        <v>359.46</v>
      </c>
      <c r="K766" s="66">
        <v>113</v>
      </c>
      <c r="L766" s="67">
        <v>49.57</v>
      </c>
      <c r="M766" s="66">
        <v>17</v>
      </c>
      <c r="N766" s="67">
        <v>7.44</v>
      </c>
      <c r="O766" s="450">
        <v>8</v>
      </c>
      <c r="P766" s="73">
        <v>3.36</v>
      </c>
      <c r="Q766" s="72">
        <v>3</v>
      </c>
      <c r="R766" s="73">
        <v>1.1100000000000001</v>
      </c>
      <c r="S766" s="72" t="s">
        <v>6</v>
      </c>
      <c r="T766" s="73" t="s">
        <v>6</v>
      </c>
      <c r="U766" s="103">
        <v>33545407002</v>
      </c>
    </row>
    <row r="767" spans="1:21" s="450" customFormat="1" ht="11.25" customHeight="1" x14ac:dyDescent="0.15">
      <c r="A767" s="71">
        <v>3545407013</v>
      </c>
      <c r="B767" s="448" t="s">
        <v>641</v>
      </c>
      <c r="C767" s="72">
        <v>52</v>
      </c>
      <c r="D767" s="73">
        <v>37.659999999999997</v>
      </c>
      <c r="E767" s="72">
        <v>175</v>
      </c>
      <c r="F767" s="73">
        <v>128.29</v>
      </c>
      <c r="G767" s="72">
        <v>165</v>
      </c>
      <c r="H767" s="73">
        <v>120.98</v>
      </c>
      <c r="I767" s="72">
        <v>522</v>
      </c>
      <c r="J767" s="73">
        <v>381.89</v>
      </c>
      <c r="K767" s="72">
        <v>40</v>
      </c>
      <c r="L767" s="73">
        <v>29.49</v>
      </c>
      <c r="M767" s="72">
        <v>15</v>
      </c>
      <c r="N767" s="73">
        <v>11.03</v>
      </c>
      <c r="O767" s="72">
        <v>6</v>
      </c>
      <c r="P767" s="73">
        <v>4.0599999999999996</v>
      </c>
      <c r="Q767" s="72">
        <v>2</v>
      </c>
      <c r="R767" s="73">
        <v>1.1000000000000001</v>
      </c>
      <c r="S767" s="72" t="s">
        <v>6</v>
      </c>
      <c r="T767" s="73" t="s">
        <v>6</v>
      </c>
      <c r="U767" s="103">
        <v>33545407013</v>
      </c>
    </row>
    <row r="768" spans="1:21" s="450" customFormat="1" ht="11.25" customHeight="1" x14ac:dyDescent="0.15">
      <c r="A768" s="71">
        <v>3545407015</v>
      </c>
      <c r="B768" s="448" t="s">
        <v>642</v>
      </c>
      <c r="C768" s="66">
        <v>52</v>
      </c>
      <c r="D768" s="67">
        <v>38.380000000000003</v>
      </c>
      <c r="E768" s="450">
        <v>145</v>
      </c>
      <c r="F768" s="73">
        <v>107.48</v>
      </c>
      <c r="G768" s="72">
        <v>64</v>
      </c>
      <c r="H768" s="73">
        <v>47.8</v>
      </c>
      <c r="I768" s="72">
        <v>496</v>
      </c>
      <c r="J768" s="450">
        <v>367.86</v>
      </c>
      <c r="K768" s="66">
        <v>27</v>
      </c>
      <c r="L768" s="67">
        <v>19.829999999999998</v>
      </c>
      <c r="M768" s="66">
        <v>16</v>
      </c>
      <c r="N768" s="67">
        <v>11.68</v>
      </c>
      <c r="O768" s="450">
        <v>8</v>
      </c>
      <c r="P768" s="73">
        <v>5.72</v>
      </c>
      <c r="Q768" s="72" t="s">
        <v>6</v>
      </c>
      <c r="R768" s="73" t="s">
        <v>6</v>
      </c>
      <c r="S768" s="72" t="s">
        <v>6</v>
      </c>
      <c r="T768" s="73" t="s">
        <v>6</v>
      </c>
      <c r="U768" s="103">
        <v>33545407015</v>
      </c>
    </row>
    <row r="769" spans="1:21" s="450" customFormat="1" ht="11.25" customHeight="1" x14ac:dyDescent="0.15">
      <c r="A769" s="71">
        <v>3545407016</v>
      </c>
      <c r="B769" s="448" t="s">
        <v>643</v>
      </c>
      <c r="C769" s="72">
        <v>37</v>
      </c>
      <c r="D769" s="73">
        <v>67.83</v>
      </c>
      <c r="E769" s="72">
        <v>68</v>
      </c>
      <c r="F769" s="73">
        <v>126.12</v>
      </c>
      <c r="G769" s="72">
        <v>94</v>
      </c>
      <c r="H769" s="73">
        <v>174.01</v>
      </c>
      <c r="I769" s="72">
        <v>256</v>
      </c>
      <c r="J769" s="73">
        <v>474.7</v>
      </c>
      <c r="K769" s="72">
        <v>68</v>
      </c>
      <c r="L769" s="73">
        <v>126.6</v>
      </c>
      <c r="M769" s="72">
        <v>3</v>
      </c>
      <c r="N769" s="73">
        <v>5.46</v>
      </c>
      <c r="O769" s="72">
        <v>1</v>
      </c>
      <c r="P769" s="73">
        <v>2.4700000000000002</v>
      </c>
      <c r="Q769" s="72" t="s">
        <v>6</v>
      </c>
      <c r="R769" s="73" t="s">
        <v>6</v>
      </c>
      <c r="S769" s="72" t="s">
        <v>6</v>
      </c>
      <c r="T769" s="73" t="s">
        <v>6</v>
      </c>
      <c r="U769" s="103">
        <v>33545407016</v>
      </c>
    </row>
    <row r="770" spans="1:21" s="450" customFormat="1" ht="11.25" customHeight="1" x14ac:dyDescent="0.15">
      <c r="A770" s="71">
        <v>3545407017</v>
      </c>
      <c r="B770" s="448" t="s">
        <v>644</v>
      </c>
      <c r="C770" s="66">
        <v>20</v>
      </c>
      <c r="D770" s="67">
        <v>25.46</v>
      </c>
      <c r="E770" s="450">
        <v>83</v>
      </c>
      <c r="F770" s="73">
        <v>104.22</v>
      </c>
      <c r="G770" s="72">
        <v>23</v>
      </c>
      <c r="H770" s="73">
        <v>28.72</v>
      </c>
      <c r="I770" s="72">
        <v>317</v>
      </c>
      <c r="J770" s="450">
        <v>395.38</v>
      </c>
      <c r="K770" s="66">
        <v>7</v>
      </c>
      <c r="L770" s="67">
        <v>8.92</v>
      </c>
      <c r="M770" s="66">
        <v>7</v>
      </c>
      <c r="N770" s="67">
        <v>8.23</v>
      </c>
      <c r="O770" s="450">
        <v>3</v>
      </c>
      <c r="P770" s="73">
        <v>3.88</v>
      </c>
      <c r="Q770" s="72" t="s">
        <v>6</v>
      </c>
      <c r="R770" s="73" t="s">
        <v>6</v>
      </c>
      <c r="S770" s="72" t="s">
        <v>6</v>
      </c>
      <c r="T770" s="73" t="s">
        <v>6</v>
      </c>
      <c r="U770" s="103">
        <v>33545407017</v>
      </c>
    </row>
    <row r="771" spans="1:21" s="450" customFormat="1" ht="11.25" customHeight="1" x14ac:dyDescent="0.15">
      <c r="A771" s="71">
        <v>3545407018</v>
      </c>
      <c r="B771" s="448" t="s">
        <v>645</v>
      </c>
      <c r="C771" s="72">
        <v>105</v>
      </c>
      <c r="D771" s="73">
        <v>11.06</v>
      </c>
      <c r="E771" s="72">
        <v>1769</v>
      </c>
      <c r="F771" s="73">
        <v>187.22</v>
      </c>
      <c r="G771" s="72">
        <v>3973</v>
      </c>
      <c r="H771" s="73">
        <v>420.42</v>
      </c>
      <c r="I771" s="72">
        <v>3470</v>
      </c>
      <c r="J771" s="73">
        <v>367.28</v>
      </c>
      <c r="K771" s="72">
        <v>1037</v>
      </c>
      <c r="L771" s="73">
        <v>109.71</v>
      </c>
      <c r="M771" s="72">
        <v>159</v>
      </c>
      <c r="N771" s="73">
        <v>16.86</v>
      </c>
      <c r="O771" s="72">
        <v>32</v>
      </c>
      <c r="P771" s="73">
        <v>3.37</v>
      </c>
      <c r="Q771" s="72">
        <v>120</v>
      </c>
      <c r="R771" s="73">
        <v>12.74</v>
      </c>
      <c r="S771" s="72" t="s">
        <v>6</v>
      </c>
      <c r="T771" s="73" t="s">
        <v>6</v>
      </c>
      <c r="U771" s="103">
        <v>33545407018</v>
      </c>
    </row>
    <row r="772" spans="1:21" s="450" customFormat="1" ht="11.25" customHeight="1" x14ac:dyDescent="0.15">
      <c r="A772" s="71">
        <v>3545407022</v>
      </c>
      <c r="B772" s="448" t="s">
        <v>646</v>
      </c>
      <c r="C772" s="66">
        <v>78</v>
      </c>
      <c r="D772" s="67">
        <v>59.79</v>
      </c>
      <c r="E772" s="450">
        <v>155</v>
      </c>
      <c r="F772" s="73">
        <v>119.08</v>
      </c>
      <c r="G772" s="72">
        <v>99</v>
      </c>
      <c r="H772" s="73">
        <v>76.44</v>
      </c>
      <c r="I772" s="72">
        <v>376</v>
      </c>
      <c r="J772" s="450">
        <v>289.44</v>
      </c>
      <c r="K772" s="66">
        <v>27</v>
      </c>
      <c r="L772" s="67">
        <v>21.15</v>
      </c>
      <c r="M772" s="66">
        <v>10</v>
      </c>
      <c r="N772" s="67">
        <v>7.87</v>
      </c>
      <c r="O772" s="450">
        <v>5</v>
      </c>
      <c r="P772" s="73">
        <v>3.75</v>
      </c>
      <c r="Q772" s="72" t="s">
        <v>6</v>
      </c>
      <c r="R772" s="73" t="s">
        <v>6</v>
      </c>
      <c r="S772" s="72" t="s">
        <v>6</v>
      </c>
      <c r="T772" s="73" t="s">
        <v>6</v>
      </c>
      <c r="U772" s="103">
        <v>33545407022</v>
      </c>
    </row>
    <row r="773" spans="1:21" s="450" customFormat="1" ht="11.25" customHeight="1" x14ac:dyDescent="0.15">
      <c r="A773" s="71">
        <v>3545407023</v>
      </c>
      <c r="B773" s="448" t="s">
        <v>647</v>
      </c>
      <c r="C773" s="72">
        <v>61</v>
      </c>
      <c r="D773" s="73">
        <v>62.86</v>
      </c>
      <c r="E773" s="72">
        <v>118</v>
      </c>
      <c r="F773" s="73">
        <v>121.85</v>
      </c>
      <c r="G773" s="72">
        <v>103</v>
      </c>
      <c r="H773" s="73">
        <v>105.95</v>
      </c>
      <c r="I773" s="72">
        <v>400</v>
      </c>
      <c r="J773" s="73">
        <v>413.24</v>
      </c>
      <c r="K773" s="72">
        <v>19</v>
      </c>
      <c r="L773" s="73">
        <v>19.649999999999999</v>
      </c>
      <c r="M773" s="72">
        <v>11</v>
      </c>
      <c r="N773" s="73">
        <v>11.3</v>
      </c>
      <c r="O773" s="72">
        <v>5</v>
      </c>
      <c r="P773" s="73">
        <v>5.45</v>
      </c>
      <c r="Q773" s="72">
        <v>0</v>
      </c>
      <c r="R773" s="73">
        <v>0.22</v>
      </c>
      <c r="S773" s="72" t="s">
        <v>6</v>
      </c>
      <c r="T773" s="73" t="s">
        <v>6</v>
      </c>
      <c r="U773" s="103">
        <v>33545407023</v>
      </c>
    </row>
    <row r="774" spans="1:21" s="450" customFormat="1" ht="11.25" customHeight="1" x14ac:dyDescent="0.15">
      <c r="A774" s="71">
        <v>3545407024</v>
      </c>
      <c r="B774" s="448" t="s">
        <v>648</v>
      </c>
      <c r="C774" s="66">
        <v>61</v>
      </c>
      <c r="D774" s="67">
        <v>67.39</v>
      </c>
      <c r="E774" s="450">
        <v>116</v>
      </c>
      <c r="F774" s="73">
        <v>128.55000000000001</v>
      </c>
      <c r="G774" s="72">
        <v>62</v>
      </c>
      <c r="H774" s="73">
        <v>68.86</v>
      </c>
      <c r="I774" s="72">
        <v>336</v>
      </c>
      <c r="J774" s="450">
        <v>373.19</v>
      </c>
      <c r="K774" s="66">
        <v>11</v>
      </c>
      <c r="L774" s="67">
        <v>11.8</v>
      </c>
      <c r="M774" s="66">
        <v>14</v>
      </c>
      <c r="N774" s="67">
        <v>15.27</v>
      </c>
      <c r="O774" s="450">
        <v>3</v>
      </c>
      <c r="P774" s="73">
        <v>3.1</v>
      </c>
      <c r="Q774" s="72" t="s">
        <v>6</v>
      </c>
      <c r="R774" s="73" t="s">
        <v>6</v>
      </c>
      <c r="S774" s="72" t="s">
        <v>6</v>
      </c>
      <c r="T774" s="73" t="s">
        <v>6</v>
      </c>
      <c r="U774" s="103">
        <v>33545407024</v>
      </c>
    </row>
    <row r="775" spans="1:21" s="450" customFormat="1" ht="11.25" customHeight="1" x14ac:dyDescent="0.15">
      <c r="A775" s="71">
        <v>3545407025</v>
      </c>
      <c r="B775" s="448" t="s">
        <v>649</v>
      </c>
      <c r="C775" s="72">
        <v>27</v>
      </c>
      <c r="D775" s="73">
        <v>30.27</v>
      </c>
      <c r="E775" s="72">
        <v>143</v>
      </c>
      <c r="F775" s="73">
        <v>158.32</v>
      </c>
      <c r="G775" s="72">
        <v>144</v>
      </c>
      <c r="H775" s="73">
        <v>159.66</v>
      </c>
      <c r="I775" s="72">
        <v>362</v>
      </c>
      <c r="J775" s="73">
        <v>401.35</v>
      </c>
      <c r="K775" s="72">
        <v>32</v>
      </c>
      <c r="L775" s="73">
        <v>35.53</v>
      </c>
      <c r="M775" s="72">
        <v>6</v>
      </c>
      <c r="N775" s="73">
        <v>6.81</v>
      </c>
      <c r="O775" s="72">
        <v>4</v>
      </c>
      <c r="P775" s="73">
        <v>4.96</v>
      </c>
      <c r="Q775" s="72" t="s">
        <v>6</v>
      </c>
      <c r="R775" s="73" t="s">
        <v>6</v>
      </c>
      <c r="S775" s="72" t="s">
        <v>6</v>
      </c>
      <c r="T775" s="73" t="s">
        <v>6</v>
      </c>
      <c r="U775" s="103">
        <v>33545407025</v>
      </c>
    </row>
    <row r="776" spans="1:21" s="450" customFormat="1" ht="11.25" customHeight="1" x14ac:dyDescent="0.15">
      <c r="A776" s="71">
        <v>3545407026</v>
      </c>
      <c r="B776" s="448" t="s">
        <v>650</v>
      </c>
      <c r="C776" s="66">
        <v>43</v>
      </c>
      <c r="D776" s="67">
        <v>15.4</v>
      </c>
      <c r="E776" s="450">
        <v>367</v>
      </c>
      <c r="F776" s="73">
        <v>131.96</v>
      </c>
      <c r="G776" s="72">
        <v>259</v>
      </c>
      <c r="H776" s="73">
        <v>93.29</v>
      </c>
      <c r="I776" s="72">
        <v>1017</v>
      </c>
      <c r="J776" s="450">
        <v>365.9</v>
      </c>
      <c r="K776" s="66">
        <v>71</v>
      </c>
      <c r="L776" s="67">
        <v>25.48</v>
      </c>
      <c r="M776" s="66">
        <v>17</v>
      </c>
      <c r="N776" s="67">
        <v>6.06</v>
      </c>
      <c r="O776" s="450">
        <v>10</v>
      </c>
      <c r="P776" s="73">
        <v>3.45</v>
      </c>
      <c r="Q776" s="72">
        <v>4</v>
      </c>
      <c r="R776" s="73">
        <v>1.43</v>
      </c>
      <c r="S776" s="72" t="s">
        <v>6</v>
      </c>
      <c r="T776" s="73" t="s">
        <v>6</v>
      </c>
      <c r="U776" s="103">
        <v>33545407026</v>
      </c>
    </row>
    <row r="777" spans="1:21" s="450" customFormat="1" ht="11.25" customHeight="1" x14ac:dyDescent="0.15">
      <c r="A777" s="71">
        <v>3545407</v>
      </c>
      <c r="B777" s="448" t="s">
        <v>651</v>
      </c>
      <c r="C777" s="72">
        <v>659</v>
      </c>
      <c r="D777" s="73">
        <v>27.38</v>
      </c>
      <c r="E777" s="72">
        <v>3611</v>
      </c>
      <c r="F777" s="73">
        <v>150.09</v>
      </c>
      <c r="G777" s="72">
        <v>5431</v>
      </c>
      <c r="H777" s="73">
        <v>225.72</v>
      </c>
      <c r="I777" s="72">
        <v>8811</v>
      </c>
      <c r="J777" s="73">
        <v>366.23</v>
      </c>
      <c r="K777" s="72">
        <v>1501</v>
      </c>
      <c r="L777" s="73">
        <v>62.37</v>
      </c>
      <c r="M777" s="72">
        <v>286</v>
      </c>
      <c r="N777" s="73">
        <v>11.89</v>
      </c>
      <c r="O777" s="72">
        <v>89</v>
      </c>
      <c r="P777" s="73">
        <v>3.72</v>
      </c>
      <c r="Q777" s="72">
        <v>129</v>
      </c>
      <c r="R777" s="73">
        <v>5.34</v>
      </c>
      <c r="S777" s="72" t="s">
        <v>6</v>
      </c>
      <c r="T777" s="73" t="s">
        <v>6</v>
      </c>
      <c r="U777" s="103">
        <v>33545407</v>
      </c>
    </row>
    <row r="778" spans="1:21" s="450" customFormat="1" ht="5.0999999999999996" customHeight="1" x14ac:dyDescent="0.15">
      <c r="A778" s="74" t="s">
        <v>81</v>
      </c>
      <c r="C778" s="66"/>
      <c r="D778" s="67"/>
      <c r="F778" s="73"/>
      <c r="G778" s="72"/>
      <c r="H778" s="73"/>
      <c r="I778" s="72"/>
      <c r="K778" s="66"/>
      <c r="L778" s="67"/>
      <c r="M778" s="66"/>
      <c r="N778" s="67"/>
      <c r="P778" s="73"/>
      <c r="Q778" s="72"/>
      <c r="R778" s="73"/>
      <c r="S778" s="72"/>
      <c r="T778" s="73"/>
      <c r="U778" s="103" t="s">
        <v>81</v>
      </c>
    </row>
    <row r="779" spans="1:21" s="449" customFormat="1" ht="11.25" customHeight="1" x14ac:dyDescent="0.15">
      <c r="A779" s="74" t="s">
        <v>652</v>
      </c>
      <c r="B779" s="450"/>
      <c r="C779" s="72"/>
      <c r="D779" s="73"/>
      <c r="E779" s="72"/>
      <c r="F779" s="73"/>
      <c r="G779" s="72"/>
      <c r="H779" s="73"/>
      <c r="I779" s="72"/>
      <c r="J779" s="73"/>
      <c r="K779" s="72"/>
      <c r="L779" s="73"/>
      <c r="M779" s="72"/>
      <c r="N779" s="73"/>
      <c r="O779" s="72"/>
      <c r="P779" s="73"/>
      <c r="Q779" s="72"/>
      <c r="R779" s="73"/>
      <c r="S779" s="72"/>
      <c r="T779" s="73"/>
      <c r="U779" s="103"/>
    </row>
    <row r="780" spans="1:21" s="450" customFormat="1" ht="11.25" customHeight="1" x14ac:dyDescent="0.15">
      <c r="A780" s="71">
        <v>3550001001</v>
      </c>
      <c r="B780" s="448" t="s">
        <v>653</v>
      </c>
      <c r="C780" s="66">
        <v>9</v>
      </c>
      <c r="D780" s="67">
        <v>0.88</v>
      </c>
      <c r="E780" s="450">
        <v>1794</v>
      </c>
      <c r="F780" s="73">
        <v>166.81</v>
      </c>
      <c r="G780" s="72">
        <v>2277</v>
      </c>
      <c r="H780" s="73">
        <v>211.63</v>
      </c>
      <c r="I780" s="72">
        <v>6142</v>
      </c>
      <c r="J780" s="450">
        <v>570.92999999999995</v>
      </c>
      <c r="K780" s="66">
        <v>445</v>
      </c>
      <c r="L780" s="67">
        <v>41.37</v>
      </c>
      <c r="M780" s="66">
        <v>83</v>
      </c>
      <c r="N780" s="67">
        <v>7.7</v>
      </c>
      <c r="O780" s="450">
        <v>36</v>
      </c>
      <c r="P780" s="73">
        <v>3.34</v>
      </c>
      <c r="Q780" s="72">
        <v>47</v>
      </c>
      <c r="R780" s="73">
        <v>4.3600000000000003</v>
      </c>
      <c r="S780" s="72" t="s">
        <v>6</v>
      </c>
      <c r="T780" s="73" t="s">
        <v>6</v>
      </c>
      <c r="U780" s="103">
        <v>33550001001</v>
      </c>
    </row>
    <row r="781" spans="1:21" s="450" customFormat="1" ht="5.0999999999999996" customHeight="1" x14ac:dyDescent="0.15">
      <c r="A781" s="74" t="s">
        <v>1815</v>
      </c>
      <c r="C781" s="72"/>
      <c r="D781" s="73"/>
      <c r="E781" s="72"/>
      <c r="F781" s="73"/>
      <c r="G781" s="72"/>
      <c r="H781" s="73"/>
      <c r="I781" s="72"/>
      <c r="J781" s="73"/>
      <c r="K781" s="72"/>
      <c r="L781" s="73"/>
      <c r="M781" s="72"/>
      <c r="N781" s="73"/>
      <c r="O781" s="72"/>
      <c r="P781" s="73"/>
      <c r="Q781" s="72"/>
      <c r="R781" s="73"/>
      <c r="S781" s="72"/>
      <c r="T781" s="73"/>
      <c r="U781" s="103" t="s">
        <v>81</v>
      </c>
    </row>
    <row r="782" spans="1:21" s="450" customFormat="1" ht="11.25" customHeight="1" x14ac:dyDescent="0.15">
      <c r="A782" s="71">
        <v>3550009009</v>
      </c>
      <c r="B782" s="448" t="s">
        <v>654</v>
      </c>
      <c r="C782" s="66">
        <v>133</v>
      </c>
      <c r="D782" s="67">
        <v>14.05</v>
      </c>
      <c r="E782" s="450">
        <v>1334</v>
      </c>
      <c r="F782" s="73">
        <v>141.26</v>
      </c>
      <c r="G782" s="72">
        <v>1748</v>
      </c>
      <c r="H782" s="73">
        <v>185.11</v>
      </c>
      <c r="I782" s="72">
        <v>3449</v>
      </c>
      <c r="J782" s="450">
        <v>365.32</v>
      </c>
      <c r="K782" s="66">
        <v>340</v>
      </c>
      <c r="L782" s="67">
        <v>36.04</v>
      </c>
      <c r="M782" s="66">
        <v>133</v>
      </c>
      <c r="N782" s="67">
        <v>14.08</v>
      </c>
      <c r="O782" s="450">
        <v>57</v>
      </c>
      <c r="P782" s="73">
        <v>6.03</v>
      </c>
      <c r="Q782" s="72">
        <v>46</v>
      </c>
      <c r="R782" s="73">
        <v>4.8499999999999996</v>
      </c>
      <c r="S782" s="72" t="s">
        <v>6</v>
      </c>
      <c r="T782" s="73" t="s">
        <v>6</v>
      </c>
      <c r="U782" s="103">
        <v>33550009009</v>
      </c>
    </row>
    <row r="783" spans="1:21" s="450" customFormat="1" ht="5.0999999999999996" customHeight="1" x14ac:dyDescent="0.15">
      <c r="A783" s="74" t="s">
        <v>1815</v>
      </c>
      <c r="C783" s="72"/>
      <c r="D783" s="73"/>
      <c r="E783" s="72"/>
      <c r="F783" s="73"/>
      <c r="G783" s="72"/>
      <c r="H783" s="73"/>
      <c r="I783" s="72"/>
      <c r="J783" s="73"/>
      <c r="K783" s="72"/>
      <c r="L783" s="73"/>
      <c r="M783" s="72"/>
      <c r="N783" s="73"/>
      <c r="O783" s="72"/>
      <c r="P783" s="73"/>
      <c r="Q783" s="72"/>
      <c r="R783" s="73"/>
      <c r="S783" s="72"/>
      <c r="T783" s="73"/>
      <c r="U783" s="103" t="s">
        <v>81</v>
      </c>
    </row>
    <row r="784" spans="1:21" s="450" customFormat="1" ht="11.25" customHeight="1" x14ac:dyDescent="0.15">
      <c r="A784" s="71">
        <v>3550022022</v>
      </c>
      <c r="B784" s="448" t="s">
        <v>655</v>
      </c>
      <c r="C784" s="66">
        <v>36</v>
      </c>
      <c r="D784" s="67">
        <v>0.48</v>
      </c>
      <c r="E784" s="450">
        <v>14007</v>
      </c>
      <c r="F784" s="73">
        <v>185.93</v>
      </c>
      <c r="G784" s="72">
        <v>47136</v>
      </c>
      <c r="H784" s="73">
        <v>625.70000000000005</v>
      </c>
      <c r="I784" s="72">
        <v>35873</v>
      </c>
      <c r="J784" s="450">
        <v>476.19</v>
      </c>
      <c r="K784" s="66">
        <v>9014</v>
      </c>
      <c r="L784" s="67">
        <v>119.65</v>
      </c>
      <c r="M784" s="66">
        <v>2694</v>
      </c>
      <c r="N784" s="67">
        <v>35.770000000000003</v>
      </c>
      <c r="O784" s="450">
        <v>248</v>
      </c>
      <c r="P784" s="73">
        <v>3.29</v>
      </c>
      <c r="Q784" s="72">
        <v>1832</v>
      </c>
      <c r="R784" s="73">
        <v>24.32</v>
      </c>
      <c r="S784" s="72" t="s">
        <v>6</v>
      </c>
      <c r="T784" s="73" t="s">
        <v>6</v>
      </c>
      <c r="U784" s="103">
        <v>33550022022</v>
      </c>
    </row>
    <row r="785" spans="1:21" s="450" customFormat="1" ht="5.0999999999999996" customHeight="1" x14ac:dyDescent="0.15">
      <c r="A785" s="74" t="s">
        <v>1815</v>
      </c>
      <c r="C785" s="72"/>
      <c r="D785" s="73"/>
      <c r="E785" s="72"/>
      <c r="F785" s="73"/>
      <c r="G785" s="72"/>
      <c r="H785" s="73"/>
      <c r="I785" s="72"/>
      <c r="J785" s="73"/>
      <c r="K785" s="72"/>
      <c r="L785" s="73"/>
      <c r="M785" s="72"/>
      <c r="N785" s="73"/>
      <c r="O785" s="72"/>
      <c r="P785" s="73"/>
      <c r="Q785" s="72"/>
      <c r="R785" s="73"/>
      <c r="S785" s="72"/>
      <c r="T785" s="73"/>
      <c r="U785" s="103" t="s">
        <v>81</v>
      </c>
    </row>
    <row r="786" spans="1:21" s="450" customFormat="1" ht="11.25" customHeight="1" x14ac:dyDescent="0.15">
      <c r="A786" s="71">
        <v>3550049049</v>
      </c>
      <c r="B786" s="448" t="s">
        <v>656</v>
      </c>
      <c r="C786" s="66">
        <v>175</v>
      </c>
      <c r="D786" s="67">
        <v>34.880000000000003</v>
      </c>
      <c r="E786" s="450">
        <v>812</v>
      </c>
      <c r="F786" s="73">
        <v>161.5</v>
      </c>
      <c r="G786" s="72">
        <v>866</v>
      </c>
      <c r="H786" s="73">
        <v>172.3</v>
      </c>
      <c r="I786" s="72">
        <v>1524</v>
      </c>
      <c r="J786" s="450">
        <v>303.18</v>
      </c>
      <c r="K786" s="66">
        <v>155</v>
      </c>
      <c r="L786" s="67">
        <v>30.82</v>
      </c>
      <c r="M786" s="66">
        <v>42</v>
      </c>
      <c r="N786" s="67">
        <v>8.35</v>
      </c>
      <c r="O786" s="450">
        <v>23</v>
      </c>
      <c r="P786" s="73">
        <v>4.53</v>
      </c>
      <c r="Q786" s="72">
        <v>19</v>
      </c>
      <c r="R786" s="73">
        <v>3.82</v>
      </c>
      <c r="S786" s="72" t="s">
        <v>6</v>
      </c>
      <c r="T786" s="73" t="s">
        <v>6</v>
      </c>
      <c r="U786" s="103">
        <v>33550049049</v>
      </c>
    </row>
    <row r="787" spans="1:21" s="450" customFormat="1" ht="5.0999999999999996" customHeight="1" x14ac:dyDescent="0.15">
      <c r="A787" s="74" t="s">
        <v>1815</v>
      </c>
      <c r="C787" s="72"/>
      <c r="D787" s="73"/>
      <c r="E787" s="72"/>
      <c r="F787" s="73"/>
      <c r="G787" s="72"/>
      <c r="H787" s="73"/>
      <c r="I787" s="72"/>
      <c r="J787" s="73"/>
      <c r="K787" s="72"/>
      <c r="L787" s="73"/>
      <c r="M787" s="72"/>
      <c r="N787" s="73"/>
      <c r="O787" s="72"/>
      <c r="P787" s="73"/>
      <c r="Q787" s="72"/>
      <c r="R787" s="73"/>
      <c r="S787" s="72"/>
      <c r="T787" s="73"/>
      <c r="U787" s="103" t="s">
        <v>81</v>
      </c>
    </row>
    <row r="788" spans="1:21" s="450" customFormat="1" ht="11.25" customHeight="1" x14ac:dyDescent="0.15">
      <c r="A788" s="71">
        <v>3555401002</v>
      </c>
      <c r="B788" s="448" t="s">
        <v>657</v>
      </c>
      <c r="C788" s="66">
        <v>40</v>
      </c>
      <c r="D788" s="67">
        <v>9.81</v>
      </c>
      <c r="E788" s="450">
        <v>718</v>
      </c>
      <c r="F788" s="73">
        <v>177.01</v>
      </c>
      <c r="G788" s="72">
        <v>1541</v>
      </c>
      <c r="H788" s="73">
        <v>379.93</v>
      </c>
      <c r="I788" s="72">
        <v>1642</v>
      </c>
      <c r="J788" s="450">
        <v>404.96</v>
      </c>
      <c r="K788" s="66">
        <v>155</v>
      </c>
      <c r="L788" s="67">
        <v>38.270000000000003</v>
      </c>
      <c r="M788" s="66">
        <v>40</v>
      </c>
      <c r="N788" s="67">
        <v>9.76</v>
      </c>
      <c r="O788" s="450">
        <v>20</v>
      </c>
      <c r="P788" s="73">
        <v>5.03</v>
      </c>
      <c r="Q788" s="72">
        <v>19</v>
      </c>
      <c r="R788" s="73">
        <v>4.7300000000000004</v>
      </c>
      <c r="S788" s="72">
        <v>1</v>
      </c>
      <c r="T788" s="73">
        <v>0.34</v>
      </c>
      <c r="U788" s="103">
        <v>33555401002</v>
      </c>
    </row>
    <row r="789" spans="1:21" s="450" customFormat="1" ht="11.25" customHeight="1" x14ac:dyDescent="0.15">
      <c r="A789" s="71">
        <v>3555401008</v>
      </c>
      <c r="B789" s="448" t="s">
        <v>658</v>
      </c>
      <c r="C789" s="72">
        <v>35</v>
      </c>
      <c r="D789" s="73">
        <v>30.91</v>
      </c>
      <c r="E789" s="72">
        <v>185</v>
      </c>
      <c r="F789" s="73">
        <v>162.91999999999999</v>
      </c>
      <c r="G789" s="72">
        <v>387</v>
      </c>
      <c r="H789" s="73">
        <v>341.27</v>
      </c>
      <c r="I789" s="72">
        <v>526</v>
      </c>
      <c r="J789" s="73">
        <v>463.86</v>
      </c>
      <c r="K789" s="72">
        <v>37</v>
      </c>
      <c r="L789" s="73">
        <v>33.04</v>
      </c>
      <c r="M789" s="72">
        <v>7</v>
      </c>
      <c r="N789" s="73">
        <v>5.74</v>
      </c>
      <c r="O789" s="72">
        <v>6</v>
      </c>
      <c r="P789" s="73">
        <v>5.01</v>
      </c>
      <c r="Q789" s="72" t="s">
        <v>6</v>
      </c>
      <c r="R789" s="73" t="s">
        <v>6</v>
      </c>
      <c r="S789" s="72" t="s">
        <v>6</v>
      </c>
      <c r="T789" s="73" t="s">
        <v>6</v>
      </c>
      <c r="U789" s="103">
        <v>33555401008</v>
      </c>
    </row>
    <row r="790" spans="1:21" s="450" customFormat="1" ht="11.25" customHeight="1" x14ac:dyDescent="0.15">
      <c r="A790" s="71">
        <v>3555401027</v>
      </c>
      <c r="B790" s="448" t="s">
        <v>659</v>
      </c>
      <c r="C790" s="66">
        <v>33</v>
      </c>
      <c r="D790" s="67">
        <v>33.409999999999997</v>
      </c>
      <c r="E790" s="450">
        <v>136</v>
      </c>
      <c r="F790" s="73">
        <v>136.68</v>
      </c>
      <c r="G790" s="72">
        <v>202</v>
      </c>
      <c r="H790" s="73">
        <v>202.14</v>
      </c>
      <c r="I790" s="72">
        <v>557</v>
      </c>
      <c r="J790" s="450">
        <v>559.12</v>
      </c>
      <c r="K790" s="66">
        <v>25</v>
      </c>
      <c r="L790" s="67">
        <v>24.71</v>
      </c>
      <c r="M790" s="66">
        <v>6</v>
      </c>
      <c r="N790" s="67">
        <v>6.3</v>
      </c>
      <c r="O790" s="450">
        <v>6</v>
      </c>
      <c r="P790" s="73">
        <v>5.89</v>
      </c>
      <c r="Q790" s="72" t="s">
        <v>6</v>
      </c>
      <c r="R790" s="73" t="s">
        <v>6</v>
      </c>
      <c r="S790" s="72" t="s">
        <v>6</v>
      </c>
      <c r="T790" s="73" t="s">
        <v>6</v>
      </c>
      <c r="U790" s="103">
        <v>33555401027</v>
      </c>
    </row>
    <row r="791" spans="1:21" s="450" customFormat="1" ht="11.25" customHeight="1" x14ac:dyDescent="0.15">
      <c r="A791" s="71">
        <v>3555401029</v>
      </c>
      <c r="B791" s="448" t="s">
        <v>660</v>
      </c>
      <c r="C791" s="72">
        <v>38</v>
      </c>
      <c r="D791" s="73">
        <v>51.17</v>
      </c>
      <c r="E791" s="72">
        <v>108</v>
      </c>
      <c r="F791" s="73">
        <v>145.4</v>
      </c>
      <c r="G791" s="72">
        <v>509</v>
      </c>
      <c r="H791" s="73">
        <v>688.07</v>
      </c>
      <c r="I791" s="72">
        <v>365</v>
      </c>
      <c r="J791" s="73">
        <v>492.74</v>
      </c>
      <c r="K791" s="72">
        <v>34</v>
      </c>
      <c r="L791" s="73">
        <v>46.25</v>
      </c>
      <c r="M791" s="72">
        <v>13</v>
      </c>
      <c r="N791" s="73">
        <v>17.93</v>
      </c>
      <c r="O791" s="72">
        <v>7</v>
      </c>
      <c r="P791" s="73">
        <v>8.86</v>
      </c>
      <c r="Q791" s="72" t="s">
        <v>6</v>
      </c>
      <c r="R791" s="73" t="s">
        <v>6</v>
      </c>
      <c r="S791" s="72" t="s">
        <v>6</v>
      </c>
      <c r="T791" s="73" t="s">
        <v>6</v>
      </c>
      <c r="U791" s="103">
        <v>33555401029</v>
      </c>
    </row>
    <row r="792" spans="1:21" s="450" customFormat="1" ht="11.25" customHeight="1" x14ac:dyDescent="0.15">
      <c r="A792" s="71">
        <v>3555401034</v>
      </c>
      <c r="B792" s="448" t="s">
        <v>661</v>
      </c>
      <c r="C792" s="66">
        <v>39</v>
      </c>
      <c r="D792" s="67">
        <v>26.81</v>
      </c>
      <c r="E792" s="450">
        <v>220</v>
      </c>
      <c r="F792" s="73">
        <v>151.12</v>
      </c>
      <c r="G792" s="72">
        <v>308</v>
      </c>
      <c r="H792" s="73">
        <v>211.56</v>
      </c>
      <c r="I792" s="72">
        <v>710</v>
      </c>
      <c r="J792" s="450">
        <v>488.11</v>
      </c>
      <c r="K792" s="66">
        <v>30</v>
      </c>
      <c r="L792" s="67">
        <v>20.72</v>
      </c>
      <c r="M792" s="66">
        <v>15</v>
      </c>
      <c r="N792" s="67">
        <v>10.36</v>
      </c>
      <c r="O792" s="450">
        <v>11</v>
      </c>
      <c r="P792" s="73">
        <v>7.43</v>
      </c>
      <c r="Q792" s="72" t="s">
        <v>6</v>
      </c>
      <c r="R792" s="73" t="s">
        <v>6</v>
      </c>
      <c r="S792" s="72" t="s">
        <v>6</v>
      </c>
      <c r="T792" s="73" t="s">
        <v>6</v>
      </c>
      <c r="U792" s="103">
        <v>33555401034</v>
      </c>
    </row>
    <row r="793" spans="1:21" s="450" customFormat="1" ht="11.25" customHeight="1" x14ac:dyDescent="0.15">
      <c r="A793" s="71">
        <v>3555401</v>
      </c>
      <c r="B793" s="448" t="s">
        <v>662</v>
      </c>
      <c r="C793" s="72">
        <v>185</v>
      </c>
      <c r="D793" s="73">
        <v>22.08</v>
      </c>
      <c r="E793" s="72">
        <v>1366</v>
      </c>
      <c r="F793" s="73">
        <v>163.02000000000001</v>
      </c>
      <c r="G793" s="72">
        <v>2946</v>
      </c>
      <c r="H793" s="73">
        <v>351.54</v>
      </c>
      <c r="I793" s="72">
        <v>3800</v>
      </c>
      <c r="J793" s="73">
        <v>453.45</v>
      </c>
      <c r="K793" s="72">
        <v>282</v>
      </c>
      <c r="L793" s="73">
        <v>33.61</v>
      </c>
      <c r="M793" s="72">
        <v>81</v>
      </c>
      <c r="N793" s="73">
        <v>9.6300000000000008</v>
      </c>
      <c r="O793" s="72">
        <v>49</v>
      </c>
      <c r="P793" s="73">
        <v>5.88</v>
      </c>
      <c r="Q793" s="72">
        <v>19</v>
      </c>
      <c r="R793" s="73">
        <v>2.29</v>
      </c>
      <c r="S793" s="72">
        <v>1</v>
      </c>
      <c r="T793" s="73">
        <v>0.16</v>
      </c>
      <c r="U793" s="103">
        <v>33555401</v>
      </c>
    </row>
    <row r="794" spans="1:21" s="450" customFormat="1" ht="5.0999999999999996" customHeight="1" x14ac:dyDescent="0.15">
      <c r="A794" s="74" t="s">
        <v>1815</v>
      </c>
      <c r="C794" s="66"/>
      <c r="D794" s="67"/>
      <c r="F794" s="73"/>
      <c r="G794" s="72"/>
      <c r="H794" s="73"/>
      <c r="I794" s="72"/>
      <c r="K794" s="66"/>
      <c r="L794" s="67"/>
      <c r="M794" s="66"/>
      <c r="N794" s="67"/>
      <c r="P794" s="73"/>
      <c r="Q794" s="72"/>
      <c r="R794" s="73"/>
      <c r="S794" s="72"/>
      <c r="T794" s="73"/>
      <c r="U794" s="103" t="s">
        <v>81</v>
      </c>
    </row>
    <row r="795" spans="1:21" s="450" customFormat="1" ht="11.25" customHeight="1" x14ac:dyDescent="0.15">
      <c r="A795" s="71">
        <v>3555402004</v>
      </c>
      <c r="B795" s="448" t="s">
        <v>663</v>
      </c>
      <c r="C795" s="72">
        <v>47</v>
      </c>
      <c r="D795" s="73">
        <v>6.69</v>
      </c>
      <c r="E795" s="72">
        <v>1126</v>
      </c>
      <c r="F795" s="73">
        <v>160.35</v>
      </c>
      <c r="G795" s="72">
        <v>3159</v>
      </c>
      <c r="H795" s="73">
        <v>449.68</v>
      </c>
      <c r="I795" s="72">
        <v>3421</v>
      </c>
      <c r="J795" s="73">
        <v>487.1</v>
      </c>
      <c r="K795" s="72">
        <v>352</v>
      </c>
      <c r="L795" s="73">
        <v>50.15</v>
      </c>
      <c r="M795" s="72">
        <v>47</v>
      </c>
      <c r="N795" s="73">
        <v>6.72</v>
      </c>
      <c r="O795" s="72">
        <v>31</v>
      </c>
      <c r="P795" s="73">
        <v>4.4400000000000004</v>
      </c>
      <c r="Q795" s="72">
        <v>1</v>
      </c>
      <c r="R795" s="73">
        <v>0.11</v>
      </c>
      <c r="S795" s="72" t="s">
        <v>6</v>
      </c>
      <c r="T795" s="73" t="s">
        <v>6</v>
      </c>
      <c r="U795" s="103">
        <v>33555402004</v>
      </c>
    </row>
    <row r="796" spans="1:21" s="450" customFormat="1" ht="11.25" customHeight="1" x14ac:dyDescent="0.15">
      <c r="A796" s="71">
        <v>3555402007</v>
      </c>
      <c r="B796" s="448" t="s">
        <v>664</v>
      </c>
      <c r="C796" s="66">
        <v>14</v>
      </c>
      <c r="D796" s="67">
        <v>6.68</v>
      </c>
      <c r="E796" s="450">
        <v>373</v>
      </c>
      <c r="F796" s="73">
        <v>182.86</v>
      </c>
      <c r="G796" s="72">
        <v>390</v>
      </c>
      <c r="H796" s="73">
        <v>191.34</v>
      </c>
      <c r="I796" s="72">
        <v>1227</v>
      </c>
      <c r="J796" s="450">
        <v>601.57000000000005</v>
      </c>
      <c r="K796" s="66">
        <v>31</v>
      </c>
      <c r="L796" s="67">
        <v>15.21</v>
      </c>
      <c r="M796" s="66">
        <v>25</v>
      </c>
      <c r="N796" s="67">
        <v>12.09</v>
      </c>
      <c r="O796" s="450">
        <v>16</v>
      </c>
      <c r="P796" s="73">
        <v>7.64</v>
      </c>
      <c r="Q796" s="72" t="s">
        <v>6</v>
      </c>
      <c r="R796" s="73" t="s">
        <v>6</v>
      </c>
      <c r="S796" s="72" t="s">
        <v>6</v>
      </c>
      <c r="T796" s="73" t="s">
        <v>6</v>
      </c>
      <c r="U796" s="103">
        <v>33555402007</v>
      </c>
    </row>
    <row r="797" spans="1:21" s="450" customFormat="1" ht="11.25" customHeight="1" x14ac:dyDescent="0.15">
      <c r="A797" s="71">
        <v>3555402017</v>
      </c>
      <c r="B797" s="448" t="s">
        <v>665</v>
      </c>
      <c r="C797" s="72">
        <v>14</v>
      </c>
      <c r="D797" s="73">
        <v>6.84</v>
      </c>
      <c r="E797" s="72">
        <v>258</v>
      </c>
      <c r="F797" s="73">
        <v>122.63</v>
      </c>
      <c r="G797" s="72">
        <v>233</v>
      </c>
      <c r="H797" s="73">
        <v>111.1</v>
      </c>
      <c r="I797" s="72">
        <v>1288</v>
      </c>
      <c r="J797" s="73">
        <v>613.24</v>
      </c>
      <c r="K797" s="72">
        <v>52</v>
      </c>
      <c r="L797" s="73">
        <v>24.89</v>
      </c>
      <c r="M797" s="72">
        <v>9</v>
      </c>
      <c r="N797" s="73">
        <v>4.2300000000000004</v>
      </c>
      <c r="O797" s="72">
        <v>9</v>
      </c>
      <c r="P797" s="73">
        <v>4.2300000000000004</v>
      </c>
      <c r="Q797" s="72" t="s">
        <v>6</v>
      </c>
      <c r="R797" s="73" t="s">
        <v>6</v>
      </c>
      <c r="S797" s="72" t="s">
        <v>6</v>
      </c>
      <c r="T797" s="73" t="s">
        <v>6</v>
      </c>
      <c r="U797" s="103">
        <v>33555402017</v>
      </c>
    </row>
    <row r="798" spans="1:21" s="450" customFormat="1" ht="11.25" customHeight="1" x14ac:dyDescent="0.15">
      <c r="A798" s="71">
        <v>3555402023</v>
      </c>
      <c r="B798" s="448" t="s">
        <v>666</v>
      </c>
      <c r="C798" s="66">
        <v>14</v>
      </c>
      <c r="D798" s="67">
        <v>19.739999999999998</v>
      </c>
      <c r="E798" s="450">
        <v>102</v>
      </c>
      <c r="F798" s="73">
        <v>146.84</v>
      </c>
      <c r="G798" s="72">
        <v>123</v>
      </c>
      <c r="H798" s="73">
        <v>178.14</v>
      </c>
      <c r="I798" s="72">
        <v>458</v>
      </c>
      <c r="J798" s="450">
        <v>662.24</v>
      </c>
      <c r="K798" s="66">
        <v>14</v>
      </c>
      <c r="L798" s="67">
        <v>20.7</v>
      </c>
      <c r="M798" s="66">
        <v>4</v>
      </c>
      <c r="N798" s="67">
        <v>5.36</v>
      </c>
      <c r="O798" s="450">
        <v>4</v>
      </c>
      <c r="P798" s="73">
        <v>5.36</v>
      </c>
      <c r="Q798" s="72" t="s">
        <v>6</v>
      </c>
      <c r="R798" s="73" t="s">
        <v>6</v>
      </c>
      <c r="S798" s="72" t="s">
        <v>6</v>
      </c>
      <c r="T798" s="73" t="s">
        <v>6</v>
      </c>
      <c r="U798" s="103">
        <v>33555402023</v>
      </c>
    </row>
    <row r="799" spans="1:21" s="450" customFormat="1" ht="11.25" customHeight="1" x14ac:dyDescent="0.15">
      <c r="A799" s="71">
        <v>3555402028</v>
      </c>
      <c r="B799" s="448" t="s">
        <v>667</v>
      </c>
      <c r="C799" s="72">
        <v>19</v>
      </c>
      <c r="D799" s="73">
        <v>8.48</v>
      </c>
      <c r="E799" s="72">
        <v>270</v>
      </c>
      <c r="F799" s="73">
        <v>120.78</v>
      </c>
      <c r="G799" s="72">
        <v>227</v>
      </c>
      <c r="H799" s="73">
        <v>101.34</v>
      </c>
      <c r="I799" s="72">
        <v>1228</v>
      </c>
      <c r="J799" s="73">
        <v>549.23</v>
      </c>
      <c r="K799" s="72">
        <v>37</v>
      </c>
      <c r="L799" s="73">
        <v>16.47</v>
      </c>
      <c r="M799" s="72">
        <v>8</v>
      </c>
      <c r="N799" s="73">
        <v>3.73</v>
      </c>
      <c r="O799" s="72">
        <v>8</v>
      </c>
      <c r="P799" s="73">
        <v>3.73</v>
      </c>
      <c r="Q799" s="72" t="s">
        <v>6</v>
      </c>
      <c r="R799" s="73" t="s">
        <v>6</v>
      </c>
      <c r="S799" s="72" t="s">
        <v>6</v>
      </c>
      <c r="T799" s="73" t="s">
        <v>6</v>
      </c>
      <c r="U799" s="103">
        <v>33555402028</v>
      </c>
    </row>
    <row r="800" spans="1:21" s="450" customFormat="1" ht="11.25" customHeight="1" x14ac:dyDescent="0.15">
      <c r="A800" s="71">
        <v>3555402039</v>
      </c>
      <c r="B800" s="448" t="s">
        <v>668</v>
      </c>
      <c r="C800" s="66">
        <v>9</v>
      </c>
      <c r="D800" s="67">
        <v>3.77</v>
      </c>
      <c r="E800" s="450">
        <v>330</v>
      </c>
      <c r="F800" s="73">
        <v>142.37</v>
      </c>
      <c r="G800" s="72">
        <v>303</v>
      </c>
      <c r="H800" s="73">
        <v>130.55000000000001</v>
      </c>
      <c r="I800" s="72">
        <v>1400</v>
      </c>
      <c r="J800" s="450">
        <v>602.98</v>
      </c>
      <c r="K800" s="66">
        <v>47</v>
      </c>
      <c r="L800" s="67">
        <v>20.38</v>
      </c>
      <c r="M800" s="66">
        <v>10</v>
      </c>
      <c r="N800" s="67">
        <v>4.1100000000000003</v>
      </c>
      <c r="O800" s="450">
        <v>10</v>
      </c>
      <c r="P800" s="73">
        <v>4.1100000000000003</v>
      </c>
      <c r="Q800" s="72" t="s">
        <v>6</v>
      </c>
      <c r="R800" s="73" t="s">
        <v>6</v>
      </c>
      <c r="S800" s="72" t="s">
        <v>6</v>
      </c>
      <c r="T800" s="73" t="s">
        <v>6</v>
      </c>
      <c r="U800" s="103">
        <v>33555402039</v>
      </c>
    </row>
    <row r="801" spans="1:21" s="450" customFormat="1" ht="11.25" customHeight="1" x14ac:dyDescent="0.15">
      <c r="A801" s="71">
        <v>3555402042</v>
      </c>
      <c r="B801" s="448" t="s">
        <v>669</v>
      </c>
      <c r="C801" s="72">
        <v>22</v>
      </c>
      <c r="D801" s="73">
        <v>14.89</v>
      </c>
      <c r="E801" s="72">
        <v>216</v>
      </c>
      <c r="F801" s="73">
        <v>147.62</v>
      </c>
      <c r="G801" s="72">
        <v>753</v>
      </c>
      <c r="H801" s="73">
        <v>514.13</v>
      </c>
      <c r="I801" s="72">
        <v>763</v>
      </c>
      <c r="J801" s="73">
        <v>520.94000000000005</v>
      </c>
      <c r="K801" s="72">
        <v>81</v>
      </c>
      <c r="L801" s="73">
        <v>55.32</v>
      </c>
      <c r="M801" s="72">
        <v>5</v>
      </c>
      <c r="N801" s="73">
        <v>3.53</v>
      </c>
      <c r="O801" s="72">
        <v>5</v>
      </c>
      <c r="P801" s="73">
        <v>3.53</v>
      </c>
      <c r="Q801" s="72" t="s">
        <v>6</v>
      </c>
      <c r="R801" s="73" t="s">
        <v>6</v>
      </c>
      <c r="S801" s="72" t="s">
        <v>6</v>
      </c>
      <c r="T801" s="73" t="s">
        <v>6</v>
      </c>
      <c r="U801" s="103">
        <v>33555402042</v>
      </c>
    </row>
    <row r="802" spans="1:21" s="450" customFormat="1" ht="11.25" customHeight="1" x14ac:dyDescent="0.15">
      <c r="A802" s="71">
        <v>3555402</v>
      </c>
      <c r="B802" s="448" t="s">
        <v>670</v>
      </c>
      <c r="C802" s="66">
        <v>138</v>
      </c>
      <c r="D802" s="67">
        <v>7.73</v>
      </c>
      <c r="E802" s="450">
        <v>2675</v>
      </c>
      <c r="F802" s="73">
        <v>149.63999999999999</v>
      </c>
      <c r="G802" s="72">
        <v>5188</v>
      </c>
      <c r="H802" s="73">
        <v>290.20999999999998</v>
      </c>
      <c r="I802" s="72">
        <v>9785</v>
      </c>
      <c r="J802" s="450">
        <v>547.34</v>
      </c>
      <c r="K802" s="66">
        <v>615</v>
      </c>
      <c r="L802" s="67">
        <v>34.4</v>
      </c>
      <c r="M802" s="66">
        <v>108</v>
      </c>
      <c r="N802" s="67">
        <v>6.02</v>
      </c>
      <c r="O802" s="450">
        <v>82</v>
      </c>
      <c r="P802" s="73">
        <v>4.6100000000000003</v>
      </c>
      <c r="Q802" s="72">
        <v>1</v>
      </c>
      <c r="R802" s="73">
        <v>0.04</v>
      </c>
      <c r="S802" s="72" t="s">
        <v>6</v>
      </c>
      <c r="T802" s="73" t="s">
        <v>6</v>
      </c>
      <c r="U802" s="103">
        <v>33555402</v>
      </c>
    </row>
    <row r="803" spans="1:21" s="450" customFormat="1" ht="5.0999999999999996" customHeight="1" x14ac:dyDescent="0.15">
      <c r="A803" s="74" t="s">
        <v>1815</v>
      </c>
      <c r="C803" s="72"/>
      <c r="D803" s="73"/>
      <c r="E803" s="72"/>
      <c r="F803" s="73"/>
      <c r="G803" s="72"/>
      <c r="H803" s="73"/>
      <c r="I803" s="72"/>
      <c r="J803" s="73"/>
      <c r="K803" s="72"/>
      <c r="L803" s="73"/>
      <c r="M803" s="72"/>
      <c r="N803" s="73"/>
      <c r="O803" s="72"/>
      <c r="P803" s="73"/>
      <c r="Q803" s="72"/>
      <c r="R803" s="73"/>
      <c r="S803" s="72"/>
      <c r="T803" s="73"/>
      <c r="U803" s="103" t="s">
        <v>81</v>
      </c>
    </row>
    <row r="804" spans="1:21" s="450" customFormat="1" ht="11.25" customHeight="1" x14ac:dyDescent="0.15">
      <c r="A804" s="71">
        <v>3555403010</v>
      </c>
      <c r="B804" s="448" t="s">
        <v>671</v>
      </c>
      <c r="C804" s="66">
        <v>35</v>
      </c>
      <c r="D804" s="67">
        <v>90.03</v>
      </c>
      <c r="E804" s="450">
        <v>65</v>
      </c>
      <c r="F804" s="73">
        <v>166.31</v>
      </c>
      <c r="G804" s="72">
        <v>110</v>
      </c>
      <c r="H804" s="73">
        <v>279.45</v>
      </c>
      <c r="I804" s="72">
        <v>177</v>
      </c>
      <c r="J804" s="450">
        <v>452.39</v>
      </c>
      <c r="K804" s="66">
        <v>13</v>
      </c>
      <c r="L804" s="67">
        <v>34.380000000000003</v>
      </c>
      <c r="M804" s="66">
        <v>5</v>
      </c>
      <c r="N804" s="67">
        <v>13.36</v>
      </c>
      <c r="O804" s="450">
        <v>5</v>
      </c>
      <c r="P804" s="73">
        <v>13.36</v>
      </c>
      <c r="Q804" s="72" t="s">
        <v>6</v>
      </c>
      <c r="R804" s="73" t="s">
        <v>6</v>
      </c>
      <c r="S804" s="72" t="s">
        <v>6</v>
      </c>
      <c r="T804" s="73" t="s">
        <v>6</v>
      </c>
      <c r="U804" s="103">
        <v>33555403010</v>
      </c>
    </row>
    <row r="805" spans="1:21" s="450" customFormat="1" ht="11.25" customHeight="1" x14ac:dyDescent="0.15">
      <c r="A805" s="71">
        <v>3555403012</v>
      </c>
      <c r="B805" s="448" t="s">
        <v>672</v>
      </c>
      <c r="C805" s="72">
        <v>28</v>
      </c>
      <c r="D805" s="73">
        <v>44.55</v>
      </c>
      <c r="E805" s="72">
        <v>61</v>
      </c>
      <c r="F805" s="73">
        <v>95.26</v>
      </c>
      <c r="G805" s="72">
        <v>190</v>
      </c>
      <c r="H805" s="73">
        <v>297.63</v>
      </c>
      <c r="I805" s="72">
        <v>140</v>
      </c>
      <c r="J805" s="73">
        <v>220.17</v>
      </c>
      <c r="K805" s="72">
        <v>16</v>
      </c>
      <c r="L805" s="73">
        <v>25.18</v>
      </c>
      <c r="M805" s="72">
        <v>2</v>
      </c>
      <c r="N805" s="73">
        <v>2.58</v>
      </c>
      <c r="O805" s="72">
        <v>2</v>
      </c>
      <c r="P805" s="73">
        <v>2.58</v>
      </c>
      <c r="Q805" s="72" t="s">
        <v>6</v>
      </c>
      <c r="R805" s="73" t="s">
        <v>6</v>
      </c>
      <c r="S805" s="72" t="s">
        <v>6</v>
      </c>
      <c r="T805" s="73" t="s">
        <v>6</v>
      </c>
      <c r="U805" s="103">
        <v>33555403012</v>
      </c>
    </row>
    <row r="806" spans="1:21" s="450" customFormat="1" ht="11.25" customHeight="1" x14ac:dyDescent="0.15">
      <c r="A806" s="71">
        <v>3555403013</v>
      </c>
      <c r="B806" s="448" t="s">
        <v>673</v>
      </c>
      <c r="C806" s="66">
        <v>70</v>
      </c>
      <c r="D806" s="67">
        <v>21.11</v>
      </c>
      <c r="E806" s="450">
        <v>541</v>
      </c>
      <c r="F806" s="73">
        <v>163.22</v>
      </c>
      <c r="G806" s="72">
        <v>1291</v>
      </c>
      <c r="H806" s="73">
        <v>389.35</v>
      </c>
      <c r="I806" s="72">
        <v>1307</v>
      </c>
      <c r="J806" s="450">
        <v>394.15</v>
      </c>
      <c r="K806" s="66">
        <v>287</v>
      </c>
      <c r="L806" s="67">
        <v>86.6</v>
      </c>
      <c r="M806" s="66">
        <v>36</v>
      </c>
      <c r="N806" s="67">
        <v>10.97</v>
      </c>
      <c r="O806" s="450">
        <v>15</v>
      </c>
      <c r="P806" s="73">
        <v>4.49</v>
      </c>
      <c r="Q806" s="72">
        <v>16</v>
      </c>
      <c r="R806" s="73">
        <v>4.82</v>
      </c>
      <c r="S806" s="72" t="s">
        <v>6</v>
      </c>
      <c r="T806" s="73" t="s">
        <v>6</v>
      </c>
      <c r="U806" s="103">
        <v>33555403013</v>
      </c>
    </row>
    <row r="807" spans="1:21" s="450" customFormat="1" ht="11.25" customHeight="1" x14ac:dyDescent="0.15">
      <c r="A807" s="71">
        <v>3555403025</v>
      </c>
      <c r="B807" s="448" t="s">
        <v>674</v>
      </c>
      <c r="C807" s="72">
        <v>48</v>
      </c>
      <c r="D807" s="73">
        <v>39.28</v>
      </c>
      <c r="E807" s="72">
        <v>140</v>
      </c>
      <c r="F807" s="73">
        <v>114.26</v>
      </c>
      <c r="G807" s="72">
        <v>146</v>
      </c>
      <c r="H807" s="73">
        <v>119.24</v>
      </c>
      <c r="I807" s="72">
        <v>397</v>
      </c>
      <c r="J807" s="73">
        <v>324.37</v>
      </c>
      <c r="K807" s="72">
        <v>22</v>
      </c>
      <c r="L807" s="73">
        <v>18.25</v>
      </c>
      <c r="M807" s="72">
        <v>25</v>
      </c>
      <c r="N807" s="73">
        <v>20.440000000000001</v>
      </c>
      <c r="O807" s="72">
        <v>9</v>
      </c>
      <c r="P807" s="73">
        <v>7.08</v>
      </c>
      <c r="Q807" s="72" t="s">
        <v>6</v>
      </c>
      <c r="R807" s="73" t="s">
        <v>6</v>
      </c>
      <c r="S807" s="72" t="s">
        <v>6</v>
      </c>
      <c r="T807" s="73" t="s">
        <v>6</v>
      </c>
      <c r="U807" s="103">
        <v>33555403025</v>
      </c>
    </row>
    <row r="808" spans="1:21" s="450" customFormat="1" ht="11.25" customHeight="1" x14ac:dyDescent="0.15">
      <c r="A808" s="71">
        <v>3555403037</v>
      </c>
      <c r="B808" s="448" t="s">
        <v>675</v>
      </c>
      <c r="C808" s="66">
        <v>21</v>
      </c>
      <c r="D808" s="67">
        <v>34.979999999999997</v>
      </c>
      <c r="E808" s="450">
        <v>79</v>
      </c>
      <c r="F808" s="73">
        <v>132.31</v>
      </c>
      <c r="G808" s="72">
        <v>152</v>
      </c>
      <c r="H808" s="73">
        <v>254.58</v>
      </c>
      <c r="I808" s="72">
        <v>226</v>
      </c>
      <c r="J808" s="450">
        <v>378.56</v>
      </c>
      <c r="K808" s="66">
        <v>4</v>
      </c>
      <c r="L808" s="67">
        <v>6.38</v>
      </c>
      <c r="M808" s="66">
        <v>12</v>
      </c>
      <c r="N808" s="67">
        <v>20.260000000000002</v>
      </c>
      <c r="O808" s="450">
        <v>5</v>
      </c>
      <c r="P808" s="73">
        <v>8.61</v>
      </c>
      <c r="Q808" s="72" t="s">
        <v>6</v>
      </c>
      <c r="R808" s="73" t="s">
        <v>6</v>
      </c>
      <c r="S808" s="72" t="s">
        <v>6</v>
      </c>
      <c r="T808" s="73" t="s">
        <v>6</v>
      </c>
      <c r="U808" s="103">
        <v>33555403037</v>
      </c>
    </row>
    <row r="809" spans="1:21" s="450" customFormat="1" ht="11.25" customHeight="1" x14ac:dyDescent="0.15">
      <c r="A809" s="71">
        <v>3555403</v>
      </c>
      <c r="B809" s="448" t="s">
        <v>676</v>
      </c>
      <c r="C809" s="72">
        <v>203</v>
      </c>
      <c r="D809" s="73">
        <v>32.869999999999997</v>
      </c>
      <c r="E809" s="72">
        <v>886</v>
      </c>
      <c r="F809" s="73">
        <v>143.68</v>
      </c>
      <c r="G809" s="72">
        <v>1888</v>
      </c>
      <c r="H809" s="73">
        <v>306.24</v>
      </c>
      <c r="I809" s="72">
        <v>2247</v>
      </c>
      <c r="J809" s="73">
        <v>364.5</v>
      </c>
      <c r="K809" s="72">
        <v>343</v>
      </c>
      <c r="L809" s="73">
        <v>55.59</v>
      </c>
      <c r="M809" s="72">
        <v>80</v>
      </c>
      <c r="N809" s="73">
        <v>13.03</v>
      </c>
      <c r="O809" s="72">
        <v>36</v>
      </c>
      <c r="P809" s="73">
        <v>5.77</v>
      </c>
      <c r="Q809" s="72">
        <v>16</v>
      </c>
      <c r="R809" s="73">
        <v>2.59</v>
      </c>
      <c r="S809" s="72" t="s">
        <v>6</v>
      </c>
      <c r="T809" s="73" t="s">
        <v>6</v>
      </c>
      <c r="U809" s="103">
        <v>33555403</v>
      </c>
    </row>
    <row r="810" spans="1:21" s="450" customFormat="1" ht="5.0999999999999996" customHeight="1" x14ac:dyDescent="0.15">
      <c r="A810" s="74" t="s">
        <v>1815</v>
      </c>
      <c r="C810" s="66"/>
      <c r="D810" s="67"/>
      <c r="F810" s="73"/>
      <c r="G810" s="72"/>
      <c r="H810" s="73"/>
      <c r="I810" s="72"/>
      <c r="K810" s="66"/>
      <c r="L810" s="67"/>
      <c r="M810" s="66"/>
      <c r="N810" s="67"/>
      <c r="P810" s="73"/>
      <c r="Q810" s="72"/>
      <c r="R810" s="73"/>
      <c r="S810" s="72"/>
      <c r="T810" s="73"/>
      <c r="U810" s="103" t="s">
        <v>81</v>
      </c>
    </row>
    <row r="811" spans="1:21" s="450" customFormat="1" ht="11.25" customHeight="1" x14ac:dyDescent="0.15">
      <c r="A811" s="71">
        <v>3555404020</v>
      </c>
      <c r="B811" s="448" t="s">
        <v>677</v>
      </c>
      <c r="C811" s="72">
        <v>15</v>
      </c>
      <c r="D811" s="73">
        <v>5.95</v>
      </c>
      <c r="E811" s="72">
        <v>340</v>
      </c>
      <c r="F811" s="73">
        <v>133.33000000000001</v>
      </c>
      <c r="G811" s="72">
        <v>530</v>
      </c>
      <c r="H811" s="73">
        <v>207.73</v>
      </c>
      <c r="I811" s="72">
        <v>1309</v>
      </c>
      <c r="J811" s="73">
        <v>512.86</v>
      </c>
      <c r="K811" s="72">
        <v>72</v>
      </c>
      <c r="L811" s="73">
        <v>28.16</v>
      </c>
      <c r="M811" s="72">
        <v>7</v>
      </c>
      <c r="N811" s="73">
        <v>2.62</v>
      </c>
      <c r="O811" s="72">
        <v>7</v>
      </c>
      <c r="P811" s="73">
        <v>2.62</v>
      </c>
      <c r="Q811" s="72" t="s">
        <v>6</v>
      </c>
      <c r="R811" s="73" t="s">
        <v>6</v>
      </c>
      <c r="S811" s="72" t="s">
        <v>6</v>
      </c>
      <c r="T811" s="73" t="s">
        <v>6</v>
      </c>
      <c r="U811" s="103">
        <v>33555404020</v>
      </c>
    </row>
    <row r="812" spans="1:21" s="450" customFormat="1" ht="11.25" customHeight="1" x14ac:dyDescent="0.15">
      <c r="A812" s="71">
        <v>3555404031</v>
      </c>
      <c r="B812" s="448" t="s">
        <v>678</v>
      </c>
      <c r="C812" s="66">
        <v>9</v>
      </c>
      <c r="D812" s="67">
        <v>1.1599999999999999</v>
      </c>
      <c r="E812" s="450">
        <v>976</v>
      </c>
      <c r="F812" s="73">
        <v>127.91</v>
      </c>
      <c r="G812" s="72">
        <v>647</v>
      </c>
      <c r="H812" s="73">
        <v>84.77</v>
      </c>
      <c r="I812" s="72">
        <v>3908</v>
      </c>
      <c r="J812" s="450">
        <v>511.94</v>
      </c>
      <c r="K812" s="66">
        <v>108</v>
      </c>
      <c r="L812" s="67">
        <v>14.16</v>
      </c>
      <c r="M812" s="66">
        <v>13</v>
      </c>
      <c r="N812" s="67">
        <v>1.7</v>
      </c>
      <c r="O812" s="450">
        <v>12</v>
      </c>
      <c r="P812" s="73">
        <v>1.62</v>
      </c>
      <c r="Q812" s="72">
        <v>1</v>
      </c>
      <c r="R812" s="73">
        <v>7.0000000000000007E-2</v>
      </c>
      <c r="S812" s="72" t="s">
        <v>6</v>
      </c>
      <c r="T812" s="73" t="s">
        <v>6</v>
      </c>
      <c r="U812" s="103">
        <v>33555404031</v>
      </c>
    </row>
    <row r="813" spans="1:21" s="450" customFormat="1" ht="11.25" customHeight="1" x14ac:dyDescent="0.15">
      <c r="A813" s="71">
        <v>3555404035</v>
      </c>
      <c r="B813" s="448" t="s">
        <v>679</v>
      </c>
      <c r="C813" s="72">
        <v>18</v>
      </c>
      <c r="D813" s="73">
        <v>9.9</v>
      </c>
      <c r="E813" s="72">
        <v>246</v>
      </c>
      <c r="F813" s="73">
        <v>136.22</v>
      </c>
      <c r="G813" s="72">
        <v>647</v>
      </c>
      <c r="H813" s="73">
        <v>358.22</v>
      </c>
      <c r="I813" s="72">
        <v>916</v>
      </c>
      <c r="J813" s="73">
        <v>507.09</v>
      </c>
      <c r="K813" s="72">
        <v>83</v>
      </c>
      <c r="L813" s="73">
        <v>45.73</v>
      </c>
      <c r="M813" s="72">
        <v>7</v>
      </c>
      <c r="N813" s="73">
        <v>3.79</v>
      </c>
      <c r="O813" s="72">
        <v>7</v>
      </c>
      <c r="P813" s="73">
        <v>3.79</v>
      </c>
      <c r="Q813" s="72" t="s">
        <v>6</v>
      </c>
      <c r="R813" s="73" t="s">
        <v>6</v>
      </c>
      <c r="S813" s="72" t="s">
        <v>6</v>
      </c>
      <c r="T813" s="73" t="s">
        <v>6</v>
      </c>
      <c r="U813" s="103">
        <v>33555404035</v>
      </c>
    </row>
    <row r="814" spans="1:21" s="450" customFormat="1" ht="11.25" customHeight="1" x14ac:dyDescent="0.15">
      <c r="A814" s="71">
        <v>3555404041</v>
      </c>
      <c r="B814" s="448" t="s">
        <v>680</v>
      </c>
      <c r="C814" s="66">
        <v>15</v>
      </c>
      <c r="D814" s="67">
        <v>6.66</v>
      </c>
      <c r="E814" s="450">
        <v>299</v>
      </c>
      <c r="F814" s="73">
        <v>135.99</v>
      </c>
      <c r="G814" s="72">
        <v>94</v>
      </c>
      <c r="H814" s="73">
        <v>42.47</v>
      </c>
      <c r="I814" s="72">
        <v>1031</v>
      </c>
      <c r="J814" s="450">
        <v>468.14</v>
      </c>
      <c r="K814" s="66">
        <v>24</v>
      </c>
      <c r="L814" s="67">
        <v>10.97</v>
      </c>
      <c r="M814" s="66">
        <v>7</v>
      </c>
      <c r="N814" s="67">
        <v>3.38</v>
      </c>
      <c r="O814" s="450">
        <v>7</v>
      </c>
      <c r="P814" s="73">
        <v>3.38</v>
      </c>
      <c r="Q814" s="72" t="s">
        <v>6</v>
      </c>
      <c r="R814" s="73" t="s">
        <v>6</v>
      </c>
      <c r="S814" s="72" t="s">
        <v>6</v>
      </c>
      <c r="T814" s="73" t="s">
        <v>6</v>
      </c>
      <c r="U814" s="103">
        <v>33555404041</v>
      </c>
    </row>
    <row r="815" spans="1:21" s="450" customFormat="1" ht="11.25" customHeight="1" x14ac:dyDescent="0.15">
      <c r="A815" s="71">
        <v>3555404</v>
      </c>
      <c r="B815" s="448" t="s">
        <v>681</v>
      </c>
      <c r="C815" s="72">
        <v>57</v>
      </c>
      <c r="D815" s="73">
        <v>3.99</v>
      </c>
      <c r="E815" s="72">
        <v>1862</v>
      </c>
      <c r="F815" s="73">
        <v>131.19999999999999</v>
      </c>
      <c r="G815" s="72">
        <v>1918</v>
      </c>
      <c r="H815" s="73">
        <v>135.11000000000001</v>
      </c>
      <c r="I815" s="72">
        <v>7163</v>
      </c>
      <c r="J815" s="73">
        <v>504.69</v>
      </c>
      <c r="K815" s="72">
        <v>287</v>
      </c>
      <c r="L815" s="73">
        <v>20.2</v>
      </c>
      <c r="M815" s="72">
        <v>34</v>
      </c>
      <c r="N815" s="73">
        <v>2.39</v>
      </c>
      <c r="O815" s="72">
        <v>33</v>
      </c>
      <c r="P815" s="73">
        <v>2.35</v>
      </c>
      <c r="Q815" s="72">
        <v>1</v>
      </c>
      <c r="R815" s="73">
        <v>0.04</v>
      </c>
      <c r="S815" s="72" t="s">
        <v>6</v>
      </c>
      <c r="T815" s="73" t="s">
        <v>6</v>
      </c>
      <c r="U815" s="103">
        <v>33555404</v>
      </c>
    </row>
    <row r="816" spans="1:21" s="450" customFormat="1" ht="5.0999999999999996" customHeight="1" x14ac:dyDescent="0.15">
      <c r="A816" s="74" t="s">
        <v>1815</v>
      </c>
      <c r="C816" s="66"/>
      <c r="D816" s="67"/>
      <c r="F816" s="73"/>
      <c r="G816" s="72"/>
      <c r="H816" s="73"/>
      <c r="I816" s="72"/>
      <c r="K816" s="66"/>
      <c r="L816" s="67"/>
      <c r="M816" s="66"/>
      <c r="N816" s="67"/>
      <c r="P816" s="73"/>
      <c r="Q816" s="72"/>
      <c r="R816" s="73"/>
      <c r="S816" s="72"/>
      <c r="T816" s="73"/>
      <c r="U816" s="103" t="s">
        <v>81</v>
      </c>
    </row>
    <row r="817" spans="1:21" s="450" customFormat="1" ht="11.25" customHeight="1" x14ac:dyDescent="0.15">
      <c r="A817" s="71">
        <v>3555405006</v>
      </c>
      <c r="B817" s="448" t="s">
        <v>682</v>
      </c>
      <c r="C817" s="72">
        <v>16</v>
      </c>
      <c r="D817" s="73">
        <v>21.8</v>
      </c>
      <c r="E817" s="72">
        <v>94</v>
      </c>
      <c r="F817" s="73">
        <v>127.24</v>
      </c>
      <c r="G817" s="72">
        <v>193</v>
      </c>
      <c r="H817" s="73">
        <v>261.95999999999998</v>
      </c>
      <c r="I817" s="72">
        <v>387</v>
      </c>
      <c r="J817" s="73">
        <v>527.19000000000005</v>
      </c>
      <c r="K817" s="72">
        <v>28</v>
      </c>
      <c r="L817" s="73">
        <v>38.21</v>
      </c>
      <c r="M817" s="72">
        <v>4</v>
      </c>
      <c r="N817" s="73">
        <v>5.72</v>
      </c>
      <c r="O817" s="72">
        <v>4</v>
      </c>
      <c r="P817" s="73">
        <v>5.72</v>
      </c>
      <c r="Q817" s="72" t="s">
        <v>6</v>
      </c>
      <c r="R817" s="73" t="s">
        <v>6</v>
      </c>
      <c r="S817" s="72" t="s">
        <v>6</v>
      </c>
      <c r="T817" s="73" t="s">
        <v>6</v>
      </c>
      <c r="U817" s="103">
        <v>33555405006</v>
      </c>
    </row>
    <row r="818" spans="1:21" s="450" customFormat="1" ht="11.25" customHeight="1" x14ac:dyDescent="0.15">
      <c r="A818" s="71">
        <v>3555405014</v>
      </c>
      <c r="B818" s="448" t="s">
        <v>683</v>
      </c>
      <c r="C818" s="66">
        <v>8</v>
      </c>
      <c r="D818" s="67">
        <v>2.06</v>
      </c>
      <c r="E818" s="450">
        <v>585</v>
      </c>
      <c r="F818" s="73">
        <v>157.26</v>
      </c>
      <c r="G818" s="72">
        <v>371</v>
      </c>
      <c r="H818" s="73">
        <v>99.87</v>
      </c>
      <c r="I818" s="72">
        <v>2360</v>
      </c>
      <c r="J818" s="450">
        <v>634.73</v>
      </c>
      <c r="K818" s="66">
        <v>69</v>
      </c>
      <c r="L818" s="67">
        <v>18.52</v>
      </c>
      <c r="M818" s="66">
        <v>19</v>
      </c>
      <c r="N818" s="67">
        <v>5.05</v>
      </c>
      <c r="O818" s="450">
        <v>19</v>
      </c>
      <c r="P818" s="73">
        <v>5.05</v>
      </c>
      <c r="Q818" s="72" t="s">
        <v>6</v>
      </c>
      <c r="R818" s="73" t="s">
        <v>6</v>
      </c>
      <c r="S818" s="72" t="s">
        <v>6</v>
      </c>
      <c r="T818" s="73" t="s">
        <v>6</v>
      </c>
      <c r="U818" s="103">
        <v>33555405014</v>
      </c>
    </row>
    <row r="819" spans="1:21" s="450" customFormat="1" ht="11.25" customHeight="1" x14ac:dyDescent="0.15">
      <c r="A819" s="71">
        <v>3555405016</v>
      </c>
      <c r="B819" s="448" t="s">
        <v>684</v>
      </c>
      <c r="C819" s="72">
        <v>23</v>
      </c>
      <c r="D819" s="73">
        <v>8.16</v>
      </c>
      <c r="E819" s="72">
        <v>380</v>
      </c>
      <c r="F819" s="73">
        <v>137.08000000000001</v>
      </c>
      <c r="G819" s="72">
        <v>230</v>
      </c>
      <c r="H819" s="73">
        <v>82.97</v>
      </c>
      <c r="I819" s="72">
        <v>1212</v>
      </c>
      <c r="J819" s="73">
        <v>437.02</v>
      </c>
      <c r="K819" s="72">
        <v>62</v>
      </c>
      <c r="L819" s="73">
        <v>22.45</v>
      </c>
      <c r="M819" s="72">
        <v>8</v>
      </c>
      <c r="N819" s="73">
        <v>2.85</v>
      </c>
      <c r="O819" s="72">
        <v>8</v>
      </c>
      <c r="P819" s="73">
        <v>2.85</v>
      </c>
      <c r="Q819" s="72" t="s">
        <v>6</v>
      </c>
      <c r="R819" s="73" t="s">
        <v>6</v>
      </c>
      <c r="S819" s="72" t="s">
        <v>6</v>
      </c>
      <c r="T819" s="73" t="s">
        <v>6</v>
      </c>
      <c r="U819" s="103">
        <v>33555405016</v>
      </c>
    </row>
    <row r="820" spans="1:21" s="450" customFormat="1" ht="11.25" customHeight="1" x14ac:dyDescent="0.15">
      <c r="A820" s="71">
        <v>3555405024</v>
      </c>
      <c r="B820" s="448" t="s">
        <v>685</v>
      </c>
      <c r="C820" s="66">
        <v>14</v>
      </c>
      <c r="D820" s="67">
        <v>4.24</v>
      </c>
      <c r="E820" s="450">
        <v>447</v>
      </c>
      <c r="F820" s="73">
        <v>134.13</v>
      </c>
      <c r="G820" s="72">
        <v>705</v>
      </c>
      <c r="H820" s="73">
        <v>211.41</v>
      </c>
      <c r="I820" s="72">
        <v>1715</v>
      </c>
      <c r="J820" s="450">
        <v>514.39</v>
      </c>
      <c r="K820" s="66">
        <v>83</v>
      </c>
      <c r="L820" s="67">
        <v>24.97</v>
      </c>
      <c r="M820" s="66">
        <v>17</v>
      </c>
      <c r="N820" s="67">
        <v>5.04</v>
      </c>
      <c r="O820" s="450">
        <v>16</v>
      </c>
      <c r="P820" s="73">
        <v>4.8600000000000003</v>
      </c>
      <c r="Q820" s="72">
        <v>1</v>
      </c>
      <c r="R820" s="73">
        <v>0.18</v>
      </c>
      <c r="S820" s="72" t="s">
        <v>6</v>
      </c>
      <c r="T820" s="73" t="s">
        <v>6</v>
      </c>
      <c r="U820" s="103">
        <v>33555405024</v>
      </c>
    </row>
    <row r="821" spans="1:21" s="450" customFormat="1" ht="11.25" customHeight="1" x14ac:dyDescent="0.15">
      <c r="A821" s="71">
        <v>3555405</v>
      </c>
      <c r="B821" s="448" t="s">
        <v>686</v>
      </c>
      <c r="C821" s="72">
        <v>60</v>
      </c>
      <c r="D821" s="73">
        <v>5.72</v>
      </c>
      <c r="E821" s="72">
        <v>1506</v>
      </c>
      <c r="F821" s="73">
        <v>142.57</v>
      </c>
      <c r="G821" s="72">
        <v>1499</v>
      </c>
      <c r="H821" s="73">
        <v>141.93</v>
      </c>
      <c r="I821" s="72">
        <v>5675</v>
      </c>
      <c r="J821" s="73">
        <v>537.33000000000004</v>
      </c>
      <c r="K821" s="72">
        <v>242</v>
      </c>
      <c r="L821" s="73">
        <v>22.96</v>
      </c>
      <c r="M821" s="72">
        <v>48</v>
      </c>
      <c r="N821" s="73">
        <v>4.5199999999999996</v>
      </c>
      <c r="O821" s="72">
        <v>47</v>
      </c>
      <c r="P821" s="73">
        <v>4.46</v>
      </c>
      <c r="Q821" s="72">
        <v>1</v>
      </c>
      <c r="R821" s="73">
        <v>0.06</v>
      </c>
      <c r="S821" s="72" t="s">
        <v>6</v>
      </c>
      <c r="T821" s="73" t="s">
        <v>6</v>
      </c>
      <c r="U821" s="103">
        <v>33555405</v>
      </c>
    </row>
    <row r="822" spans="1:21" s="450" customFormat="1" ht="11.25" customHeight="1" x14ac:dyDescent="0.15">
      <c r="A822" s="71">
        <v>3555406005</v>
      </c>
      <c r="B822" s="448" t="s">
        <v>687</v>
      </c>
      <c r="C822" s="72">
        <v>4</v>
      </c>
      <c r="D822" s="73">
        <v>1.47</v>
      </c>
      <c r="E822" s="72">
        <v>390</v>
      </c>
      <c r="F822" s="73">
        <v>158.19</v>
      </c>
      <c r="G822" s="72">
        <v>292</v>
      </c>
      <c r="H822" s="73">
        <v>118.53</v>
      </c>
      <c r="I822" s="72">
        <v>1323</v>
      </c>
      <c r="J822" s="73">
        <v>536.42999999999995</v>
      </c>
      <c r="K822" s="72">
        <v>29</v>
      </c>
      <c r="L822" s="73">
        <v>11.87</v>
      </c>
      <c r="M822" s="72">
        <v>8</v>
      </c>
      <c r="N822" s="73">
        <v>3.15</v>
      </c>
      <c r="O822" s="72">
        <v>8</v>
      </c>
      <c r="P822" s="73">
        <v>3.15</v>
      </c>
      <c r="Q822" s="72" t="s">
        <v>6</v>
      </c>
      <c r="R822" s="73" t="s">
        <v>6</v>
      </c>
      <c r="S822" s="72" t="s">
        <v>6</v>
      </c>
      <c r="T822" s="73" t="s">
        <v>6</v>
      </c>
      <c r="U822" s="103">
        <v>33555406005</v>
      </c>
    </row>
    <row r="823" spans="1:21" s="450" customFormat="1" ht="11.25" customHeight="1" x14ac:dyDescent="0.15">
      <c r="A823" s="71">
        <v>3555406026</v>
      </c>
      <c r="B823" s="448" t="s">
        <v>688</v>
      </c>
      <c r="C823" s="66">
        <v>39</v>
      </c>
      <c r="D823" s="67">
        <v>14.53</v>
      </c>
      <c r="E823" s="450">
        <v>348</v>
      </c>
      <c r="F823" s="73">
        <v>131.03</v>
      </c>
      <c r="G823" s="72">
        <v>412</v>
      </c>
      <c r="H823" s="73">
        <v>155.16999999999999</v>
      </c>
      <c r="I823" s="72">
        <v>1240</v>
      </c>
      <c r="J823" s="450">
        <v>466.82</v>
      </c>
      <c r="K823" s="66">
        <v>71</v>
      </c>
      <c r="L823" s="67">
        <v>26.78</v>
      </c>
      <c r="M823" s="66">
        <v>11</v>
      </c>
      <c r="N823" s="67">
        <v>4.1399999999999997</v>
      </c>
      <c r="O823" s="450">
        <v>11</v>
      </c>
      <c r="P823" s="73">
        <v>4.1399999999999997</v>
      </c>
      <c r="Q823" s="72" t="s">
        <v>6</v>
      </c>
      <c r="R823" s="73" t="s">
        <v>6</v>
      </c>
      <c r="S823" s="72" t="s">
        <v>6</v>
      </c>
      <c r="T823" s="73" t="s">
        <v>6</v>
      </c>
      <c r="U823" s="103">
        <v>33555406026</v>
      </c>
    </row>
    <row r="824" spans="1:21" s="450" customFormat="1" ht="11.25" customHeight="1" x14ac:dyDescent="0.15">
      <c r="A824" s="71">
        <v>3555406030</v>
      </c>
      <c r="B824" s="448" t="s">
        <v>689</v>
      </c>
      <c r="C824" s="72">
        <v>30</v>
      </c>
      <c r="D824" s="73">
        <v>23.71</v>
      </c>
      <c r="E824" s="72">
        <v>164</v>
      </c>
      <c r="F824" s="73">
        <v>128.27000000000001</v>
      </c>
      <c r="G824" s="72">
        <v>459</v>
      </c>
      <c r="H824" s="73">
        <v>359.76</v>
      </c>
      <c r="I824" s="72">
        <v>661</v>
      </c>
      <c r="J824" s="73">
        <v>518.35</v>
      </c>
      <c r="K824" s="72">
        <v>20</v>
      </c>
      <c r="L824" s="73">
        <v>15.7</v>
      </c>
      <c r="M824" s="72">
        <v>5</v>
      </c>
      <c r="N824" s="73">
        <v>3.8</v>
      </c>
      <c r="O824" s="72">
        <v>5</v>
      </c>
      <c r="P824" s="73">
        <v>3.8</v>
      </c>
      <c r="Q824" s="72" t="s">
        <v>6</v>
      </c>
      <c r="R824" s="73" t="s">
        <v>6</v>
      </c>
      <c r="S824" s="72" t="s">
        <v>6</v>
      </c>
      <c r="T824" s="73" t="s">
        <v>6</v>
      </c>
      <c r="U824" s="103">
        <v>33555406030</v>
      </c>
    </row>
    <row r="825" spans="1:21" s="450" customFormat="1" ht="11.25" customHeight="1" x14ac:dyDescent="0.15">
      <c r="A825" s="71">
        <v>3555406036</v>
      </c>
      <c r="B825" s="448" t="s">
        <v>690</v>
      </c>
      <c r="C825" s="66">
        <v>38</v>
      </c>
      <c r="D825" s="67">
        <v>28.47</v>
      </c>
      <c r="E825" s="450">
        <v>180</v>
      </c>
      <c r="F825" s="73">
        <v>133.87</v>
      </c>
      <c r="G825" s="72">
        <v>141</v>
      </c>
      <c r="H825" s="73">
        <v>104.65</v>
      </c>
      <c r="I825" s="72">
        <v>652</v>
      </c>
      <c r="J825" s="450">
        <v>485.27</v>
      </c>
      <c r="K825" s="66">
        <v>12</v>
      </c>
      <c r="L825" s="67">
        <v>8.6999999999999993</v>
      </c>
      <c r="M825" s="66">
        <v>6</v>
      </c>
      <c r="N825" s="67">
        <v>4.13</v>
      </c>
      <c r="O825" s="450">
        <v>6</v>
      </c>
      <c r="P825" s="73">
        <v>4.13</v>
      </c>
      <c r="Q825" s="72" t="s">
        <v>6</v>
      </c>
      <c r="R825" s="73" t="s">
        <v>6</v>
      </c>
      <c r="S825" s="72" t="s">
        <v>6</v>
      </c>
      <c r="T825" s="73" t="s">
        <v>6</v>
      </c>
      <c r="U825" s="103">
        <v>33555406036</v>
      </c>
    </row>
    <row r="826" spans="1:21" s="450" customFormat="1" ht="11.25" customHeight="1" x14ac:dyDescent="0.15">
      <c r="A826" s="71">
        <v>3555406038</v>
      </c>
      <c r="B826" s="448" t="s">
        <v>691</v>
      </c>
      <c r="C826" s="72">
        <v>26</v>
      </c>
      <c r="D826" s="73">
        <v>31.7</v>
      </c>
      <c r="E826" s="72">
        <v>127</v>
      </c>
      <c r="F826" s="73">
        <v>154.77000000000001</v>
      </c>
      <c r="G826" s="72">
        <v>772</v>
      </c>
      <c r="H826" s="73">
        <v>938.03</v>
      </c>
      <c r="I826" s="72">
        <v>412</v>
      </c>
      <c r="J826" s="73">
        <v>500.83</v>
      </c>
      <c r="K826" s="72">
        <v>79</v>
      </c>
      <c r="L826" s="73">
        <v>95.74</v>
      </c>
      <c r="M826" s="72">
        <v>4</v>
      </c>
      <c r="N826" s="73">
        <v>4.4000000000000004</v>
      </c>
      <c r="O826" s="72">
        <v>4</v>
      </c>
      <c r="P826" s="73">
        <v>4.4000000000000004</v>
      </c>
      <c r="Q826" s="72" t="s">
        <v>6</v>
      </c>
      <c r="R826" s="73" t="s">
        <v>6</v>
      </c>
      <c r="S826" s="72" t="s">
        <v>6</v>
      </c>
      <c r="T826" s="73" t="s">
        <v>6</v>
      </c>
      <c r="U826" s="103">
        <v>33555406038</v>
      </c>
    </row>
    <row r="827" spans="1:21" s="450" customFormat="1" ht="11.25" customHeight="1" x14ac:dyDescent="0.15">
      <c r="A827" s="71">
        <v>3555406040</v>
      </c>
      <c r="B827" s="448" t="s">
        <v>692</v>
      </c>
      <c r="C827" s="66">
        <v>9</v>
      </c>
      <c r="D827" s="67">
        <v>5.08</v>
      </c>
      <c r="E827" s="450">
        <v>239</v>
      </c>
      <c r="F827" s="73">
        <v>134.79</v>
      </c>
      <c r="G827" s="72">
        <v>186</v>
      </c>
      <c r="H827" s="73">
        <v>104.76</v>
      </c>
      <c r="I827" s="72">
        <v>1080</v>
      </c>
      <c r="J827" s="450">
        <v>608.51</v>
      </c>
      <c r="K827" s="66">
        <v>13</v>
      </c>
      <c r="L827" s="67">
        <v>7.48</v>
      </c>
      <c r="M827" s="66">
        <v>5</v>
      </c>
      <c r="N827" s="67">
        <v>2.74</v>
      </c>
      <c r="O827" s="450">
        <v>5</v>
      </c>
      <c r="P827" s="73">
        <v>2.74</v>
      </c>
      <c r="Q827" s="72" t="s">
        <v>6</v>
      </c>
      <c r="R827" s="73" t="s">
        <v>6</v>
      </c>
      <c r="S827" s="72" t="s">
        <v>6</v>
      </c>
      <c r="T827" s="73" t="s">
        <v>6</v>
      </c>
      <c r="U827" s="103">
        <v>33555406040</v>
      </c>
    </row>
    <row r="828" spans="1:21" s="450" customFormat="1" ht="11.25" customHeight="1" x14ac:dyDescent="0.15">
      <c r="A828" s="71">
        <v>3555406</v>
      </c>
      <c r="B828" s="448" t="s">
        <v>693</v>
      </c>
      <c r="C828" s="72">
        <v>146</v>
      </c>
      <c r="D828" s="73">
        <v>14.1</v>
      </c>
      <c r="E828" s="72">
        <v>1448</v>
      </c>
      <c r="F828" s="73">
        <v>140.07</v>
      </c>
      <c r="G828" s="72">
        <v>2262</v>
      </c>
      <c r="H828" s="73">
        <v>218.78</v>
      </c>
      <c r="I828" s="72">
        <v>5368</v>
      </c>
      <c r="J828" s="73">
        <v>519.20000000000005</v>
      </c>
      <c r="K828" s="72">
        <v>224</v>
      </c>
      <c r="L828" s="73">
        <v>21.68</v>
      </c>
      <c r="M828" s="72">
        <v>38</v>
      </c>
      <c r="N828" s="73">
        <v>3.64</v>
      </c>
      <c r="O828" s="72">
        <v>38</v>
      </c>
      <c r="P828" s="73">
        <v>3.64</v>
      </c>
      <c r="Q828" s="72" t="s">
        <v>6</v>
      </c>
      <c r="R828" s="73" t="s">
        <v>6</v>
      </c>
      <c r="S828" s="72" t="s">
        <v>6</v>
      </c>
      <c r="T828" s="73" t="s">
        <v>6</v>
      </c>
      <c r="U828" s="103">
        <v>33555406</v>
      </c>
    </row>
    <row r="829" spans="1:21" s="450" customFormat="1" ht="5.0999999999999996" customHeight="1" x14ac:dyDescent="0.15">
      <c r="A829" s="74" t="s">
        <v>1815</v>
      </c>
      <c r="C829" s="66"/>
      <c r="D829" s="67"/>
      <c r="F829" s="73"/>
      <c r="G829" s="72"/>
      <c r="H829" s="73"/>
      <c r="I829" s="72"/>
      <c r="K829" s="66"/>
      <c r="L829" s="67"/>
      <c r="M829" s="66"/>
      <c r="N829" s="67"/>
      <c r="P829" s="73"/>
      <c r="Q829" s="72"/>
      <c r="R829" s="73"/>
      <c r="S829" s="72"/>
      <c r="T829" s="73"/>
      <c r="U829" s="103" t="s">
        <v>81</v>
      </c>
    </row>
    <row r="830" spans="1:21" s="450" customFormat="1" ht="11.25" customHeight="1" x14ac:dyDescent="0.15">
      <c r="A830" s="71">
        <v>3555407003</v>
      </c>
      <c r="B830" s="448" t="s">
        <v>694</v>
      </c>
      <c r="C830" s="72">
        <v>14</v>
      </c>
      <c r="D830" s="73">
        <v>8.33</v>
      </c>
      <c r="E830" s="72">
        <v>217</v>
      </c>
      <c r="F830" s="73">
        <v>129.18</v>
      </c>
      <c r="G830" s="72">
        <v>268</v>
      </c>
      <c r="H830" s="73">
        <v>159.91</v>
      </c>
      <c r="I830" s="72">
        <v>741</v>
      </c>
      <c r="J830" s="73">
        <v>441.58</v>
      </c>
      <c r="K830" s="72">
        <v>19</v>
      </c>
      <c r="L830" s="73">
        <v>11.18</v>
      </c>
      <c r="M830" s="72">
        <v>9</v>
      </c>
      <c r="N830" s="73">
        <v>5.29</v>
      </c>
      <c r="O830" s="72">
        <v>9</v>
      </c>
      <c r="P830" s="73">
        <v>5.29</v>
      </c>
      <c r="Q830" s="72" t="s">
        <v>6</v>
      </c>
      <c r="R830" s="73" t="s">
        <v>6</v>
      </c>
      <c r="S830" s="72" t="s">
        <v>6</v>
      </c>
      <c r="T830" s="73" t="s">
        <v>6</v>
      </c>
      <c r="U830" s="103">
        <v>33555407003</v>
      </c>
    </row>
    <row r="831" spans="1:21" s="450" customFormat="1" ht="11.25" customHeight="1" x14ac:dyDescent="0.15">
      <c r="A831" s="71">
        <v>3555407011</v>
      </c>
      <c r="B831" s="448" t="s">
        <v>695</v>
      </c>
      <c r="C831" s="66">
        <v>17</v>
      </c>
      <c r="D831" s="67">
        <v>4.8</v>
      </c>
      <c r="E831" s="450">
        <v>515</v>
      </c>
      <c r="F831" s="73">
        <v>146.44999999999999</v>
      </c>
      <c r="G831" s="72">
        <v>325</v>
      </c>
      <c r="H831" s="73">
        <v>92.4</v>
      </c>
      <c r="I831" s="72">
        <v>1926</v>
      </c>
      <c r="J831" s="450">
        <v>548.20000000000005</v>
      </c>
      <c r="K831" s="66">
        <v>67</v>
      </c>
      <c r="L831" s="67">
        <v>19.07</v>
      </c>
      <c r="M831" s="66">
        <v>18</v>
      </c>
      <c r="N831" s="67">
        <v>5.08</v>
      </c>
      <c r="O831" s="450">
        <v>17</v>
      </c>
      <c r="P831" s="73">
        <v>4.76</v>
      </c>
      <c r="Q831" s="72">
        <v>1</v>
      </c>
      <c r="R831" s="73">
        <v>0.32</v>
      </c>
      <c r="S831" s="72" t="s">
        <v>6</v>
      </c>
      <c r="T831" s="73" t="s">
        <v>6</v>
      </c>
      <c r="U831" s="103">
        <v>33555407011</v>
      </c>
    </row>
    <row r="832" spans="1:21" s="450" customFormat="1" ht="11.25" customHeight="1" x14ac:dyDescent="0.15">
      <c r="A832" s="71">
        <v>3555407015</v>
      </c>
      <c r="B832" s="448" t="s">
        <v>696</v>
      </c>
      <c r="C832" s="72">
        <v>12</v>
      </c>
      <c r="D832" s="73">
        <v>11.34</v>
      </c>
      <c r="E832" s="72">
        <v>118</v>
      </c>
      <c r="F832" s="73">
        <v>114.16</v>
      </c>
      <c r="G832" s="72">
        <v>61</v>
      </c>
      <c r="H832" s="73">
        <v>58.84</v>
      </c>
      <c r="I832" s="72">
        <v>436</v>
      </c>
      <c r="J832" s="73">
        <v>421.81</v>
      </c>
      <c r="K832" s="72">
        <v>20</v>
      </c>
      <c r="L832" s="73">
        <v>18.88</v>
      </c>
      <c r="M832" s="72">
        <v>5</v>
      </c>
      <c r="N832" s="73">
        <v>4.75</v>
      </c>
      <c r="O832" s="72">
        <v>5</v>
      </c>
      <c r="P832" s="73">
        <v>4.75</v>
      </c>
      <c r="Q832" s="72" t="s">
        <v>6</v>
      </c>
      <c r="R832" s="73" t="s">
        <v>6</v>
      </c>
      <c r="S832" s="72" t="s">
        <v>6</v>
      </c>
      <c r="T832" s="73" t="s">
        <v>6</v>
      </c>
      <c r="U832" s="103">
        <v>33555407015</v>
      </c>
    </row>
    <row r="833" spans="1:21" s="450" customFormat="1" ht="11.25" customHeight="1" x14ac:dyDescent="0.15">
      <c r="A833" s="71">
        <v>3555407018</v>
      </c>
      <c r="B833" s="448" t="s">
        <v>697</v>
      </c>
      <c r="C833" s="66">
        <v>16</v>
      </c>
      <c r="D833" s="67">
        <v>18.04</v>
      </c>
      <c r="E833" s="450">
        <v>107</v>
      </c>
      <c r="F833" s="73">
        <v>119.42</v>
      </c>
      <c r="G833" s="72">
        <v>110</v>
      </c>
      <c r="H833" s="73">
        <v>122.01</v>
      </c>
      <c r="I833" s="72">
        <v>403</v>
      </c>
      <c r="J833" s="450">
        <v>448.15</v>
      </c>
      <c r="K833" s="66">
        <v>17</v>
      </c>
      <c r="L833" s="67">
        <v>19.2</v>
      </c>
      <c r="M833" s="66">
        <v>4</v>
      </c>
      <c r="N833" s="67">
        <v>4.75</v>
      </c>
      <c r="O833" s="450">
        <v>4</v>
      </c>
      <c r="P833" s="73">
        <v>4.75</v>
      </c>
      <c r="Q833" s="72" t="s">
        <v>6</v>
      </c>
      <c r="R833" s="73" t="s">
        <v>6</v>
      </c>
      <c r="S833" s="72" t="s">
        <v>6</v>
      </c>
      <c r="T833" s="73" t="s">
        <v>6</v>
      </c>
      <c r="U833" s="103">
        <v>33555407018</v>
      </c>
    </row>
    <row r="834" spans="1:21" s="450" customFormat="1" ht="11.25" customHeight="1" x14ac:dyDescent="0.15">
      <c r="A834" s="71">
        <v>3555407019</v>
      </c>
      <c r="B834" s="448" t="s">
        <v>698</v>
      </c>
      <c r="C834" s="72">
        <v>11</v>
      </c>
      <c r="D834" s="73">
        <v>4.3899999999999997</v>
      </c>
      <c r="E834" s="72">
        <v>347</v>
      </c>
      <c r="F834" s="73">
        <v>144.53</v>
      </c>
      <c r="G834" s="72">
        <v>188</v>
      </c>
      <c r="H834" s="73">
        <v>78.28</v>
      </c>
      <c r="I834" s="72">
        <v>1216</v>
      </c>
      <c r="J834" s="73">
        <v>506.69</v>
      </c>
      <c r="K834" s="72">
        <v>26</v>
      </c>
      <c r="L834" s="73">
        <v>10.64</v>
      </c>
      <c r="M834" s="72">
        <v>10</v>
      </c>
      <c r="N834" s="73">
        <v>4.1500000000000004</v>
      </c>
      <c r="O834" s="72">
        <v>10</v>
      </c>
      <c r="P834" s="73">
        <v>4.1500000000000004</v>
      </c>
      <c r="Q834" s="72" t="s">
        <v>6</v>
      </c>
      <c r="R834" s="73" t="s">
        <v>6</v>
      </c>
      <c r="S834" s="72" t="s">
        <v>6</v>
      </c>
      <c r="T834" s="73" t="s">
        <v>6</v>
      </c>
      <c r="U834" s="103">
        <v>33555407019</v>
      </c>
    </row>
    <row r="835" spans="1:21" s="450" customFormat="1" ht="11.25" customHeight="1" x14ac:dyDescent="0.15">
      <c r="A835" s="71">
        <v>3555407021</v>
      </c>
      <c r="B835" s="448" t="s">
        <v>699</v>
      </c>
      <c r="C835" s="66">
        <v>17</v>
      </c>
      <c r="D835" s="67">
        <v>25.53</v>
      </c>
      <c r="E835" s="450">
        <v>97</v>
      </c>
      <c r="F835" s="73">
        <v>148.25</v>
      </c>
      <c r="G835" s="72">
        <v>88</v>
      </c>
      <c r="H835" s="73">
        <v>135.31</v>
      </c>
      <c r="I835" s="72">
        <v>389</v>
      </c>
      <c r="J835" s="450">
        <v>596.55999999999995</v>
      </c>
      <c r="K835" s="66">
        <v>27</v>
      </c>
      <c r="L835" s="67">
        <v>41.48</v>
      </c>
      <c r="M835" s="66">
        <v>3</v>
      </c>
      <c r="N835" s="67">
        <v>5.19</v>
      </c>
      <c r="O835" s="450">
        <v>3</v>
      </c>
      <c r="P835" s="73">
        <v>5.19</v>
      </c>
      <c r="Q835" s="72" t="s">
        <v>6</v>
      </c>
      <c r="R835" s="73" t="s">
        <v>6</v>
      </c>
      <c r="S835" s="72" t="s">
        <v>6</v>
      </c>
      <c r="T835" s="73" t="s">
        <v>6</v>
      </c>
      <c r="U835" s="103">
        <v>33555407021</v>
      </c>
    </row>
    <row r="836" spans="1:21" s="450" customFormat="1" ht="11.25" customHeight="1" x14ac:dyDescent="0.15">
      <c r="A836" s="71">
        <v>3555407032</v>
      </c>
      <c r="B836" s="448" t="s">
        <v>700</v>
      </c>
      <c r="C836" s="72">
        <v>24</v>
      </c>
      <c r="D836" s="73">
        <v>12.44</v>
      </c>
      <c r="E836" s="72">
        <v>251</v>
      </c>
      <c r="F836" s="73">
        <v>132.88</v>
      </c>
      <c r="G836" s="72">
        <v>272</v>
      </c>
      <c r="H836" s="73">
        <v>143.62</v>
      </c>
      <c r="I836" s="72">
        <v>970</v>
      </c>
      <c r="J836" s="73">
        <v>513.15</v>
      </c>
      <c r="K836" s="72">
        <v>65</v>
      </c>
      <c r="L836" s="73">
        <v>34.18</v>
      </c>
      <c r="M836" s="72">
        <v>11</v>
      </c>
      <c r="N836" s="73">
        <v>5.57</v>
      </c>
      <c r="O836" s="72">
        <v>11</v>
      </c>
      <c r="P836" s="73">
        <v>5.57</v>
      </c>
      <c r="Q836" s="72" t="s">
        <v>6</v>
      </c>
      <c r="R836" s="73" t="s">
        <v>6</v>
      </c>
      <c r="S836" s="72" t="s">
        <v>6</v>
      </c>
      <c r="T836" s="73" t="s">
        <v>6</v>
      </c>
      <c r="U836" s="103">
        <v>33555407032</v>
      </c>
    </row>
    <row r="837" spans="1:21" s="450" customFormat="1" ht="11.25" customHeight="1" x14ac:dyDescent="0.15">
      <c r="A837" s="71">
        <v>3555407033</v>
      </c>
      <c r="B837" s="448" t="s">
        <v>701</v>
      </c>
      <c r="C837" s="66">
        <v>26</v>
      </c>
      <c r="D837" s="67">
        <v>7.35</v>
      </c>
      <c r="E837" s="450">
        <v>498</v>
      </c>
      <c r="F837" s="73">
        <v>141.99</v>
      </c>
      <c r="G837" s="72">
        <v>478</v>
      </c>
      <c r="H837" s="73">
        <v>136.28</v>
      </c>
      <c r="I837" s="72">
        <v>1820</v>
      </c>
      <c r="J837" s="450">
        <v>519.16</v>
      </c>
      <c r="K837" s="66">
        <v>104</v>
      </c>
      <c r="L837" s="67">
        <v>29.63</v>
      </c>
      <c r="M837" s="66">
        <v>13</v>
      </c>
      <c r="N837" s="67">
        <v>3.73</v>
      </c>
      <c r="O837" s="450">
        <v>13</v>
      </c>
      <c r="P837" s="73">
        <v>3.73</v>
      </c>
      <c r="Q837" s="72" t="s">
        <v>6</v>
      </c>
      <c r="R837" s="73" t="s">
        <v>6</v>
      </c>
      <c r="S837" s="72" t="s">
        <v>6</v>
      </c>
      <c r="T837" s="73" t="s">
        <v>6</v>
      </c>
      <c r="U837" s="103">
        <v>33555407033</v>
      </c>
    </row>
    <row r="838" spans="1:21" s="450" customFormat="1" ht="11.25" customHeight="1" x14ac:dyDescent="0.15">
      <c r="A838" s="71">
        <v>3555407</v>
      </c>
      <c r="B838" s="448" t="s">
        <v>702</v>
      </c>
      <c r="C838" s="72">
        <v>135</v>
      </c>
      <c r="D838" s="73">
        <v>8.69</v>
      </c>
      <c r="E838" s="72">
        <v>2150</v>
      </c>
      <c r="F838" s="73">
        <v>138.01</v>
      </c>
      <c r="G838" s="72">
        <v>1789</v>
      </c>
      <c r="H838" s="73">
        <v>114.88</v>
      </c>
      <c r="I838" s="72">
        <v>7902</v>
      </c>
      <c r="J838" s="73">
        <v>507.37</v>
      </c>
      <c r="K838" s="72">
        <v>344</v>
      </c>
      <c r="L838" s="73">
        <v>22.07</v>
      </c>
      <c r="M838" s="72">
        <v>73</v>
      </c>
      <c r="N838" s="73">
        <v>4.68</v>
      </c>
      <c r="O838" s="72">
        <v>72</v>
      </c>
      <c r="P838" s="73">
        <v>4.6100000000000003</v>
      </c>
      <c r="Q838" s="72">
        <v>1</v>
      </c>
      <c r="R838" s="73">
        <v>7.0000000000000007E-2</v>
      </c>
      <c r="S838" s="72" t="s">
        <v>6</v>
      </c>
      <c r="T838" s="73" t="s">
        <v>6</v>
      </c>
      <c r="U838" s="103">
        <v>33555407</v>
      </c>
    </row>
    <row r="839" spans="1:21" s="450" customFormat="1" ht="5.0999999999999996" customHeight="1" x14ac:dyDescent="0.15">
      <c r="A839" s="74" t="s">
        <v>1815</v>
      </c>
      <c r="C839" s="66"/>
      <c r="D839" s="67"/>
      <c r="F839" s="73"/>
      <c r="G839" s="72"/>
      <c r="H839" s="73"/>
      <c r="I839" s="72"/>
      <c r="K839" s="66"/>
      <c r="L839" s="67"/>
      <c r="M839" s="66"/>
      <c r="N839" s="67"/>
      <c r="P839" s="73"/>
      <c r="Q839" s="72"/>
      <c r="R839" s="73"/>
      <c r="S839" s="72"/>
      <c r="T839" s="73"/>
      <c r="U839" s="103" t="s">
        <v>81</v>
      </c>
    </row>
    <row r="840" spans="1:21" s="449" customFormat="1" ht="11.25" customHeight="1" x14ac:dyDescent="0.15">
      <c r="A840" s="74" t="s">
        <v>2806</v>
      </c>
      <c r="B840" s="450"/>
      <c r="C840" s="72"/>
      <c r="D840" s="73"/>
      <c r="E840" s="72"/>
      <c r="F840" s="73"/>
      <c r="G840" s="72"/>
      <c r="H840" s="73"/>
      <c r="I840" s="72"/>
      <c r="J840" s="73"/>
      <c r="K840" s="72"/>
      <c r="L840" s="73"/>
      <c r="M840" s="72"/>
      <c r="N840" s="73"/>
      <c r="O840" s="72"/>
      <c r="P840" s="73"/>
      <c r="Q840" s="72"/>
      <c r="R840" s="73"/>
      <c r="S840" s="72"/>
      <c r="T840" s="73"/>
      <c r="U840" s="103"/>
    </row>
    <row r="841" spans="1:21" s="450" customFormat="1" ht="11.25" customHeight="1" x14ac:dyDescent="0.15">
      <c r="A841" s="71">
        <v>3560002002</v>
      </c>
      <c r="B841" s="448" t="s">
        <v>704</v>
      </c>
      <c r="C841" s="66">
        <v>149</v>
      </c>
      <c r="D841" s="67">
        <v>19.149999999999999</v>
      </c>
      <c r="E841" s="450">
        <v>1298</v>
      </c>
      <c r="F841" s="73">
        <v>167.38</v>
      </c>
      <c r="G841" s="72">
        <v>1939</v>
      </c>
      <c r="H841" s="73">
        <v>250.05</v>
      </c>
      <c r="I841" s="72">
        <v>3594</v>
      </c>
      <c r="J841" s="450">
        <v>463.43</v>
      </c>
      <c r="K841" s="66">
        <v>293</v>
      </c>
      <c r="L841" s="67">
        <v>37.79</v>
      </c>
      <c r="M841" s="66">
        <v>39</v>
      </c>
      <c r="N841" s="67">
        <v>4.9800000000000004</v>
      </c>
      <c r="O841" s="450">
        <v>37</v>
      </c>
      <c r="P841" s="73">
        <v>4.75</v>
      </c>
      <c r="Q841" s="72">
        <v>2</v>
      </c>
      <c r="R841" s="73">
        <v>0.23</v>
      </c>
      <c r="S841" s="72" t="s">
        <v>6</v>
      </c>
      <c r="T841" s="73" t="s">
        <v>6</v>
      </c>
      <c r="U841" s="103">
        <v>33560002002</v>
      </c>
    </row>
    <row r="842" spans="1:21" s="450" customFormat="1" ht="5.0999999999999996" customHeight="1" x14ac:dyDescent="0.15">
      <c r="A842" s="74" t="s">
        <v>1815</v>
      </c>
      <c r="C842" s="72"/>
      <c r="D842" s="73"/>
      <c r="E842" s="72"/>
      <c r="F842" s="73"/>
      <c r="G842" s="72"/>
      <c r="H842" s="73"/>
      <c r="I842" s="72"/>
      <c r="J842" s="73"/>
      <c r="K842" s="72"/>
      <c r="L842" s="73"/>
      <c r="M842" s="72"/>
      <c r="N842" s="73"/>
      <c r="O842" s="72"/>
      <c r="P842" s="73"/>
      <c r="Q842" s="72"/>
      <c r="R842" s="73"/>
      <c r="S842" s="72"/>
      <c r="T842" s="73"/>
      <c r="U842" s="103" t="s">
        <v>81</v>
      </c>
    </row>
    <row r="843" spans="1:21" s="450" customFormat="1" ht="11.25" customHeight="1" x14ac:dyDescent="0.15">
      <c r="A843" s="71">
        <v>3560005005</v>
      </c>
      <c r="B843" s="448" t="s">
        <v>705</v>
      </c>
      <c r="C843" s="66">
        <v>116</v>
      </c>
      <c r="D843" s="67">
        <v>5.97</v>
      </c>
      <c r="E843" s="450">
        <v>4028</v>
      </c>
      <c r="F843" s="73">
        <v>207.22</v>
      </c>
      <c r="G843" s="72">
        <v>5627</v>
      </c>
      <c r="H843" s="73">
        <v>289.52</v>
      </c>
      <c r="I843" s="72">
        <v>10107</v>
      </c>
      <c r="J843" s="450">
        <v>519.97</v>
      </c>
      <c r="K843" s="66">
        <v>1160</v>
      </c>
      <c r="L843" s="67">
        <v>59.7</v>
      </c>
      <c r="M843" s="66">
        <v>205</v>
      </c>
      <c r="N843" s="67">
        <v>10.57</v>
      </c>
      <c r="O843" s="450">
        <v>66</v>
      </c>
      <c r="P843" s="73">
        <v>3.42</v>
      </c>
      <c r="Q843" s="72">
        <v>139</v>
      </c>
      <c r="R843" s="73">
        <v>7.15</v>
      </c>
      <c r="S843" s="72" t="s">
        <v>6</v>
      </c>
      <c r="T843" s="73" t="s">
        <v>6</v>
      </c>
      <c r="U843" s="103">
        <v>33560005005</v>
      </c>
    </row>
    <row r="844" spans="1:21" s="450" customFormat="1" ht="5.0999999999999996" customHeight="1" x14ac:dyDescent="0.15">
      <c r="A844" s="74" t="s">
        <v>1815</v>
      </c>
      <c r="C844" s="72"/>
      <c r="D844" s="73"/>
      <c r="E844" s="72"/>
      <c r="F844" s="73"/>
      <c r="G844" s="72"/>
      <c r="H844" s="73"/>
      <c r="I844" s="72"/>
      <c r="J844" s="73"/>
      <c r="K844" s="72"/>
      <c r="L844" s="73"/>
      <c r="M844" s="72"/>
      <c r="N844" s="73"/>
      <c r="O844" s="72"/>
      <c r="P844" s="73"/>
      <c r="Q844" s="72"/>
      <c r="R844" s="73"/>
      <c r="S844" s="72"/>
      <c r="T844" s="73"/>
      <c r="U844" s="103" t="s">
        <v>81</v>
      </c>
    </row>
    <row r="845" spans="1:21" s="450" customFormat="1" ht="11.25" customHeight="1" x14ac:dyDescent="0.15">
      <c r="A845" s="71">
        <v>3560007007</v>
      </c>
      <c r="B845" s="448" t="s">
        <v>706</v>
      </c>
      <c r="C845" s="66">
        <v>200</v>
      </c>
      <c r="D845" s="67">
        <v>6.61</v>
      </c>
      <c r="E845" s="450">
        <v>5893</v>
      </c>
      <c r="F845" s="73">
        <v>194.59</v>
      </c>
      <c r="G845" s="72">
        <v>7698</v>
      </c>
      <c r="H845" s="73">
        <v>254.2</v>
      </c>
      <c r="I845" s="72">
        <v>14581</v>
      </c>
      <c r="J845" s="450">
        <v>481.49</v>
      </c>
      <c r="K845" s="66">
        <v>1932</v>
      </c>
      <c r="L845" s="67">
        <v>63.8</v>
      </c>
      <c r="M845" s="66">
        <v>557</v>
      </c>
      <c r="N845" s="67">
        <v>18.38</v>
      </c>
      <c r="O845" s="450">
        <v>217</v>
      </c>
      <c r="P845" s="73">
        <v>7.15</v>
      </c>
      <c r="Q845" s="72">
        <v>236</v>
      </c>
      <c r="R845" s="73">
        <v>7.79</v>
      </c>
      <c r="S845" s="72" t="s">
        <v>6</v>
      </c>
      <c r="T845" s="73" t="s">
        <v>6</v>
      </c>
      <c r="U845" s="103">
        <v>33560007007</v>
      </c>
    </row>
    <row r="846" spans="1:21" s="450" customFormat="1" ht="5.0999999999999996" customHeight="1" x14ac:dyDescent="0.15">
      <c r="A846" s="74" t="s">
        <v>1815</v>
      </c>
      <c r="C846" s="72"/>
      <c r="D846" s="73"/>
      <c r="E846" s="72"/>
      <c r="F846" s="73"/>
      <c r="G846" s="72"/>
      <c r="H846" s="73"/>
      <c r="I846" s="72"/>
      <c r="J846" s="73"/>
      <c r="K846" s="72"/>
      <c r="L846" s="73"/>
      <c r="M846" s="72"/>
      <c r="N846" s="73"/>
      <c r="O846" s="72"/>
      <c r="P846" s="73"/>
      <c r="Q846" s="72"/>
      <c r="R846" s="73"/>
      <c r="S846" s="72"/>
      <c r="T846" s="73"/>
      <c r="U846" s="103" t="s">
        <v>81</v>
      </c>
    </row>
    <row r="847" spans="1:21" s="450" customFormat="1" ht="11.25" customHeight="1" x14ac:dyDescent="0.15">
      <c r="A847" s="71">
        <v>3560008008</v>
      </c>
      <c r="B847" s="448" t="s">
        <v>707</v>
      </c>
      <c r="C847" s="66">
        <v>50</v>
      </c>
      <c r="D847" s="67">
        <v>3.41</v>
      </c>
      <c r="E847" s="450">
        <v>3046</v>
      </c>
      <c r="F847" s="73">
        <v>206.27</v>
      </c>
      <c r="G847" s="72">
        <v>7068</v>
      </c>
      <c r="H847" s="73">
        <v>478.58</v>
      </c>
      <c r="I847" s="72">
        <v>8621</v>
      </c>
      <c r="J847" s="450">
        <v>583.74</v>
      </c>
      <c r="K847" s="66">
        <v>850</v>
      </c>
      <c r="L847" s="67">
        <v>57.54</v>
      </c>
      <c r="M847" s="66">
        <v>98</v>
      </c>
      <c r="N847" s="67">
        <v>6.63</v>
      </c>
      <c r="O847" s="450">
        <v>68</v>
      </c>
      <c r="P847" s="73">
        <v>4.6100000000000003</v>
      </c>
      <c r="Q847" s="72">
        <v>30</v>
      </c>
      <c r="R847" s="73">
        <v>2.02</v>
      </c>
      <c r="S847" s="72" t="s">
        <v>6</v>
      </c>
      <c r="T847" s="73" t="s">
        <v>6</v>
      </c>
      <c r="U847" s="103">
        <v>33560008008</v>
      </c>
    </row>
    <row r="848" spans="1:21" s="450" customFormat="1" ht="5.0999999999999996" customHeight="1" x14ac:dyDescent="0.15">
      <c r="A848" s="74" t="s">
        <v>1815</v>
      </c>
      <c r="C848" s="72"/>
      <c r="D848" s="73"/>
      <c r="E848" s="72"/>
      <c r="F848" s="73"/>
      <c r="G848" s="72"/>
      <c r="H848" s="73"/>
      <c r="I848" s="72"/>
      <c r="J848" s="73"/>
      <c r="K848" s="72"/>
      <c r="L848" s="73"/>
      <c r="M848" s="72"/>
      <c r="N848" s="73"/>
      <c r="O848" s="72"/>
      <c r="P848" s="73"/>
      <c r="Q848" s="72"/>
      <c r="R848" s="73"/>
      <c r="S848" s="72"/>
      <c r="T848" s="73"/>
      <c r="U848" s="103" t="s">
        <v>81</v>
      </c>
    </row>
    <row r="849" spans="1:21" s="450" customFormat="1" ht="11.25" customHeight="1" x14ac:dyDescent="0.15">
      <c r="A849" s="71">
        <v>3560009009</v>
      </c>
      <c r="B849" s="448" t="s">
        <v>708</v>
      </c>
      <c r="C849" s="66">
        <v>184</v>
      </c>
      <c r="D849" s="67">
        <v>9.06</v>
      </c>
      <c r="E849" s="450">
        <v>4080</v>
      </c>
      <c r="F849" s="73">
        <v>200.51</v>
      </c>
      <c r="G849" s="72">
        <v>5804</v>
      </c>
      <c r="H849" s="73">
        <v>285.26</v>
      </c>
      <c r="I849" s="72">
        <v>10351</v>
      </c>
      <c r="J849" s="450">
        <v>508.75</v>
      </c>
      <c r="K849" s="66">
        <v>731</v>
      </c>
      <c r="L849" s="67">
        <v>35.94</v>
      </c>
      <c r="M849" s="66">
        <v>97</v>
      </c>
      <c r="N849" s="67">
        <v>4.78</v>
      </c>
      <c r="O849" s="450">
        <v>70</v>
      </c>
      <c r="P849" s="73">
        <v>3.45</v>
      </c>
      <c r="Q849" s="72">
        <v>2</v>
      </c>
      <c r="R849" s="73">
        <v>0.1</v>
      </c>
      <c r="S849" s="72" t="s">
        <v>6</v>
      </c>
      <c r="T849" s="73" t="s">
        <v>6</v>
      </c>
      <c r="U849" s="103">
        <v>33560009009</v>
      </c>
    </row>
    <row r="850" spans="1:21" s="450" customFormat="1" ht="5.0999999999999996" customHeight="1" x14ac:dyDescent="0.15">
      <c r="A850" s="74" t="s">
        <v>1815</v>
      </c>
      <c r="C850" s="72"/>
      <c r="D850" s="73"/>
      <c r="E850" s="72"/>
      <c r="F850" s="73"/>
      <c r="G850" s="72"/>
      <c r="H850" s="73"/>
      <c r="I850" s="72"/>
      <c r="J850" s="73"/>
      <c r="K850" s="72"/>
      <c r="L850" s="73"/>
      <c r="M850" s="72"/>
      <c r="N850" s="73"/>
      <c r="O850" s="72"/>
      <c r="P850" s="73"/>
      <c r="Q850" s="72"/>
      <c r="R850" s="73"/>
      <c r="S850" s="72"/>
      <c r="T850" s="73"/>
      <c r="U850" s="103" t="s">
        <v>81</v>
      </c>
    </row>
    <row r="851" spans="1:21" s="450" customFormat="1" ht="11.25" customHeight="1" x14ac:dyDescent="0.15">
      <c r="A851" s="71">
        <v>3560011011</v>
      </c>
      <c r="B851" s="448" t="s">
        <v>709</v>
      </c>
      <c r="C851" s="66">
        <v>135</v>
      </c>
      <c r="D851" s="67">
        <v>14.29</v>
      </c>
      <c r="E851" s="450">
        <v>2077</v>
      </c>
      <c r="F851" s="73">
        <v>219.65</v>
      </c>
      <c r="G851" s="72">
        <v>2078</v>
      </c>
      <c r="H851" s="73">
        <v>219.7</v>
      </c>
      <c r="I851" s="72">
        <v>4490</v>
      </c>
      <c r="J851" s="450">
        <v>474.76</v>
      </c>
      <c r="K851" s="66">
        <v>360</v>
      </c>
      <c r="L851" s="67">
        <v>38.06</v>
      </c>
      <c r="M851" s="66">
        <v>66</v>
      </c>
      <c r="N851" s="67">
        <v>6.96</v>
      </c>
      <c r="O851" s="450">
        <v>44</v>
      </c>
      <c r="P851" s="73">
        <v>4.7</v>
      </c>
      <c r="Q851" s="72" t="s">
        <v>6</v>
      </c>
      <c r="R851" s="73" t="s">
        <v>6</v>
      </c>
      <c r="S851" s="72" t="s">
        <v>6</v>
      </c>
      <c r="T851" s="73" t="s">
        <v>6</v>
      </c>
      <c r="U851" s="103">
        <v>33560011011</v>
      </c>
    </row>
    <row r="852" spans="1:21" s="450" customFormat="1" ht="5.0999999999999996" customHeight="1" x14ac:dyDescent="0.15">
      <c r="A852" s="74" t="s">
        <v>1815</v>
      </c>
      <c r="C852" s="72"/>
      <c r="D852" s="73"/>
      <c r="E852" s="72"/>
      <c r="F852" s="73"/>
      <c r="G852" s="72"/>
      <c r="H852" s="73"/>
      <c r="I852" s="72"/>
      <c r="J852" s="73"/>
      <c r="K852" s="72"/>
      <c r="L852" s="73"/>
      <c r="M852" s="72"/>
      <c r="N852" s="73"/>
      <c r="O852" s="72"/>
      <c r="P852" s="73"/>
      <c r="Q852" s="72"/>
      <c r="R852" s="73"/>
      <c r="S852" s="72"/>
      <c r="T852" s="73"/>
      <c r="U852" s="103" t="s">
        <v>81</v>
      </c>
    </row>
    <row r="853" spans="1:21" s="450" customFormat="1" ht="11.25" customHeight="1" x14ac:dyDescent="0.15">
      <c r="A853" s="71">
        <v>3565401001</v>
      </c>
      <c r="B853" s="448" t="s">
        <v>710</v>
      </c>
      <c r="C853" s="66">
        <v>14</v>
      </c>
      <c r="D853" s="67">
        <v>11.7</v>
      </c>
      <c r="E853" s="450">
        <v>161</v>
      </c>
      <c r="F853" s="73">
        <v>138.57</v>
      </c>
      <c r="G853" s="72">
        <v>32</v>
      </c>
      <c r="H853" s="73">
        <v>27.3</v>
      </c>
      <c r="I853" s="72">
        <v>518</v>
      </c>
      <c r="J853" s="450">
        <v>445.08</v>
      </c>
      <c r="K853" s="66">
        <v>14</v>
      </c>
      <c r="L853" s="67">
        <v>11.65</v>
      </c>
      <c r="M853" s="66">
        <v>5</v>
      </c>
      <c r="N853" s="67">
        <v>4.5</v>
      </c>
      <c r="O853" s="450">
        <v>5</v>
      </c>
      <c r="P853" s="73">
        <v>4.5</v>
      </c>
      <c r="Q853" s="72" t="s">
        <v>6</v>
      </c>
      <c r="R853" s="73" t="s">
        <v>6</v>
      </c>
      <c r="S853" s="72" t="s">
        <v>6</v>
      </c>
      <c r="T853" s="73" t="s">
        <v>6</v>
      </c>
      <c r="U853" s="103">
        <v>33565401001</v>
      </c>
    </row>
    <row r="854" spans="1:21" s="450" customFormat="1" ht="11.25" customHeight="1" x14ac:dyDescent="0.15">
      <c r="A854" s="71">
        <v>3565401003</v>
      </c>
      <c r="B854" s="448" t="s">
        <v>711</v>
      </c>
      <c r="C854" s="72">
        <v>33</v>
      </c>
      <c r="D854" s="73">
        <v>5.81</v>
      </c>
      <c r="E854" s="72">
        <v>958</v>
      </c>
      <c r="F854" s="73">
        <v>168.95</v>
      </c>
      <c r="G854" s="72">
        <v>976</v>
      </c>
      <c r="H854" s="73">
        <v>172.19</v>
      </c>
      <c r="I854" s="72">
        <v>2595</v>
      </c>
      <c r="J854" s="73">
        <v>457.71</v>
      </c>
      <c r="K854" s="72">
        <v>122</v>
      </c>
      <c r="L854" s="73">
        <v>21.59</v>
      </c>
      <c r="M854" s="72">
        <v>21</v>
      </c>
      <c r="N854" s="73">
        <v>3.79</v>
      </c>
      <c r="O854" s="72">
        <v>20</v>
      </c>
      <c r="P854" s="73">
        <v>3.56</v>
      </c>
      <c r="Q854" s="72">
        <v>1</v>
      </c>
      <c r="R854" s="73">
        <v>0.22</v>
      </c>
      <c r="S854" s="72" t="s">
        <v>6</v>
      </c>
      <c r="T854" s="73" t="s">
        <v>6</v>
      </c>
      <c r="U854" s="103">
        <v>33565401003</v>
      </c>
    </row>
    <row r="855" spans="1:21" s="450" customFormat="1" ht="11.25" customHeight="1" x14ac:dyDescent="0.15">
      <c r="A855" s="71">
        <v>3565401004</v>
      </c>
      <c r="B855" s="448" t="s">
        <v>712</v>
      </c>
      <c r="C855" s="66">
        <v>29</v>
      </c>
      <c r="D855" s="67">
        <v>20.85</v>
      </c>
      <c r="E855" s="450">
        <v>178</v>
      </c>
      <c r="F855" s="73">
        <v>129.86000000000001</v>
      </c>
      <c r="G855" s="72">
        <v>156</v>
      </c>
      <c r="H855" s="73">
        <v>113.55</v>
      </c>
      <c r="I855" s="72">
        <v>497</v>
      </c>
      <c r="J855" s="450">
        <v>361.97</v>
      </c>
      <c r="K855" s="66">
        <v>16</v>
      </c>
      <c r="L855" s="67">
        <v>11.71</v>
      </c>
      <c r="M855" s="66">
        <v>9</v>
      </c>
      <c r="N855" s="67">
        <v>6.33</v>
      </c>
      <c r="O855" s="450">
        <v>9</v>
      </c>
      <c r="P855" s="73">
        <v>6.33</v>
      </c>
      <c r="Q855" s="72" t="s">
        <v>6</v>
      </c>
      <c r="R855" s="73" t="s">
        <v>6</v>
      </c>
      <c r="S855" s="72" t="s">
        <v>6</v>
      </c>
      <c r="T855" s="73" t="s">
        <v>6</v>
      </c>
      <c r="U855" s="103">
        <v>33565401004</v>
      </c>
    </row>
    <row r="856" spans="1:21" s="450" customFormat="1" ht="11.25" customHeight="1" x14ac:dyDescent="0.15">
      <c r="A856" s="71">
        <v>3565401006</v>
      </c>
      <c r="B856" s="448" t="s">
        <v>713</v>
      </c>
      <c r="C856" s="72">
        <v>11</v>
      </c>
      <c r="D856" s="73">
        <v>15.35</v>
      </c>
      <c r="E856" s="72">
        <v>73</v>
      </c>
      <c r="F856" s="73">
        <v>97.97</v>
      </c>
      <c r="G856" s="72">
        <v>16</v>
      </c>
      <c r="H856" s="73">
        <v>20.98</v>
      </c>
      <c r="I856" s="72">
        <v>321</v>
      </c>
      <c r="J856" s="73">
        <v>430.38</v>
      </c>
      <c r="K856" s="72">
        <v>7</v>
      </c>
      <c r="L856" s="73">
        <v>8.93</v>
      </c>
      <c r="M856" s="72">
        <v>3</v>
      </c>
      <c r="N856" s="73">
        <v>3.48</v>
      </c>
      <c r="O856" s="72">
        <v>3</v>
      </c>
      <c r="P856" s="73">
        <v>3.48</v>
      </c>
      <c r="Q856" s="72" t="s">
        <v>6</v>
      </c>
      <c r="R856" s="73" t="s">
        <v>6</v>
      </c>
      <c r="S856" s="72" t="s">
        <v>6</v>
      </c>
      <c r="T856" s="73" t="s">
        <v>6</v>
      </c>
      <c r="U856" s="103">
        <v>33565401006</v>
      </c>
    </row>
    <row r="857" spans="1:21" s="450" customFormat="1" ht="11.25" customHeight="1" x14ac:dyDescent="0.15">
      <c r="A857" s="71">
        <v>3565401010</v>
      </c>
      <c r="B857" s="448" t="s">
        <v>714</v>
      </c>
      <c r="C857" s="66">
        <v>52</v>
      </c>
      <c r="D857" s="67">
        <v>18.34</v>
      </c>
      <c r="E857" s="450">
        <v>460</v>
      </c>
      <c r="F857" s="73">
        <v>162.87</v>
      </c>
      <c r="G857" s="72">
        <v>900</v>
      </c>
      <c r="H857" s="73">
        <v>318.52</v>
      </c>
      <c r="I857" s="72">
        <v>1107</v>
      </c>
      <c r="J857" s="450">
        <v>391.78</v>
      </c>
      <c r="K857" s="66">
        <v>53</v>
      </c>
      <c r="L857" s="67">
        <v>18.670000000000002</v>
      </c>
      <c r="M857" s="66">
        <v>12</v>
      </c>
      <c r="N857" s="67">
        <v>4.17</v>
      </c>
      <c r="O857" s="450">
        <v>12</v>
      </c>
      <c r="P857" s="73">
        <v>4.17</v>
      </c>
      <c r="Q857" s="72" t="s">
        <v>6</v>
      </c>
      <c r="R857" s="73" t="s">
        <v>6</v>
      </c>
      <c r="S857" s="72" t="s">
        <v>6</v>
      </c>
      <c r="T857" s="73" t="s">
        <v>6</v>
      </c>
      <c r="U857" s="103">
        <v>33565401010</v>
      </c>
    </row>
    <row r="858" spans="1:21" s="450" customFormat="1" ht="11.25" customHeight="1" x14ac:dyDescent="0.15">
      <c r="A858" s="71">
        <v>3565401</v>
      </c>
      <c r="B858" s="448" t="s">
        <v>715</v>
      </c>
      <c r="C858" s="72">
        <v>138</v>
      </c>
      <c r="D858" s="73">
        <v>11.76</v>
      </c>
      <c r="E858" s="72">
        <v>1830</v>
      </c>
      <c r="F858" s="73">
        <v>155.43</v>
      </c>
      <c r="G858" s="72">
        <v>2079</v>
      </c>
      <c r="H858" s="73">
        <v>176.55</v>
      </c>
      <c r="I858" s="72">
        <v>5038</v>
      </c>
      <c r="J858" s="73">
        <v>427.76</v>
      </c>
      <c r="K858" s="72">
        <v>211</v>
      </c>
      <c r="L858" s="73">
        <v>17.95</v>
      </c>
      <c r="M858" s="72">
        <v>50</v>
      </c>
      <c r="N858" s="73">
        <v>4.2300000000000004</v>
      </c>
      <c r="O858" s="72">
        <v>49</v>
      </c>
      <c r="P858" s="73">
        <v>4.12</v>
      </c>
      <c r="Q858" s="72">
        <v>1</v>
      </c>
      <c r="R858" s="73">
        <v>0.11</v>
      </c>
      <c r="S858" s="72" t="s">
        <v>6</v>
      </c>
      <c r="T858" s="73" t="s">
        <v>6</v>
      </c>
      <c r="U858" s="103">
        <v>33565401</v>
      </c>
    </row>
    <row r="859" spans="1:21" s="450" customFormat="1" ht="5.0999999999999996" customHeight="1" x14ac:dyDescent="0.15">
      <c r="A859" s="74" t="s">
        <v>81</v>
      </c>
      <c r="C859" s="66"/>
      <c r="D859" s="67"/>
      <c r="F859" s="73"/>
      <c r="G859" s="72"/>
      <c r="H859" s="73"/>
      <c r="I859" s="72"/>
      <c r="K859" s="66"/>
      <c r="L859" s="67"/>
      <c r="M859" s="66"/>
      <c r="N859" s="67"/>
      <c r="P859" s="73"/>
      <c r="Q859" s="72"/>
      <c r="R859" s="73"/>
      <c r="S859" s="72"/>
      <c r="T859" s="73"/>
      <c r="U859" s="103" t="s">
        <v>81</v>
      </c>
    </row>
    <row r="860" spans="1:21" s="449" customFormat="1" ht="11.25" customHeight="1" x14ac:dyDescent="0.15">
      <c r="A860" s="74" t="s">
        <v>716</v>
      </c>
      <c r="B860" s="450"/>
      <c r="C860" s="72"/>
      <c r="D860" s="73"/>
      <c r="E860" s="72"/>
      <c r="F860" s="73"/>
      <c r="G860" s="72"/>
      <c r="H860" s="73"/>
      <c r="I860" s="72"/>
      <c r="J860" s="73"/>
      <c r="K860" s="72"/>
      <c r="L860" s="73"/>
      <c r="M860" s="72"/>
      <c r="N860" s="73"/>
      <c r="O860" s="72"/>
      <c r="P860" s="73"/>
      <c r="Q860" s="72"/>
      <c r="R860" s="73"/>
      <c r="S860" s="72"/>
      <c r="T860" s="73"/>
      <c r="U860" s="103"/>
    </row>
    <row r="861" spans="1:21" s="450" customFormat="1" ht="11.25" customHeight="1" x14ac:dyDescent="0.15">
      <c r="A861" s="71">
        <v>3570008008</v>
      </c>
      <c r="B861" s="448" t="s">
        <v>717</v>
      </c>
      <c r="C861" s="66">
        <v>300</v>
      </c>
      <c r="D861" s="67">
        <v>16.149999999999999</v>
      </c>
      <c r="E861" s="450">
        <v>3045</v>
      </c>
      <c r="F861" s="73">
        <v>164.14</v>
      </c>
      <c r="G861" s="72">
        <v>4731</v>
      </c>
      <c r="H861" s="73">
        <v>255.03</v>
      </c>
      <c r="I861" s="72">
        <v>7901</v>
      </c>
      <c r="J861" s="450">
        <v>425.92</v>
      </c>
      <c r="K861" s="66">
        <v>1589</v>
      </c>
      <c r="L861" s="67">
        <v>85.65</v>
      </c>
      <c r="M861" s="66">
        <v>750</v>
      </c>
      <c r="N861" s="67">
        <v>40.409999999999997</v>
      </c>
      <c r="O861" s="450">
        <v>60</v>
      </c>
      <c r="P861" s="73">
        <v>3.24</v>
      </c>
      <c r="Q861" s="72">
        <v>690</v>
      </c>
      <c r="R861" s="73">
        <v>37.17</v>
      </c>
      <c r="S861" s="72" t="s">
        <v>6</v>
      </c>
      <c r="T861" s="73" t="s">
        <v>6</v>
      </c>
      <c r="U861" s="103">
        <v>33570008008</v>
      </c>
    </row>
    <row r="862" spans="1:21" s="450" customFormat="1" ht="5.0999999999999996" customHeight="1" x14ac:dyDescent="0.15">
      <c r="A862" s="74" t="s">
        <v>1815</v>
      </c>
      <c r="C862" s="72"/>
      <c r="D862" s="73"/>
      <c r="E862" s="72"/>
      <c r="F862" s="73"/>
      <c r="G862" s="72"/>
      <c r="H862" s="73"/>
      <c r="I862" s="72"/>
      <c r="J862" s="73"/>
      <c r="K862" s="72"/>
      <c r="L862" s="73"/>
      <c r="M862" s="72"/>
      <c r="N862" s="73"/>
      <c r="O862" s="72"/>
      <c r="P862" s="73"/>
      <c r="Q862" s="72"/>
      <c r="R862" s="73"/>
      <c r="S862" s="72"/>
      <c r="T862" s="73"/>
      <c r="U862" s="103" t="s">
        <v>81</v>
      </c>
    </row>
    <row r="863" spans="1:21" s="450" customFormat="1" ht="11.25" customHeight="1" x14ac:dyDescent="0.15">
      <c r="A863" s="71">
        <v>3570016016</v>
      </c>
      <c r="B863" s="448" t="s">
        <v>718</v>
      </c>
      <c r="C863" s="66">
        <v>152</v>
      </c>
      <c r="D863" s="67">
        <v>16.600000000000001</v>
      </c>
      <c r="E863" s="450">
        <v>1331</v>
      </c>
      <c r="F863" s="73">
        <v>145.19999999999999</v>
      </c>
      <c r="G863" s="72">
        <v>1742</v>
      </c>
      <c r="H863" s="73">
        <v>190.1</v>
      </c>
      <c r="I863" s="72">
        <v>3472</v>
      </c>
      <c r="J863" s="450">
        <v>378.78</v>
      </c>
      <c r="K863" s="66">
        <v>370</v>
      </c>
      <c r="L863" s="67">
        <v>40.32</v>
      </c>
      <c r="M863" s="66">
        <v>56</v>
      </c>
      <c r="N863" s="67">
        <v>6.16</v>
      </c>
      <c r="O863" s="450">
        <v>37</v>
      </c>
      <c r="P863" s="73">
        <v>3.99</v>
      </c>
      <c r="Q863" s="72">
        <v>20</v>
      </c>
      <c r="R863" s="73">
        <v>2.17</v>
      </c>
      <c r="S863" s="72" t="s">
        <v>6</v>
      </c>
      <c r="T863" s="73" t="s">
        <v>6</v>
      </c>
      <c r="U863" s="103">
        <v>33570016016</v>
      </c>
    </row>
    <row r="864" spans="1:21" s="450" customFormat="1" ht="5.0999999999999996" customHeight="1" x14ac:dyDescent="0.15">
      <c r="A864" s="74" t="s">
        <v>1815</v>
      </c>
      <c r="C864" s="72"/>
      <c r="D864" s="73"/>
      <c r="E864" s="72"/>
      <c r="F864" s="73"/>
      <c r="G864" s="72"/>
      <c r="H864" s="73"/>
      <c r="I864" s="72"/>
      <c r="J864" s="73"/>
      <c r="K864" s="72"/>
      <c r="L864" s="73"/>
      <c r="M864" s="72"/>
      <c r="N864" s="73"/>
      <c r="O864" s="72"/>
      <c r="P864" s="73"/>
      <c r="Q864" s="72"/>
      <c r="R864" s="73"/>
      <c r="S864" s="72"/>
      <c r="T864" s="73"/>
      <c r="U864" s="103" t="s">
        <v>81</v>
      </c>
    </row>
    <row r="865" spans="1:21" s="450" customFormat="1" ht="11.25" customHeight="1" x14ac:dyDescent="0.15">
      <c r="A865" s="71">
        <v>3570039039</v>
      </c>
      <c r="B865" s="448" t="s">
        <v>719</v>
      </c>
      <c r="C865" s="66">
        <v>90</v>
      </c>
      <c r="D865" s="67">
        <v>4.09</v>
      </c>
      <c r="E865" s="450">
        <v>3592</v>
      </c>
      <c r="F865" s="73">
        <v>164.06</v>
      </c>
      <c r="G865" s="72">
        <v>8542</v>
      </c>
      <c r="H865" s="73">
        <v>390.2</v>
      </c>
      <c r="I865" s="72">
        <v>9238</v>
      </c>
      <c r="J865" s="450">
        <v>422</v>
      </c>
      <c r="K865" s="66">
        <v>2528</v>
      </c>
      <c r="L865" s="67">
        <v>115.49</v>
      </c>
      <c r="M865" s="66">
        <v>290</v>
      </c>
      <c r="N865" s="67">
        <v>13.26</v>
      </c>
      <c r="O865" s="450">
        <v>60</v>
      </c>
      <c r="P865" s="73">
        <v>2.75</v>
      </c>
      <c r="Q865" s="72">
        <v>230</v>
      </c>
      <c r="R865" s="73">
        <v>10.51</v>
      </c>
      <c r="S865" s="72" t="s">
        <v>6</v>
      </c>
      <c r="T865" s="73" t="s">
        <v>6</v>
      </c>
      <c r="U865" s="103">
        <v>33570039039</v>
      </c>
    </row>
    <row r="866" spans="1:21" s="450" customFormat="1" ht="5.0999999999999996" customHeight="1" x14ac:dyDescent="0.15">
      <c r="A866" s="74" t="s">
        <v>1815</v>
      </c>
      <c r="C866" s="72"/>
      <c r="D866" s="73"/>
      <c r="E866" s="72"/>
      <c r="F866" s="73"/>
      <c r="G866" s="72"/>
      <c r="H866" s="73"/>
      <c r="I866" s="72"/>
      <c r="J866" s="73"/>
      <c r="K866" s="72"/>
      <c r="L866" s="73"/>
      <c r="M866" s="72"/>
      <c r="N866" s="73"/>
      <c r="O866" s="72"/>
      <c r="P866" s="73"/>
      <c r="Q866" s="72"/>
      <c r="R866" s="73"/>
      <c r="S866" s="72"/>
      <c r="T866" s="73"/>
      <c r="U866" s="103" t="s">
        <v>81</v>
      </c>
    </row>
    <row r="867" spans="1:21" s="450" customFormat="1" ht="11.25" customHeight="1" x14ac:dyDescent="0.15">
      <c r="A867" s="71">
        <v>3570041041</v>
      </c>
      <c r="B867" s="448" t="s">
        <v>720</v>
      </c>
      <c r="C867" s="66">
        <v>270</v>
      </c>
      <c r="D867" s="67">
        <v>20.78</v>
      </c>
      <c r="E867" s="450">
        <v>1945</v>
      </c>
      <c r="F867" s="73">
        <v>149.53</v>
      </c>
      <c r="G867" s="72">
        <v>3528</v>
      </c>
      <c r="H867" s="73">
        <v>271.3</v>
      </c>
      <c r="I867" s="72">
        <v>6170</v>
      </c>
      <c r="J867" s="450">
        <v>474.4</v>
      </c>
      <c r="K867" s="66">
        <v>741</v>
      </c>
      <c r="L867" s="67">
        <v>57</v>
      </c>
      <c r="M867" s="66">
        <v>58</v>
      </c>
      <c r="N867" s="67">
        <v>4.43</v>
      </c>
      <c r="O867" s="450">
        <v>39</v>
      </c>
      <c r="P867" s="73">
        <v>2.96</v>
      </c>
      <c r="Q867" s="72">
        <v>19</v>
      </c>
      <c r="R867" s="73">
        <v>1.46</v>
      </c>
      <c r="S867" s="72">
        <v>3</v>
      </c>
      <c r="T867" s="73">
        <v>0.23</v>
      </c>
      <c r="U867" s="103">
        <v>33570041041</v>
      </c>
    </row>
    <row r="868" spans="1:21" s="450" customFormat="1" ht="5.0999999999999996" customHeight="1" x14ac:dyDescent="0.15">
      <c r="A868" s="74" t="s">
        <v>1815</v>
      </c>
      <c r="C868" s="72"/>
      <c r="D868" s="73"/>
      <c r="E868" s="72"/>
      <c r="F868" s="73"/>
      <c r="G868" s="72"/>
      <c r="H868" s="73"/>
      <c r="I868" s="72"/>
      <c r="J868" s="73"/>
      <c r="K868" s="72"/>
      <c r="L868" s="73"/>
      <c r="M868" s="72"/>
      <c r="N868" s="73"/>
      <c r="O868" s="72"/>
      <c r="P868" s="73"/>
      <c r="Q868" s="72"/>
      <c r="R868" s="73"/>
      <c r="S868" s="72"/>
      <c r="T868" s="73"/>
      <c r="U868" s="103" t="s">
        <v>81</v>
      </c>
    </row>
    <row r="869" spans="1:21" s="450" customFormat="1" ht="11.25" customHeight="1" x14ac:dyDescent="0.15">
      <c r="A869" s="71">
        <v>3570051051</v>
      </c>
      <c r="B869" s="448" t="s">
        <v>721</v>
      </c>
      <c r="C869" s="66">
        <v>314</v>
      </c>
      <c r="D869" s="67">
        <v>32.57</v>
      </c>
      <c r="E869" s="450">
        <v>1518</v>
      </c>
      <c r="F869" s="73">
        <v>157.5</v>
      </c>
      <c r="G869" s="72">
        <v>3981</v>
      </c>
      <c r="H869" s="73">
        <v>413.04</v>
      </c>
      <c r="I869" s="72">
        <v>3865</v>
      </c>
      <c r="J869" s="450">
        <v>400.93</v>
      </c>
      <c r="K869" s="66">
        <v>687</v>
      </c>
      <c r="L869" s="67">
        <v>71.239999999999995</v>
      </c>
      <c r="M869" s="66">
        <v>134</v>
      </c>
      <c r="N869" s="67">
        <v>13.89</v>
      </c>
      <c r="O869" s="450">
        <v>52</v>
      </c>
      <c r="P869" s="73">
        <v>5.37</v>
      </c>
      <c r="Q869" s="72">
        <v>82</v>
      </c>
      <c r="R869" s="73">
        <v>8.52</v>
      </c>
      <c r="S869" s="72" t="s">
        <v>6</v>
      </c>
      <c r="T869" s="73" t="s">
        <v>6</v>
      </c>
      <c r="U869" s="103">
        <v>33570051051</v>
      </c>
    </row>
    <row r="870" spans="1:21" s="450" customFormat="1" ht="5.0999999999999996" customHeight="1" x14ac:dyDescent="0.15">
      <c r="A870" s="74" t="s">
        <v>1815</v>
      </c>
      <c r="C870" s="72"/>
      <c r="D870" s="73"/>
      <c r="E870" s="72"/>
      <c r="F870" s="73"/>
      <c r="G870" s="72"/>
      <c r="H870" s="73"/>
      <c r="I870" s="72"/>
      <c r="J870" s="73"/>
      <c r="K870" s="72"/>
      <c r="L870" s="73"/>
      <c r="M870" s="72"/>
      <c r="N870" s="73"/>
      <c r="O870" s="72"/>
      <c r="P870" s="73"/>
      <c r="Q870" s="72"/>
      <c r="R870" s="73"/>
      <c r="S870" s="72"/>
      <c r="T870" s="73"/>
      <c r="U870" s="103" t="s">
        <v>81</v>
      </c>
    </row>
    <row r="871" spans="1:21" s="450" customFormat="1" ht="11.25" customHeight="1" x14ac:dyDescent="0.15">
      <c r="A871" s="71">
        <v>3575401006</v>
      </c>
      <c r="B871" s="448" t="s">
        <v>722</v>
      </c>
      <c r="C871" s="66">
        <v>28</v>
      </c>
      <c r="D871" s="67">
        <v>11.82</v>
      </c>
      <c r="E871" s="450">
        <v>414</v>
      </c>
      <c r="F871" s="73">
        <v>174.06</v>
      </c>
      <c r="G871" s="72">
        <v>564</v>
      </c>
      <c r="H871" s="73">
        <v>237.18</v>
      </c>
      <c r="I871" s="72">
        <v>1104</v>
      </c>
      <c r="J871" s="450">
        <v>463.95</v>
      </c>
      <c r="K871" s="66">
        <v>93</v>
      </c>
      <c r="L871" s="67">
        <v>39.200000000000003</v>
      </c>
      <c r="M871" s="66">
        <v>15</v>
      </c>
      <c r="N871" s="67">
        <v>6.25</v>
      </c>
      <c r="O871" s="450">
        <v>15</v>
      </c>
      <c r="P871" s="73">
        <v>6.25</v>
      </c>
      <c r="Q871" s="72" t="s">
        <v>6</v>
      </c>
      <c r="R871" s="73" t="s">
        <v>6</v>
      </c>
      <c r="S871" s="72" t="s">
        <v>6</v>
      </c>
      <c r="T871" s="73" t="s">
        <v>6</v>
      </c>
      <c r="U871" s="103">
        <v>33575401006</v>
      </c>
    </row>
    <row r="872" spans="1:21" s="450" customFormat="1" ht="11.25" customHeight="1" x14ac:dyDescent="0.15">
      <c r="A872" s="71">
        <v>3575401009</v>
      </c>
      <c r="B872" s="448" t="s">
        <v>723</v>
      </c>
      <c r="C872" s="72">
        <v>22</v>
      </c>
      <c r="D872" s="73">
        <v>15.91</v>
      </c>
      <c r="E872" s="72">
        <v>195</v>
      </c>
      <c r="F872" s="73">
        <v>143.79</v>
      </c>
      <c r="G872" s="72">
        <v>2160</v>
      </c>
      <c r="H872" s="73">
        <v>1592.77</v>
      </c>
      <c r="I872" s="72">
        <v>544</v>
      </c>
      <c r="J872" s="73">
        <v>401.04</v>
      </c>
      <c r="K872" s="72">
        <v>125</v>
      </c>
      <c r="L872" s="73">
        <v>92.39</v>
      </c>
      <c r="M872" s="72">
        <v>10</v>
      </c>
      <c r="N872" s="73">
        <v>7.24</v>
      </c>
      <c r="O872" s="72">
        <v>8</v>
      </c>
      <c r="P872" s="73">
        <v>6.18</v>
      </c>
      <c r="Q872" s="72" t="s">
        <v>6</v>
      </c>
      <c r="R872" s="73" t="s">
        <v>6</v>
      </c>
      <c r="S872" s="72" t="s">
        <v>6</v>
      </c>
      <c r="T872" s="73" t="s">
        <v>6</v>
      </c>
      <c r="U872" s="103">
        <v>33575401009</v>
      </c>
    </row>
    <row r="873" spans="1:21" s="450" customFormat="1" ht="11.25" customHeight="1" x14ac:dyDescent="0.15">
      <c r="A873" s="71">
        <v>3575401024</v>
      </c>
      <c r="B873" s="448" t="s">
        <v>724</v>
      </c>
      <c r="C873" s="66">
        <v>28</v>
      </c>
      <c r="D873" s="67">
        <v>24.8</v>
      </c>
      <c r="E873" s="450">
        <v>211</v>
      </c>
      <c r="F873" s="73">
        <v>184.35</v>
      </c>
      <c r="G873" s="72">
        <v>1096</v>
      </c>
      <c r="H873" s="73">
        <v>959.16</v>
      </c>
      <c r="I873" s="72">
        <v>639</v>
      </c>
      <c r="J873" s="450">
        <v>558.66999999999996</v>
      </c>
      <c r="K873" s="66">
        <v>131</v>
      </c>
      <c r="L873" s="67">
        <v>114.86</v>
      </c>
      <c r="M873" s="66">
        <v>8</v>
      </c>
      <c r="N873" s="67">
        <v>6.9</v>
      </c>
      <c r="O873" s="450">
        <v>8</v>
      </c>
      <c r="P873" s="73">
        <v>6.9</v>
      </c>
      <c r="Q873" s="72" t="s">
        <v>6</v>
      </c>
      <c r="R873" s="73" t="s">
        <v>6</v>
      </c>
      <c r="S873" s="72" t="s">
        <v>6</v>
      </c>
      <c r="T873" s="73" t="s">
        <v>6</v>
      </c>
      <c r="U873" s="103">
        <v>33575401024</v>
      </c>
    </row>
    <row r="874" spans="1:21" s="450" customFormat="1" ht="11.25" customHeight="1" x14ac:dyDescent="0.15">
      <c r="A874" s="71">
        <v>3575401025</v>
      </c>
      <c r="B874" s="448" t="s">
        <v>725</v>
      </c>
      <c r="C874" s="72">
        <v>44</v>
      </c>
      <c r="D874" s="73">
        <v>30.35</v>
      </c>
      <c r="E874" s="72">
        <v>199</v>
      </c>
      <c r="F874" s="73">
        <v>137.66999999999999</v>
      </c>
      <c r="G874" s="72">
        <v>1057</v>
      </c>
      <c r="H874" s="73">
        <v>733.18</v>
      </c>
      <c r="I874" s="72">
        <v>568</v>
      </c>
      <c r="J874" s="73">
        <v>393.99</v>
      </c>
      <c r="K874" s="72">
        <v>104</v>
      </c>
      <c r="L874" s="73">
        <v>72.150000000000006</v>
      </c>
      <c r="M874" s="72">
        <v>10</v>
      </c>
      <c r="N874" s="73">
        <v>6.66</v>
      </c>
      <c r="O874" s="72">
        <v>10</v>
      </c>
      <c r="P874" s="73">
        <v>6.66</v>
      </c>
      <c r="Q874" s="72" t="s">
        <v>6</v>
      </c>
      <c r="R874" s="73" t="s">
        <v>6</v>
      </c>
      <c r="S874" s="72" t="s">
        <v>6</v>
      </c>
      <c r="T874" s="73" t="s">
        <v>6</v>
      </c>
      <c r="U874" s="103">
        <v>33575401025</v>
      </c>
    </row>
    <row r="875" spans="1:21" s="450" customFormat="1" ht="11.25" customHeight="1" x14ac:dyDescent="0.15">
      <c r="A875" s="71">
        <v>3575401031</v>
      </c>
      <c r="B875" s="448" t="s">
        <v>726</v>
      </c>
      <c r="C875" s="66">
        <v>55</v>
      </c>
      <c r="D875" s="67">
        <v>46.85</v>
      </c>
      <c r="E875" s="450">
        <v>168</v>
      </c>
      <c r="F875" s="73">
        <v>141.87</v>
      </c>
      <c r="G875" s="72">
        <v>208</v>
      </c>
      <c r="H875" s="73">
        <v>175.74</v>
      </c>
      <c r="I875" s="72">
        <v>614</v>
      </c>
      <c r="J875" s="450">
        <v>519.65</v>
      </c>
      <c r="K875" s="66">
        <v>50</v>
      </c>
      <c r="L875" s="67">
        <v>41.9</v>
      </c>
      <c r="M875" s="66">
        <v>7</v>
      </c>
      <c r="N875" s="67">
        <v>5.88</v>
      </c>
      <c r="O875" s="450">
        <v>7</v>
      </c>
      <c r="P875" s="73">
        <v>5.88</v>
      </c>
      <c r="Q875" s="72" t="s">
        <v>6</v>
      </c>
      <c r="R875" s="73" t="s">
        <v>6</v>
      </c>
      <c r="S875" s="72" t="s">
        <v>6</v>
      </c>
      <c r="T875" s="73" t="s">
        <v>6</v>
      </c>
      <c r="U875" s="103">
        <v>33575401031</v>
      </c>
    </row>
    <row r="876" spans="1:21" s="450" customFormat="1" ht="11.25" customHeight="1" x14ac:dyDescent="0.15">
      <c r="A876" s="71">
        <v>3575401054</v>
      </c>
      <c r="B876" s="448" t="s">
        <v>727</v>
      </c>
      <c r="C876" s="72">
        <v>47</v>
      </c>
      <c r="D876" s="73">
        <v>65.09</v>
      </c>
      <c r="E876" s="72">
        <v>91</v>
      </c>
      <c r="F876" s="73">
        <v>127.51</v>
      </c>
      <c r="G876" s="72">
        <v>81</v>
      </c>
      <c r="H876" s="73">
        <v>112.94</v>
      </c>
      <c r="I876" s="72">
        <v>384</v>
      </c>
      <c r="J876" s="73">
        <v>536.03</v>
      </c>
      <c r="K876" s="72">
        <v>16</v>
      </c>
      <c r="L876" s="73">
        <v>22.77</v>
      </c>
      <c r="M876" s="72">
        <v>4</v>
      </c>
      <c r="N876" s="73">
        <v>6.03</v>
      </c>
      <c r="O876" s="72">
        <v>4</v>
      </c>
      <c r="P876" s="73">
        <v>6.03</v>
      </c>
      <c r="Q876" s="72" t="s">
        <v>6</v>
      </c>
      <c r="R876" s="73" t="s">
        <v>6</v>
      </c>
      <c r="S876" s="72" t="s">
        <v>6</v>
      </c>
      <c r="T876" s="73" t="s">
        <v>6</v>
      </c>
      <c r="U876" s="103">
        <v>33575401054</v>
      </c>
    </row>
    <row r="877" spans="1:21" s="450" customFormat="1" ht="11.25" customHeight="1" x14ac:dyDescent="0.15">
      <c r="A877" s="71">
        <v>3575401</v>
      </c>
      <c r="B877" s="448" t="s">
        <v>728</v>
      </c>
      <c r="C877" s="66">
        <v>224</v>
      </c>
      <c r="D877" s="67">
        <v>27.23</v>
      </c>
      <c r="E877" s="450">
        <v>1277</v>
      </c>
      <c r="F877" s="73">
        <v>155.43</v>
      </c>
      <c r="G877" s="72">
        <v>5166</v>
      </c>
      <c r="H877" s="73">
        <v>628.6</v>
      </c>
      <c r="I877" s="72">
        <v>3853</v>
      </c>
      <c r="J877" s="450">
        <v>468.76</v>
      </c>
      <c r="K877" s="66">
        <v>520</v>
      </c>
      <c r="L877" s="67">
        <v>63.24</v>
      </c>
      <c r="M877" s="66">
        <v>53</v>
      </c>
      <c r="N877" s="67">
        <v>6.5</v>
      </c>
      <c r="O877" s="450">
        <v>52</v>
      </c>
      <c r="P877" s="73">
        <v>6.33</v>
      </c>
      <c r="Q877" s="72" t="s">
        <v>6</v>
      </c>
      <c r="R877" s="73" t="s">
        <v>6</v>
      </c>
      <c r="S877" s="72" t="s">
        <v>6</v>
      </c>
      <c r="T877" s="73" t="s">
        <v>6</v>
      </c>
      <c r="U877" s="103">
        <v>33575401</v>
      </c>
    </row>
    <row r="878" spans="1:21" s="450" customFormat="1" ht="5.0999999999999996" customHeight="1" x14ac:dyDescent="0.15">
      <c r="A878" s="74" t="s">
        <v>1815</v>
      </c>
      <c r="C878" s="72"/>
      <c r="D878" s="73"/>
      <c r="E878" s="72"/>
      <c r="F878" s="73"/>
      <c r="G878" s="72"/>
      <c r="H878" s="73"/>
      <c r="I878" s="72"/>
      <c r="J878" s="73"/>
      <c r="K878" s="72"/>
      <c r="L878" s="73"/>
      <c r="M878" s="72"/>
      <c r="N878" s="73"/>
      <c r="O878" s="72"/>
      <c r="P878" s="73"/>
      <c r="Q878" s="72"/>
      <c r="R878" s="73"/>
      <c r="S878" s="72"/>
      <c r="T878" s="73"/>
      <c r="U878" s="103" t="s">
        <v>81</v>
      </c>
    </row>
    <row r="879" spans="1:21" s="450" customFormat="1" ht="11.25" customHeight="1" x14ac:dyDescent="0.15">
      <c r="A879" s="71">
        <v>3575402015</v>
      </c>
      <c r="B879" s="448" t="s">
        <v>729</v>
      </c>
      <c r="C879" s="66">
        <v>45</v>
      </c>
      <c r="D879" s="67">
        <v>15.9</v>
      </c>
      <c r="E879" s="450">
        <v>494</v>
      </c>
      <c r="F879" s="73">
        <v>172.7</v>
      </c>
      <c r="G879" s="72">
        <v>441</v>
      </c>
      <c r="H879" s="73">
        <v>154.30000000000001</v>
      </c>
      <c r="I879" s="72">
        <v>1191</v>
      </c>
      <c r="J879" s="450">
        <v>416.53</v>
      </c>
      <c r="K879" s="66">
        <v>134</v>
      </c>
      <c r="L879" s="67">
        <v>46.75</v>
      </c>
      <c r="M879" s="66">
        <v>43</v>
      </c>
      <c r="N879" s="67">
        <v>14.9</v>
      </c>
      <c r="O879" s="450">
        <v>19</v>
      </c>
      <c r="P879" s="73">
        <v>6.82</v>
      </c>
      <c r="Q879" s="72">
        <v>1</v>
      </c>
      <c r="R879" s="73">
        <v>0.5</v>
      </c>
      <c r="S879" s="72" t="s">
        <v>6</v>
      </c>
      <c r="T879" s="73" t="s">
        <v>6</v>
      </c>
      <c r="U879" s="103">
        <v>33575402015</v>
      </c>
    </row>
    <row r="880" spans="1:21" s="450" customFormat="1" ht="11.25" customHeight="1" x14ac:dyDescent="0.15">
      <c r="A880" s="71">
        <v>3575402023</v>
      </c>
      <c r="B880" s="448" t="s">
        <v>730</v>
      </c>
      <c r="C880" s="72">
        <v>34</v>
      </c>
      <c r="D880" s="73">
        <v>42.17</v>
      </c>
      <c r="E880" s="72">
        <v>113</v>
      </c>
      <c r="F880" s="73">
        <v>139.78</v>
      </c>
      <c r="G880" s="72">
        <v>75</v>
      </c>
      <c r="H880" s="73">
        <v>92.88</v>
      </c>
      <c r="I880" s="72">
        <v>384</v>
      </c>
      <c r="J880" s="73">
        <v>477.22</v>
      </c>
      <c r="K880" s="72">
        <v>44</v>
      </c>
      <c r="L880" s="73">
        <v>54.82</v>
      </c>
      <c r="M880" s="72">
        <v>8</v>
      </c>
      <c r="N880" s="73">
        <v>9.42</v>
      </c>
      <c r="O880" s="72">
        <v>5</v>
      </c>
      <c r="P880" s="73">
        <v>6.74</v>
      </c>
      <c r="Q880" s="72">
        <v>2</v>
      </c>
      <c r="R880" s="73">
        <v>2.68</v>
      </c>
      <c r="S880" s="72" t="s">
        <v>6</v>
      </c>
      <c r="T880" s="73" t="s">
        <v>6</v>
      </c>
      <c r="U880" s="103">
        <v>33575402023</v>
      </c>
    </row>
    <row r="881" spans="1:21" s="450" customFormat="1" ht="11.25" customHeight="1" x14ac:dyDescent="0.15">
      <c r="A881" s="71">
        <v>3575402033</v>
      </c>
      <c r="B881" s="448" t="s">
        <v>731</v>
      </c>
      <c r="C881" s="66">
        <v>16</v>
      </c>
      <c r="D881" s="67">
        <v>6.81</v>
      </c>
      <c r="E881" s="450">
        <v>355</v>
      </c>
      <c r="F881" s="73">
        <v>150.41</v>
      </c>
      <c r="G881" s="72">
        <v>495</v>
      </c>
      <c r="H881" s="73">
        <v>209.72</v>
      </c>
      <c r="I881" s="72">
        <v>994</v>
      </c>
      <c r="J881" s="450">
        <v>420.82</v>
      </c>
      <c r="K881" s="66">
        <v>67</v>
      </c>
      <c r="L881" s="67">
        <v>28.19</v>
      </c>
      <c r="M881" s="66">
        <v>15</v>
      </c>
      <c r="N881" s="67">
        <v>6.33</v>
      </c>
      <c r="O881" s="450">
        <v>10</v>
      </c>
      <c r="P881" s="73">
        <v>4.13</v>
      </c>
      <c r="Q881" s="72" t="s">
        <v>6</v>
      </c>
      <c r="R881" s="73" t="s">
        <v>6</v>
      </c>
      <c r="S881" s="72" t="s">
        <v>6</v>
      </c>
      <c r="T881" s="73" t="s">
        <v>6</v>
      </c>
      <c r="U881" s="103">
        <v>33575402033</v>
      </c>
    </row>
    <row r="882" spans="1:21" s="450" customFormat="1" ht="11.25" customHeight="1" x14ac:dyDescent="0.15">
      <c r="A882" s="71">
        <v>3575402046</v>
      </c>
      <c r="B882" s="448" t="s">
        <v>732</v>
      </c>
      <c r="C882" s="72">
        <v>29</v>
      </c>
      <c r="D882" s="73">
        <v>35</v>
      </c>
      <c r="E882" s="72">
        <v>141</v>
      </c>
      <c r="F882" s="73">
        <v>171.71</v>
      </c>
      <c r="G882" s="72">
        <v>274</v>
      </c>
      <c r="H882" s="73">
        <v>333.43</v>
      </c>
      <c r="I882" s="72">
        <v>396</v>
      </c>
      <c r="J882" s="73">
        <v>481.71</v>
      </c>
      <c r="K882" s="72">
        <v>35</v>
      </c>
      <c r="L882" s="73">
        <v>42.43</v>
      </c>
      <c r="M882" s="72">
        <v>4</v>
      </c>
      <c r="N882" s="73">
        <v>5.0199999999999996</v>
      </c>
      <c r="O882" s="72">
        <v>4</v>
      </c>
      <c r="P882" s="73">
        <v>5.0199999999999996</v>
      </c>
      <c r="Q882" s="72" t="s">
        <v>6</v>
      </c>
      <c r="R882" s="73" t="s">
        <v>6</v>
      </c>
      <c r="S882" s="72" t="s">
        <v>6</v>
      </c>
      <c r="T882" s="73" t="s">
        <v>6</v>
      </c>
      <c r="U882" s="103">
        <v>33575402046</v>
      </c>
    </row>
    <row r="883" spans="1:21" s="450" customFormat="1" ht="11.25" customHeight="1" x14ac:dyDescent="0.15">
      <c r="A883" s="71">
        <v>3575402049</v>
      </c>
      <c r="B883" s="448" t="s">
        <v>733</v>
      </c>
      <c r="C883" s="66">
        <v>45</v>
      </c>
      <c r="D883" s="67">
        <v>66.92</v>
      </c>
      <c r="E883" s="450">
        <v>72</v>
      </c>
      <c r="F883" s="73">
        <v>106.33</v>
      </c>
      <c r="G883" s="72">
        <v>19</v>
      </c>
      <c r="H883" s="73">
        <v>27.36</v>
      </c>
      <c r="I883" s="72">
        <v>309</v>
      </c>
      <c r="J883" s="450">
        <v>456.23</v>
      </c>
      <c r="K883" s="66">
        <v>10</v>
      </c>
      <c r="L883" s="67">
        <v>14.45</v>
      </c>
      <c r="M883" s="66">
        <v>3</v>
      </c>
      <c r="N883" s="67">
        <v>5.0199999999999996</v>
      </c>
      <c r="O883" s="450">
        <v>3</v>
      </c>
      <c r="P883" s="73">
        <v>5.0199999999999996</v>
      </c>
      <c r="Q883" s="72" t="s">
        <v>6</v>
      </c>
      <c r="R883" s="73" t="s">
        <v>6</v>
      </c>
      <c r="S883" s="72" t="s">
        <v>6</v>
      </c>
      <c r="T883" s="73" t="s">
        <v>6</v>
      </c>
      <c r="U883" s="103">
        <v>33575402049</v>
      </c>
    </row>
    <row r="884" spans="1:21" s="450" customFormat="1" ht="11.25" customHeight="1" x14ac:dyDescent="0.15">
      <c r="A884" s="71">
        <v>3575402</v>
      </c>
      <c r="B884" s="448" t="s">
        <v>734</v>
      </c>
      <c r="C884" s="72">
        <v>170</v>
      </c>
      <c r="D884" s="73">
        <v>22.54</v>
      </c>
      <c r="E884" s="72">
        <v>1175</v>
      </c>
      <c r="F884" s="73">
        <v>156.1</v>
      </c>
      <c r="G884" s="72">
        <v>1304</v>
      </c>
      <c r="H884" s="73">
        <v>173.25</v>
      </c>
      <c r="I884" s="72">
        <v>3274</v>
      </c>
      <c r="J884" s="73">
        <v>435.06</v>
      </c>
      <c r="K884" s="72">
        <v>289</v>
      </c>
      <c r="L884" s="73">
        <v>38.409999999999997</v>
      </c>
      <c r="M884" s="72">
        <v>73</v>
      </c>
      <c r="N884" s="73">
        <v>9.66</v>
      </c>
      <c r="O884" s="72">
        <v>42</v>
      </c>
      <c r="P884" s="73">
        <v>5.61</v>
      </c>
      <c r="Q884" s="72">
        <v>4</v>
      </c>
      <c r="R884" s="73">
        <v>0.48</v>
      </c>
      <c r="S884" s="72" t="s">
        <v>6</v>
      </c>
      <c r="T884" s="73" t="s">
        <v>6</v>
      </c>
      <c r="U884" s="103">
        <v>33575402</v>
      </c>
    </row>
    <row r="885" spans="1:21" s="450" customFormat="1" ht="5.0999999999999996" customHeight="1" x14ac:dyDescent="0.15">
      <c r="A885" s="74" t="s">
        <v>1815</v>
      </c>
      <c r="C885" s="66"/>
      <c r="D885" s="67"/>
      <c r="F885" s="73"/>
      <c r="G885" s="72"/>
      <c r="H885" s="73"/>
      <c r="I885" s="72"/>
      <c r="K885" s="66"/>
      <c r="L885" s="67"/>
      <c r="M885" s="66"/>
      <c r="N885" s="67"/>
      <c r="P885" s="73"/>
      <c r="Q885" s="72"/>
      <c r="R885" s="73"/>
      <c r="S885" s="72"/>
      <c r="T885" s="73"/>
      <c r="U885" s="103" t="s">
        <v>81</v>
      </c>
    </row>
    <row r="886" spans="1:21" s="450" customFormat="1" ht="11.25" customHeight="1" x14ac:dyDescent="0.15">
      <c r="A886" s="71">
        <v>3575403002</v>
      </c>
      <c r="B886" s="448" t="s">
        <v>735</v>
      </c>
      <c r="C886" s="72">
        <v>24</v>
      </c>
      <c r="D886" s="73">
        <v>27.78</v>
      </c>
      <c r="E886" s="72">
        <v>101</v>
      </c>
      <c r="F886" s="73">
        <v>117.21</v>
      </c>
      <c r="G886" s="72">
        <v>291</v>
      </c>
      <c r="H886" s="73">
        <v>337.06</v>
      </c>
      <c r="I886" s="72">
        <v>395</v>
      </c>
      <c r="J886" s="73">
        <v>457.01</v>
      </c>
      <c r="K886" s="72">
        <v>60</v>
      </c>
      <c r="L886" s="73">
        <v>69.81</v>
      </c>
      <c r="M886" s="72">
        <v>3</v>
      </c>
      <c r="N886" s="73">
        <v>3.74</v>
      </c>
      <c r="O886" s="72">
        <v>3</v>
      </c>
      <c r="P886" s="73">
        <v>3.11</v>
      </c>
      <c r="Q886" s="72">
        <v>1</v>
      </c>
      <c r="R886" s="73">
        <v>0.64</v>
      </c>
      <c r="S886" s="72">
        <v>3</v>
      </c>
      <c r="T886" s="73">
        <v>3.47</v>
      </c>
      <c r="U886" s="103">
        <v>33575403002</v>
      </c>
    </row>
    <row r="887" spans="1:21" s="450" customFormat="1" ht="11.25" customHeight="1" x14ac:dyDescent="0.15">
      <c r="A887" s="71">
        <v>3575403004</v>
      </c>
      <c r="B887" s="448" t="s">
        <v>736</v>
      </c>
      <c r="C887" s="66">
        <v>46</v>
      </c>
      <c r="D887" s="67">
        <v>33.04</v>
      </c>
      <c r="E887" s="450">
        <v>166</v>
      </c>
      <c r="F887" s="73">
        <v>119.88</v>
      </c>
      <c r="G887" s="72">
        <v>222</v>
      </c>
      <c r="H887" s="73">
        <v>160.41999999999999</v>
      </c>
      <c r="I887" s="72">
        <v>552</v>
      </c>
      <c r="J887" s="450">
        <v>399.34</v>
      </c>
      <c r="K887" s="66">
        <v>51</v>
      </c>
      <c r="L887" s="67">
        <v>36.85</v>
      </c>
      <c r="M887" s="66">
        <v>6</v>
      </c>
      <c r="N887" s="67">
        <v>4.22</v>
      </c>
      <c r="O887" s="450">
        <v>6</v>
      </c>
      <c r="P887" s="73">
        <v>4.0199999999999996</v>
      </c>
      <c r="Q887" s="72">
        <v>0</v>
      </c>
      <c r="R887" s="73">
        <v>0.2</v>
      </c>
      <c r="S887" s="72" t="s">
        <v>6</v>
      </c>
      <c r="T887" s="73" t="s">
        <v>6</v>
      </c>
      <c r="U887" s="103">
        <v>33575403004</v>
      </c>
    </row>
    <row r="888" spans="1:21" s="450" customFormat="1" ht="11.25" customHeight="1" x14ac:dyDescent="0.15">
      <c r="A888" s="71">
        <v>3575403012</v>
      </c>
      <c r="B888" s="448" t="s">
        <v>737</v>
      </c>
      <c r="C888" s="72">
        <v>36</v>
      </c>
      <c r="D888" s="73">
        <v>34.32</v>
      </c>
      <c r="E888" s="72">
        <v>106</v>
      </c>
      <c r="F888" s="73">
        <v>100.66</v>
      </c>
      <c r="G888" s="72">
        <v>477</v>
      </c>
      <c r="H888" s="73">
        <v>451.98</v>
      </c>
      <c r="I888" s="72">
        <v>438</v>
      </c>
      <c r="J888" s="73">
        <v>414.77</v>
      </c>
      <c r="K888" s="72">
        <v>40</v>
      </c>
      <c r="L888" s="73">
        <v>37.51</v>
      </c>
      <c r="M888" s="72">
        <v>3</v>
      </c>
      <c r="N888" s="73">
        <v>3.24</v>
      </c>
      <c r="O888" s="72">
        <v>3</v>
      </c>
      <c r="P888" s="73">
        <v>3.24</v>
      </c>
      <c r="Q888" s="72" t="s">
        <v>6</v>
      </c>
      <c r="R888" s="73" t="s">
        <v>6</v>
      </c>
      <c r="S888" s="72" t="s">
        <v>6</v>
      </c>
      <c r="T888" s="73" t="s">
        <v>6</v>
      </c>
      <c r="U888" s="103">
        <v>33575403012</v>
      </c>
    </row>
    <row r="889" spans="1:21" s="450" customFormat="1" ht="11.25" customHeight="1" x14ac:dyDescent="0.15">
      <c r="A889" s="71">
        <v>3575403027</v>
      </c>
      <c r="B889" s="448" t="s">
        <v>738</v>
      </c>
      <c r="C889" s="66">
        <v>26</v>
      </c>
      <c r="D889" s="67">
        <v>21.13</v>
      </c>
      <c r="E889" s="450">
        <v>119</v>
      </c>
      <c r="F889" s="73">
        <v>97.47</v>
      </c>
      <c r="G889" s="72">
        <v>100</v>
      </c>
      <c r="H889" s="73">
        <v>82.19</v>
      </c>
      <c r="I889" s="72">
        <v>453</v>
      </c>
      <c r="J889" s="450">
        <v>370.79</v>
      </c>
      <c r="K889" s="66">
        <v>14</v>
      </c>
      <c r="L889" s="67">
        <v>11.41</v>
      </c>
      <c r="M889" s="66">
        <v>3</v>
      </c>
      <c r="N889" s="67">
        <v>2.38</v>
      </c>
      <c r="O889" s="450">
        <v>3</v>
      </c>
      <c r="P889" s="73">
        <v>2.38</v>
      </c>
      <c r="Q889" s="72" t="s">
        <v>6</v>
      </c>
      <c r="R889" s="73" t="s">
        <v>6</v>
      </c>
      <c r="S889" s="72" t="s">
        <v>6</v>
      </c>
      <c r="T889" s="73" t="s">
        <v>6</v>
      </c>
      <c r="U889" s="103">
        <v>33575403027</v>
      </c>
    </row>
    <row r="890" spans="1:21" s="450" customFormat="1" ht="11.25" customHeight="1" x14ac:dyDescent="0.15">
      <c r="A890" s="71">
        <v>3575403035</v>
      </c>
      <c r="B890" s="448" t="s">
        <v>739</v>
      </c>
      <c r="C890" s="72">
        <v>46</v>
      </c>
      <c r="D890" s="73">
        <v>25.39</v>
      </c>
      <c r="E890" s="72">
        <v>208</v>
      </c>
      <c r="F890" s="73">
        <v>114.14</v>
      </c>
      <c r="G890" s="72">
        <v>223</v>
      </c>
      <c r="H890" s="73">
        <v>122.29</v>
      </c>
      <c r="I890" s="72">
        <v>667</v>
      </c>
      <c r="J890" s="73">
        <v>366.45</v>
      </c>
      <c r="K890" s="72">
        <v>51</v>
      </c>
      <c r="L890" s="73">
        <v>28.05</v>
      </c>
      <c r="M890" s="72">
        <v>3</v>
      </c>
      <c r="N890" s="73">
        <v>1.86</v>
      </c>
      <c r="O890" s="72">
        <v>3</v>
      </c>
      <c r="P890" s="73">
        <v>1.86</v>
      </c>
      <c r="Q890" s="72" t="s">
        <v>6</v>
      </c>
      <c r="R890" s="73" t="s">
        <v>6</v>
      </c>
      <c r="S890" s="72" t="s">
        <v>6</v>
      </c>
      <c r="T890" s="73" t="s">
        <v>6</v>
      </c>
      <c r="U890" s="103">
        <v>33575403035</v>
      </c>
    </row>
    <row r="891" spans="1:21" s="450" customFormat="1" ht="11.25" customHeight="1" x14ac:dyDescent="0.15">
      <c r="A891" s="71">
        <v>3575403</v>
      </c>
      <c r="B891" s="448" t="s">
        <v>740</v>
      </c>
      <c r="C891" s="66">
        <v>178</v>
      </c>
      <c r="D891" s="67">
        <v>28.05</v>
      </c>
      <c r="E891" s="450">
        <v>700</v>
      </c>
      <c r="F891" s="73">
        <v>110.36</v>
      </c>
      <c r="G891" s="72">
        <v>1314</v>
      </c>
      <c r="H891" s="73">
        <v>206.98</v>
      </c>
      <c r="I891" s="72">
        <v>2506</v>
      </c>
      <c r="J891" s="450">
        <v>394.82</v>
      </c>
      <c r="K891" s="66">
        <v>216</v>
      </c>
      <c r="L891" s="67">
        <v>34.020000000000003</v>
      </c>
      <c r="M891" s="66">
        <v>19</v>
      </c>
      <c r="N891" s="67">
        <v>2.96</v>
      </c>
      <c r="O891" s="450">
        <v>18</v>
      </c>
      <c r="P891" s="73">
        <v>2.83</v>
      </c>
      <c r="Q891" s="72">
        <v>1</v>
      </c>
      <c r="R891" s="73">
        <v>0.13</v>
      </c>
      <c r="S891" s="72">
        <v>3</v>
      </c>
      <c r="T891" s="73">
        <v>0.47</v>
      </c>
      <c r="U891" s="103">
        <v>33575403</v>
      </c>
    </row>
    <row r="892" spans="1:21" s="450" customFormat="1" ht="5.0999999999999996" customHeight="1" x14ac:dyDescent="0.15">
      <c r="A892" s="74" t="s">
        <v>1815</v>
      </c>
      <c r="C892" s="72"/>
      <c r="D892" s="73"/>
      <c r="E892" s="72"/>
      <c r="F892" s="73"/>
      <c r="G892" s="72"/>
      <c r="H892" s="73"/>
      <c r="I892" s="72"/>
      <c r="J892" s="73"/>
      <c r="K892" s="72"/>
      <c r="L892" s="73"/>
      <c r="M892" s="72"/>
      <c r="N892" s="73"/>
      <c r="O892" s="72"/>
      <c r="P892" s="73"/>
      <c r="Q892" s="72"/>
      <c r="R892" s="73"/>
      <c r="S892" s="72"/>
      <c r="T892" s="73"/>
      <c r="U892" s="103" t="s">
        <v>81</v>
      </c>
    </row>
    <row r="893" spans="1:21" s="450" customFormat="1" ht="11.25" customHeight="1" x14ac:dyDescent="0.15">
      <c r="A893" s="71">
        <v>3575404003</v>
      </c>
      <c r="B893" s="448" t="s">
        <v>741</v>
      </c>
      <c r="C893" s="66">
        <v>51</v>
      </c>
      <c r="D893" s="67">
        <v>59.83</v>
      </c>
      <c r="E893" s="450">
        <v>106</v>
      </c>
      <c r="F893" s="73">
        <v>124.05</v>
      </c>
      <c r="G893" s="72">
        <v>122</v>
      </c>
      <c r="H893" s="73">
        <v>143.13999999999999</v>
      </c>
      <c r="I893" s="72">
        <v>384</v>
      </c>
      <c r="J893" s="450">
        <v>448.89</v>
      </c>
      <c r="K893" s="66">
        <v>24</v>
      </c>
      <c r="L893" s="67">
        <v>28.3</v>
      </c>
      <c r="M893" s="66">
        <v>3</v>
      </c>
      <c r="N893" s="67">
        <v>3</v>
      </c>
      <c r="O893" s="450">
        <v>3</v>
      </c>
      <c r="P893" s="73">
        <v>3</v>
      </c>
      <c r="Q893" s="72" t="s">
        <v>6</v>
      </c>
      <c r="R893" s="73" t="s">
        <v>6</v>
      </c>
      <c r="S893" s="72" t="s">
        <v>6</v>
      </c>
      <c r="T893" s="73" t="s">
        <v>6</v>
      </c>
      <c r="U893" s="103">
        <v>33575404003</v>
      </c>
    </row>
    <row r="894" spans="1:21" s="450" customFormat="1" ht="11.25" customHeight="1" x14ac:dyDescent="0.15">
      <c r="A894" s="71">
        <v>3575404011</v>
      </c>
      <c r="B894" s="448" t="s">
        <v>742</v>
      </c>
      <c r="C894" s="72">
        <v>45</v>
      </c>
      <c r="D894" s="73">
        <v>66.77</v>
      </c>
      <c r="E894" s="72">
        <v>70</v>
      </c>
      <c r="F894" s="73">
        <v>104.46</v>
      </c>
      <c r="G894" s="72">
        <v>433</v>
      </c>
      <c r="H894" s="73">
        <v>645.54999999999995</v>
      </c>
      <c r="I894" s="72">
        <v>280</v>
      </c>
      <c r="J894" s="73">
        <v>417.58</v>
      </c>
      <c r="K894" s="72">
        <v>20</v>
      </c>
      <c r="L894" s="73">
        <v>30.05</v>
      </c>
      <c r="M894" s="72">
        <v>2</v>
      </c>
      <c r="N894" s="73">
        <v>3.1</v>
      </c>
      <c r="O894" s="72">
        <v>2</v>
      </c>
      <c r="P894" s="73">
        <v>3.1</v>
      </c>
      <c r="Q894" s="72" t="s">
        <v>6</v>
      </c>
      <c r="R894" s="73" t="s">
        <v>6</v>
      </c>
      <c r="S894" s="72" t="s">
        <v>6</v>
      </c>
      <c r="T894" s="73" t="s">
        <v>6</v>
      </c>
      <c r="U894" s="103">
        <v>33575404011</v>
      </c>
    </row>
    <row r="895" spans="1:21" s="450" customFormat="1" ht="11.25" customHeight="1" x14ac:dyDescent="0.15">
      <c r="A895" s="71">
        <v>3575404014</v>
      </c>
      <c r="B895" s="448" t="s">
        <v>743</v>
      </c>
      <c r="C895" s="66">
        <v>40</v>
      </c>
      <c r="D895" s="67">
        <v>65.45</v>
      </c>
      <c r="E895" s="450">
        <v>80</v>
      </c>
      <c r="F895" s="73">
        <v>130.21</v>
      </c>
      <c r="G895" s="72">
        <v>73</v>
      </c>
      <c r="H895" s="73">
        <v>118.41</v>
      </c>
      <c r="I895" s="72">
        <v>309</v>
      </c>
      <c r="J895" s="450">
        <v>501.76</v>
      </c>
      <c r="K895" s="66">
        <v>13</v>
      </c>
      <c r="L895" s="67">
        <v>21.84</v>
      </c>
      <c r="M895" s="66">
        <v>2</v>
      </c>
      <c r="N895" s="67">
        <v>3.75</v>
      </c>
      <c r="O895" s="450">
        <v>2</v>
      </c>
      <c r="P895" s="73">
        <v>3.75</v>
      </c>
      <c r="Q895" s="72" t="s">
        <v>6</v>
      </c>
      <c r="R895" s="73" t="s">
        <v>6</v>
      </c>
      <c r="S895" s="72" t="s">
        <v>6</v>
      </c>
      <c r="T895" s="73" t="s">
        <v>6</v>
      </c>
      <c r="U895" s="103">
        <v>33575404014</v>
      </c>
    </row>
    <row r="896" spans="1:21" s="450" customFormat="1" ht="11.25" customHeight="1" x14ac:dyDescent="0.15">
      <c r="A896" s="71">
        <v>3575404036</v>
      </c>
      <c r="B896" s="448" t="s">
        <v>744</v>
      </c>
      <c r="C896" s="72">
        <v>54</v>
      </c>
      <c r="D896" s="73">
        <v>56.91</v>
      </c>
      <c r="E896" s="72">
        <v>113</v>
      </c>
      <c r="F896" s="73">
        <v>120.61</v>
      </c>
      <c r="G896" s="72">
        <v>423</v>
      </c>
      <c r="H896" s="73">
        <v>449.85</v>
      </c>
      <c r="I896" s="72">
        <v>410</v>
      </c>
      <c r="J896" s="73">
        <v>436.07</v>
      </c>
      <c r="K896" s="72">
        <v>53</v>
      </c>
      <c r="L896" s="73">
        <v>56.25</v>
      </c>
      <c r="M896" s="72">
        <v>2</v>
      </c>
      <c r="N896" s="73">
        <v>2.54</v>
      </c>
      <c r="O896" s="72">
        <v>2</v>
      </c>
      <c r="P896" s="73">
        <v>2.54</v>
      </c>
      <c r="Q896" s="72" t="s">
        <v>6</v>
      </c>
      <c r="R896" s="73" t="s">
        <v>6</v>
      </c>
      <c r="S896" s="72" t="s">
        <v>6</v>
      </c>
      <c r="T896" s="73" t="s">
        <v>6</v>
      </c>
      <c r="U896" s="103">
        <v>33575404036</v>
      </c>
    </row>
    <row r="897" spans="1:21" s="450" customFormat="1" ht="11.25" customHeight="1" x14ac:dyDescent="0.15">
      <c r="A897" s="71">
        <v>3575404038</v>
      </c>
      <c r="B897" s="448" t="s">
        <v>745</v>
      </c>
      <c r="C897" s="66">
        <v>30</v>
      </c>
      <c r="D897" s="67">
        <v>27.37</v>
      </c>
      <c r="E897" s="450">
        <v>155</v>
      </c>
      <c r="F897" s="73">
        <v>142.97</v>
      </c>
      <c r="G897" s="72">
        <v>292</v>
      </c>
      <c r="H897" s="73">
        <v>269.67</v>
      </c>
      <c r="I897" s="72">
        <v>414</v>
      </c>
      <c r="J897" s="450">
        <v>382.3</v>
      </c>
      <c r="K897" s="66">
        <v>35</v>
      </c>
      <c r="L897" s="67">
        <v>32.74</v>
      </c>
      <c r="M897" s="66">
        <v>3</v>
      </c>
      <c r="N897" s="67">
        <v>2.88</v>
      </c>
      <c r="O897" s="450">
        <v>3</v>
      </c>
      <c r="P897" s="73">
        <v>2.88</v>
      </c>
      <c r="Q897" s="72" t="s">
        <v>6</v>
      </c>
      <c r="R897" s="73" t="s">
        <v>6</v>
      </c>
      <c r="S897" s="72" t="s">
        <v>6</v>
      </c>
      <c r="T897" s="73" t="s">
        <v>6</v>
      </c>
      <c r="U897" s="103">
        <v>33575404038</v>
      </c>
    </row>
    <row r="898" spans="1:21" s="450" customFormat="1" ht="11.25" customHeight="1" x14ac:dyDescent="0.15">
      <c r="A898" s="71">
        <v>3575404040</v>
      </c>
      <c r="B898" s="448" t="s">
        <v>746</v>
      </c>
      <c r="C898" s="72">
        <v>49</v>
      </c>
      <c r="D898" s="73">
        <v>64.099999999999994</v>
      </c>
      <c r="E898" s="72">
        <v>108</v>
      </c>
      <c r="F898" s="73">
        <v>140.06</v>
      </c>
      <c r="G898" s="72">
        <v>174</v>
      </c>
      <c r="H898" s="73">
        <v>225.61</v>
      </c>
      <c r="I898" s="72">
        <v>359</v>
      </c>
      <c r="J898" s="73">
        <v>466.36</v>
      </c>
      <c r="K898" s="72">
        <v>16</v>
      </c>
      <c r="L898" s="73">
        <v>20.47</v>
      </c>
      <c r="M898" s="72">
        <v>4</v>
      </c>
      <c r="N898" s="73">
        <v>4.5999999999999996</v>
      </c>
      <c r="O898" s="72">
        <v>4</v>
      </c>
      <c r="P898" s="73">
        <v>4.5999999999999996</v>
      </c>
      <c r="Q898" s="72" t="s">
        <v>6</v>
      </c>
      <c r="R898" s="73" t="s">
        <v>6</v>
      </c>
      <c r="S898" s="72" t="s">
        <v>6</v>
      </c>
      <c r="T898" s="73" t="s">
        <v>6</v>
      </c>
      <c r="U898" s="103">
        <v>33575404040</v>
      </c>
    </row>
    <row r="899" spans="1:21" s="450" customFormat="1" ht="11.25" customHeight="1" x14ac:dyDescent="0.15">
      <c r="A899" s="71">
        <v>3575404042</v>
      </c>
      <c r="B899" s="448" t="s">
        <v>747</v>
      </c>
      <c r="C899" s="66">
        <v>19</v>
      </c>
      <c r="D899" s="67">
        <v>18.43</v>
      </c>
      <c r="E899" s="450">
        <v>83</v>
      </c>
      <c r="F899" s="73">
        <v>78.680000000000007</v>
      </c>
      <c r="G899" s="72">
        <v>347</v>
      </c>
      <c r="H899" s="73">
        <v>331.22</v>
      </c>
      <c r="I899" s="72">
        <v>438</v>
      </c>
      <c r="J899" s="450">
        <v>417.89</v>
      </c>
      <c r="K899" s="66">
        <v>46</v>
      </c>
      <c r="L899" s="67">
        <v>43.61</v>
      </c>
      <c r="M899" s="66">
        <v>2</v>
      </c>
      <c r="N899" s="67">
        <v>2.15</v>
      </c>
      <c r="O899" s="450">
        <v>2</v>
      </c>
      <c r="P899" s="73">
        <v>2.15</v>
      </c>
      <c r="Q899" s="72" t="s">
        <v>6</v>
      </c>
      <c r="R899" s="73" t="s">
        <v>6</v>
      </c>
      <c r="S899" s="72" t="s">
        <v>6</v>
      </c>
      <c r="T899" s="73" t="s">
        <v>6</v>
      </c>
      <c r="U899" s="103">
        <v>33575404042</v>
      </c>
    </row>
    <row r="900" spans="1:21" s="450" customFormat="1" ht="11.25" customHeight="1" x14ac:dyDescent="0.15">
      <c r="A900" s="71">
        <v>3575404043</v>
      </c>
      <c r="B900" s="448" t="s">
        <v>748</v>
      </c>
      <c r="C900" s="72">
        <v>77</v>
      </c>
      <c r="D900" s="73">
        <v>21.14</v>
      </c>
      <c r="E900" s="72">
        <v>532</v>
      </c>
      <c r="F900" s="73">
        <v>146.9</v>
      </c>
      <c r="G900" s="72">
        <v>845</v>
      </c>
      <c r="H900" s="73">
        <v>233.13</v>
      </c>
      <c r="I900" s="72">
        <v>1563</v>
      </c>
      <c r="J900" s="73">
        <v>431.13</v>
      </c>
      <c r="K900" s="72">
        <v>219</v>
      </c>
      <c r="L900" s="73">
        <v>60.47</v>
      </c>
      <c r="M900" s="72">
        <v>8</v>
      </c>
      <c r="N900" s="73">
        <v>2.33</v>
      </c>
      <c r="O900" s="72">
        <v>8</v>
      </c>
      <c r="P900" s="73">
        <v>2.33</v>
      </c>
      <c r="Q900" s="72" t="s">
        <v>6</v>
      </c>
      <c r="R900" s="73" t="s">
        <v>6</v>
      </c>
      <c r="S900" s="72" t="s">
        <v>6</v>
      </c>
      <c r="T900" s="73" t="s">
        <v>6</v>
      </c>
      <c r="U900" s="103">
        <v>33575404043</v>
      </c>
    </row>
    <row r="901" spans="1:21" s="450" customFormat="1" ht="11.25" customHeight="1" x14ac:dyDescent="0.15">
      <c r="A901" s="71">
        <v>3575404</v>
      </c>
      <c r="B901" s="448" t="s">
        <v>749</v>
      </c>
      <c r="C901" s="66">
        <v>365</v>
      </c>
      <c r="D901" s="67">
        <v>37.96</v>
      </c>
      <c r="E901" s="450">
        <v>1247</v>
      </c>
      <c r="F901" s="73">
        <v>129.82</v>
      </c>
      <c r="G901" s="72">
        <v>2710</v>
      </c>
      <c r="H901" s="73">
        <v>282.02999999999997</v>
      </c>
      <c r="I901" s="72">
        <v>4157</v>
      </c>
      <c r="J901" s="450">
        <v>432.64</v>
      </c>
      <c r="K901" s="66">
        <v>427</v>
      </c>
      <c r="L901" s="67">
        <v>44.43</v>
      </c>
      <c r="M901" s="66">
        <v>27</v>
      </c>
      <c r="N901" s="67">
        <v>2.78</v>
      </c>
      <c r="O901" s="450">
        <v>27</v>
      </c>
      <c r="P901" s="73">
        <v>2.78</v>
      </c>
      <c r="Q901" s="72" t="s">
        <v>6</v>
      </c>
      <c r="R901" s="73" t="s">
        <v>6</v>
      </c>
      <c r="S901" s="72" t="s">
        <v>6</v>
      </c>
      <c r="T901" s="73" t="s">
        <v>6</v>
      </c>
      <c r="U901" s="103">
        <v>33575404</v>
      </c>
    </row>
    <row r="902" spans="1:21" s="450" customFormat="1" ht="5.0999999999999996" customHeight="1" x14ac:dyDescent="0.15">
      <c r="A902" s="74" t="s">
        <v>1815</v>
      </c>
      <c r="C902" s="72"/>
      <c r="D902" s="73"/>
      <c r="E902" s="72"/>
      <c r="F902" s="73"/>
      <c r="G902" s="72"/>
      <c r="H902" s="73"/>
      <c r="I902" s="72"/>
      <c r="J902" s="73"/>
      <c r="K902" s="72"/>
      <c r="L902" s="73"/>
      <c r="M902" s="72"/>
      <c r="N902" s="73"/>
      <c r="O902" s="72"/>
      <c r="P902" s="73"/>
      <c r="Q902" s="72"/>
      <c r="R902" s="73"/>
      <c r="S902" s="72"/>
      <c r="T902" s="73"/>
      <c r="U902" s="103" t="s">
        <v>81</v>
      </c>
    </row>
    <row r="903" spans="1:21" s="450" customFormat="1" ht="11.25" customHeight="1" x14ac:dyDescent="0.15">
      <c r="A903" s="71">
        <v>3575405017</v>
      </c>
      <c r="B903" s="448" t="s">
        <v>2388</v>
      </c>
      <c r="C903" s="66">
        <v>29</v>
      </c>
      <c r="D903" s="67">
        <v>56.27</v>
      </c>
      <c r="E903" s="450">
        <v>74</v>
      </c>
      <c r="F903" s="73">
        <v>145.83000000000001</v>
      </c>
      <c r="G903" s="72">
        <v>117</v>
      </c>
      <c r="H903" s="73">
        <v>230.47</v>
      </c>
      <c r="I903" s="72">
        <v>256</v>
      </c>
      <c r="J903" s="450">
        <v>505.39</v>
      </c>
      <c r="K903" s="66">
        <v>19</v>
      </c>
      <c r="L903" s="67">
        <v>37.86</v>
      </c>
      <c r="M903" s="66">
        <v>1</v>
      </c>
      <c r="N903" s="67">
        <v>2.2000000000000002</v>
      </c>
      <c r="O903" s="450">
        <v>1</v>
      </c>
      <c r="P903" s="73">
        <v>2.2000000000000002</v>
      </c>
      <c r="Q903" s="72" t="s">
        <v>6</v>
      </c>
      <c r="R903" s="73" t="s">
        <v>6</v>
      </c>
      <c r="S903" s="72" t="s">
        <v>6</v>
      </c>
      <c r="T903" s="73" t="s">
        <v>6</v>
      </c>
      <c r="U903" s="103">
        <v>33575405017</v>
      </c>
    </row>
    <row r="904" spans="1:21" s="450" customFormat="1" ht="11.25" customHeight="1" x14ac:dyDescent="0.15">
      <c r="A904" s="71">
        <v>3575405019</v>
      </c>
      <c r="B904" s="448" t="s">
        <v>750</v>
      </c>
      <c r="C904" s="72">
        <v>32</v>
      </c>
      <c r="D904" s="73">
        <v>70.45</v>
      </c>
      <c r="E904" s="72">
        <v>68</v>
      </c>
      <c r="F904" s="73">
        <v>151.86000000000001</v>
      </c>
      <c r="G904" s="72">
        <v>126</v>
      </c>
      <c r="H904" s="73">
        <v>279.63</v>
      </c>
      <c r="I904" s="72">
        <v>241</v>
      </c>
      <c r="J904" s="73">
        <v>536.19000000000005</v>
      </c>
      <c r="K904" s="72">
        <v>13</v>
      </c>
      <c r="L904" s="73">
        <v>28.2</v>
      </c>
      <c r="M904" s="72">
        <v>1</v>
      </c>
      <c r="N904" s="73">
        <v>2.66</v>
      </c>
      <c r="O904" s="72">
        <v>1</v>
      </c>
      <c r="P904" s="73">
        <v>2.66</v>
      </c>
      <c r="Q904" s="72" t="s">
        <v>6</v>
      </c>
      <c r="R904" s="73" t="s">
        <v>6</v>
      </c>
      <c r="S904" s="72" t="s">
        <v>6</v>
      </c>
      <c r="T904" s="73" t="s">
        <v>6</v>
      </c>
      <c r="U904" s="103">
        <v>33575405019</v>
      </c>
    </row>
    <row r="905" spans="1:21" s="450" customFormat="1" ht="11.25" customHeight="1" x14ac:dyDescent="0.15">
      <c r="A905" s="71">
        <v>3575405029</v>
      </c>
      <c r="B905" s="448" t="s">
        <v>751</v>
      </c>
      <c r="C905" s="66">
        <v>22</v>
      </c>
      <c r="D905" s="67">
        <v>37.619999999999997</v>
      </c>
      <c r="E905" s="450">
        <v>78</v>
      </c>
      <c r="F905" s="73">
        <v>133.16999999999999</v>
      </c>
      <c r="G905" s="72">
        <v>41</v>
      </c>
      <c r="H905" s="73">
        <v>69.239999999999995</v>
      </c>
      <c r="I905" s="72">
        <v>314</v>
      </c>
      <c r="J905" s="450">
        <v>537.58000000000004</v>
      </c>
      <c r="K905" s="66">
        <v>7</v>
      </c>
      <c r="L905" s="67">
        <v>11.17</v>
      </c>
      <c r="M905" s="66">
        <v>1</v>
      </c>
      <c r="N905" s="67">
        <v>2.08</v>
      </c>
      <c r="O905" s="450">
        <v>1</v>
      </c>
      <c r="P905" s="73">
        <v>2.08</v>
      </c>
      <c r="Q905" s="72" t="s">
        <v>6</v>
      </c>
      <c r="R905" s="73" t="s">
        <v>6</v>
      </c>
      <c r="S905" s="72" t="s">
        <v>6</v>
      </c>
      <c r="T905" s="73" t="s">
        <v>6</v>
      </c>
      <c r="U905" s="103">
        <v>33575405029</v>
      </c>
    </row>
    <row r="906" spans="1:21" s="450" customFormat="1" ht="11.25" customHeight="1" x14ac:dyDescent="0.15">
      <c r="A906" s="71">
        <v>3575405032</v>
      </c>
      <c r="B906" s="448" t="s">
        <v>752</v>
      </c>
      <c r="C906" s="72">
        <v>35</v>
      </c>
      <c r="D906" s="73">
        <v>38.61</v>
      </c>
      <c r="E906" s="72">
        <v>118</v>
      </c>
      <c r="F906" s="73">
        <v>130.07</v>
      </c>
      <c r="G906" s="72">
        <v>158</v>
      </c>
      <c r="H906" s="73">
        <v>173.2</v>
      </c>
      <c r="I906" s="72">
        <v>399</v>
      </c>
      <c r="J906" s="73">
        <v>438.37</v>
      </c>
      <c r="K906" s="72">
        <v>26</v>
      </c>
      <c r="L906" s="73">
        <v>28.19</v>
      </c>
      <c r="M906" s="72">
        <v>3</v>
      </c>
      <c r="N906" s="73">
        <v>3.57</v>
      </c>
      <c r="O906" s="72">
        <v>3</v>
      </c>
      <c r="P906" s="73">
        <v>3.57</v>
      </c>
      <c r="Q906" s="72" t="s">
        <v>6</v>
      </c>
      <c r="R906" s="73" t="s">
        <v>6</v>
      </c>
      <c r="S906" s="72" t="s">
        <v>6</v>
      </c>
      <c r="T906" s="73" t="s">
        <v>6</v>
      </c>
      <c r="U906" s="103">
        <v>33575405032</v>
      </c>
    </row>
    <row r="907" spans="1:21" s="450" customFormat="1" ht="11.25" customHeight="1" x14ac:dyDescent="0.15">
      <c r="A907" s="71">
        <v>3575405034</v>
      </c>
      <c r="B907" s="448" t="s">
        <v>753</v>
      </c>
      <c r="C907" s="66">
        <v>8</v>
      </c>
      <c r="D907" s="67">
        <v>17.79</v>
      </c>
      <c r="E907" s="450">
        <v>77</v>
      </c>
      <c r="F907" s="73">
        <v>171.06</v>
      </c>
      <c r="G907" s="72">
        <v>322</v>
      </c>
      <c r="H907" s="73">
        <v>714.45</v>
      </c>
      <c r="I907" s="72">
        <v>254</v>
      </c>
      <c r="J907" s="450">
        <v>562.41999999999996</v>
      </c>
      <c r="K907" s="66">
        <v>92</v>
      </c>
      <c r="L907" s="67">
        <v>203.77</v>
      </c>
      <c r="M907" s="66">
        <v>1</v>
      </c>
      <c r="N907" s="67">
        <v>2.4500000000000002</v>
      </c>
      <c r="O907" s="450">
        <v>1</v>
      </c>
      <c r="P907" s="73">
        <v>2.4500000000000002</v>
      </c>
      <c r="Q907" s="72" t="s">
        <v>6</v>
      </c>
      <c r="R907" s="73" t="s">
        <v>6</v>
      </c>
      <c r="S907" s="72" t="s">
        <v>6</v>
      </c>
      <c r="T907" s="73" t="s">
        <v>6</v>
      </c>
      <c r="U907" s="103">
        <v>33575405034</v>
      </c>
    </row>
    <row r="908" spans="1:21" s="450" customFormat="1" ht="11.25" customHeight="1" x14ac:dyDescent="0.15">
      <c r="A908" s="71">
        <v>3575405044</v>
      </c>
      <c r="B908" s="448" t="s">
        <v>754</v>
      </c>
      <c r="C908" s="72">
        <v>21</v>
      </c>
      <c r="D908" s="73">
        <v>3.6</v>
      </c>
      <c r="E908" s="72">
        <v>1251</v>
      </c>
      <c r="F908" s="73">
        <v>210.28</v>
      </c>
      <c r="G908" s="72">
        <v>4917</v>
      </c>
      <c r="H908" s="73">
        <v>826.31</v>
      </c>
      <c r="I908" s="72">
        <v>3027</v>
      </c>
      <c r="J908" s="73">
        <v>508.72</v>
      </c>
      <c r="K908" s="72">
        <v>570</v>
      </c>
      <c r="L908" s="73">
        <v>95.74</v>
      </c>
      <c r="M908" s="72">
        <v>129</v>
      </c>
      <c r="N908" s="73">
        <v>21.62</v>
      </c>
      <c r="O908" s="72">
        <v>14</v>
      </c>
      <c r="P908" s="73">
        <v>2.2999999999999998</v>
      </c>
      <c r="Q908" s="72">
        <v>115</v>
      </c>
      <c r="R908" s="73">
        <v>19.32</v>
      </c>
      <c r="S908" s="72" t="s">
        <v>6</v>
      </c>
      <c r="T908" s="73" t="s">
        <v>6</v>
      </c>
      <c r="U908" s="103">
        <v>33575405044</v>
      </c>
    </row>
    <row r="909" spans="1:21" s="450" customFormat="1" ht="11.25" customHeight="1" x14ac:dyDescent="0.15">
      <c r="A909" s="71">
        <v>3575405048</v>
      </c>
      <c r="B909" s="448" t="s">
        <v>755</v>
      </c>
      <c r="C909" s="66">
        <v>21</v>
      </c>
      <c r="D909" s="67">
        <v>22.78</v>
      </c>
      <c r="E909" s="450">
        <v>142</v>
      </c>
      <c r="F909" s="73">
        <v>156.88</v>
      </c>
      <c r="G909" s="72">
        <v>115</v>
      </c>
      <c r="H909" s="73">
        <v>126.98</v>
      </c>
      <c r="I909" s="72">
        <v>439</v>
      </c>
      <c r="J909" s="450">
        <v>486.81</v>
      </c>
      <c r="K909" s="66">
        <v>17</v>
      </c>
      <c r="L909" s="67">
        <v>18.350000000000001</v>
      </c>
      <c r="M909" s="66">
        <v>14</v>
      </c>
      <c r="N909" s="67">
        <v>15.75</v>
      </c>
      <c r="O909" s="450">
        <v>2</v>
      </c>
      <c r="P909" s="73">
        <v>2.25</v>
      </c>
      <c r="Q909" s="72">
        <v>12</v>
      </c>
      <c r="R909" s="73">
        <v>13.51</v>
      </c>
      <c r="S909" s="72" t="s">
        <v>6</v>
      </c>
      <c r="T909" s="73" t="s">
        <v>6</v>
      </c>
      <c r="U909" s="103">
        <v>33575405048</v>
      </c>
    </row>
    <row r="910" spans="1:21" s="450" customFormat="1" ht="11.25" customHeight="1" x14ac:dyDescent="0.15">
      <c r="A910" s="71">
        <v>3575405050</v>
      </c>
      <c r="B910" s="448" t="s">
        <v>756</v>
      </c>
      <c r="C910" s="72">
        <v>32</v>
      </c>
      <c r="D910" s="73">
        <v>41.89</v>
      </c>
      <c r="E910" s="72">
        <v>87</v>
      </c>
      <c r="F910" s="73">
        <v>115.09</v>
      </c>
      <c r="G910" s="72">
        <v>41</v>
      </c>
      <c r="H910" s="73">
        <v>54.56</v>
      </c>
      <c r="I910" s="72">
        <v>425</v>
      </c>
      <c r="J910" s="73">
        <v>561.79999999999995</v>
      </c>
      <c r="K910" s="72">
        <v>13</v>
      </c>
      <c r="L910" s="73">
        <v>16.579999999999998</v>
      </c>
      <c r="M910" s="72">
        <v>3</v>
      </c>
      <c r="N910" s="73">
        <v>3.6</v>
      </c>
      <c r="O910" s="72">
        <v>3</v>
      </c>
      <c r="P910" s="73">
        <v>3.6</v>
      </c>
      <c r="Q910" s="72" t="s">
        <v>6</v>
      </c>
      <c r="R910" s="73" t="s">
        <v>6</v>
      </c>
      <c r="S910" s="72" t="s">
        <v>6</v>
      </c>
      <c r="T910" s="73" t="s">
        <v>6</v>
      </c>
      <c r="U910" s="103">
        <v>33575405050</v>
      </c>
    </row>
    <row r="911" spans="1:21" s="450" customFormat="1" ht="11.25" customHeight="1" x14ac:dyDescent="0.15">
      <c r="A911" s="71">
        <v>3575405056</v>
      </c>
      <c r="B911" s="448" t="s">
        <v>757</v>
      </c>
      <c r="C911" s="66">
        <v>37</v>
      </c>
      <c r="D911" s="67">
        <v>49.59</v>
      </c>
      <c r="E911" s="450">
        <v>95</v>
      </c>
      <c r="F911" s="73">
        <v>126.25</v>
      </c>
      <c r="G911" s="72">
        <v>274</v>
      </c>
      <c r="H911" s="73">
        <v>365.41</v>
      </c>
      <c r="I911" s="72">
        <v>382</v>
      </c>
      <c r="J911" s="450">
        <v>509.46</v>
      </c>
      <c r="K911" s="66">
        <v>36</v>
      </c>
      <c r="L911" s="67">
        <v>47.74</v>
      </c>
      <c r="M911" s="66">
        <v>2</v>
      </c>
      <c r="N911" s="67">
        <v>2.17</v>
      </c>
      <c r="O911" s="450">
        <v>2</v>
      </c>
      <c r="P911" s="73">
        <v>2.17</v>
      </c>
      <c r="Q911" s="72" t="s">
        <v>6</v>
      </c>
      <c r="R911" s="73" t="s">
        <v>6</v>
      </c>
      <c r="S911" s="72" t="s">
        <v>6</v>
      </c>
      <c r="T911" s="73" t="s">
        <v>6</v>
      </c>
      <c r="U911" s="103">
        <v>33575405056</v>
      </c>
    </row>
    <row r="912" spans="1:21" s="450" customFormat="1" ht="11.25" customHeight="1" x14ac:dyDescent="0.15">
      <c r="A912" s="71">
        <v>3575405</v>
      </c>
      <c r="B912" s="448" t="s">
        <v>758</v>
      </c>
      <c r="C912" s="72">
        <v>236</v>
      </c>
      <c r="D912" s="73">
        <v>20.97</v>
      </c>
      <c r="E912" s="72">
        <v>1990</v>
      </c>
      <c r="F912" s="73">
        <v>176.73</v>
      </c>
      <c r="G912" s="72">
        <v>6109</v>
      </c>
      <c r="H912" s="73">
        <v>542.55999999999995</v>
      </c>
      <c r="I912" s="72">
        <v>5736</v>
      </c>
      <c r="J912" s="73">
        <v>509.49</v>
      </c>
      <c r="K912" s="72">
        <v>790</v>
      </c>
      <c r="L912" s="73">
        <v>70.2</v>
      </c>
      <c r="M912" s="72">
        <v>155</v>
      </c>
      <c r="N912" s="73">
        <v>13.78</v>
      </c>
      <c r="O912" s="72">
        <v>28</v>
      </c>
      <c r="P912" s="73">
        <v>2.48</v>
      </c>
      <c r="Q912" s="72">
        <v>127</v>
      </c>
      <c r="R912" s="73">
        <v>11.29</v>
      </c>
      <c r="S912" s="72" t="s">
        <v>6</v>
      </c>
      <c r="T912" s="73" t="s">
        <v>6</v>
      </c>
      <c r="U912" s="103">
        <v>33575405</v>
      </c>
    </row>
    <row r="913" spans="1:21" s="450" customFormat="1" ht="5.0999999999999996" customHeight="1" x14ac:dyDescent="0.15">
      <c r="A913" s="74" t="s">
        <v>1815</v>
      </c>
      <c r="C913" s="66"/>
      <c r="D913" s="67"/>
      <c r="F913" s="73"/>
      <c r="G913" s="72"/>
      <c r="H913" s="73"/>
      <c r="I913" s="72"/>
      <c r="K913" s="66"/>
      <c r="L913" s="67"/>
      <c r="M913" s="66"/>
      <c r="N913" s="67"/>
      <c r="P913" s="73"/>
      <c r="Q913" s="72"/>
      <c r="R913" s="73"/>
      <c r="S913" s="72"/>
      <c r="T913" s="73"/>
      <c r="U913" s="103" t="s">
        <v>81</v>
      </c>
    </row>
    <row r="914" spans="1:21" s="450" customFormat="1" ht="11.25" customHeight="1" x14ac:dyDescent="0.15">
      <c r="A914" s="71">
        <v>3575406001</v>
      </c>
      <c r="B914" s="448" t="s">
        <v>759</v>
      </c>
      <c r="C914" s="72">
        <v>34</v>
      </c>
      <c r="D914" s="73">
        <v>18.05</v>
      </c>
      <c r="E914" s="72">
        <v>219</v>
      </c>
      <c r="F914" s="73">
        <v>115.27</v>
      </c>
      <c r="G914" s="72">
        <v>198</v>
      </c>
      <c r="H914" s="73">
        <v>104.18</v>
      </c>
      <c r="I914" s="72">
        <v>959</v>
      </c>
      <c r="J914" s="73">
        <v>505.31</v>
      </c>
      <c r="K914" s="72">
        <v>45</v>
      </c>
      <c r="L914" s="73">
        <v>23.92</v>
      </c>
      <c r="M914" s="72">
        <v>17</v>
      </c>
      <c r="N914" s="73">
        <v>9.19</v>
      </c>
      <c r="O914" s="72">
        <v>10</v>
      </c>
      <c r="P914" s="73">
        <v>5.04</v>
      </c>
      <c r="Q914" s="72" t="s">
        <v>6</v>
      </c>
      <c r="R914" s="73" t="s">
        <v>6</v>
      </c>
      <c r="S914" s="72" t="s">
        <v>6</v>
      </c>
      <c r="T914" s="73" t="s">
        <v>6</v>
      </c>
      <c r="U914" s="103">
        <v>33575406001</v>
      </c>
    </row>
    <row r="915" spans="1:21" s="450" customFormat="1" ht="11.25" customHeight="1" x14ac:dyDescent="0.15">
      <c r="A915" s="71">
        <v>3575406005</v>
      </c>
      <c r="B915" s="448" t="s">
        <v>760</v>
      </c>
      <c r="C915" s="66">
        <v>33</v>
      </c>
      <c r="D915" s="67">
        <v>30.35</v>
      </c>
      <c r="E915" s="450">
        <v>124</v>
      </c>
      <c r="F915" s="73">
        <v>114.04</v>
      </c>
      <c r="G915" s="72">
        <v>808</v>
      </c>
      <c r="H915" s="73">
        <v>742.63</v>
      </c>
      <c r="I915" s="72">
        <v>557</v>
      </c>
      <c r="J915" s="450">
        <v>512.02</v>
      </c>
      <c r="K915" s="66">
        <v>45</v>
      </c>
      <c r="L915" s="67">
        <v>41.69</v>
      </c>
      <c r="M915" s="66">
        <v>7</v>
      </c>
      <c r="N915" s="67">
        <v>6</v>
      </c>
      <c r="O915" s="450">
        <v>7</v>
      </c>
      <c r="P915" s="73">
        <v>6</v>
      </c>
      <c r="Q915" s="72" t="s">
        <v>6</v>
      </c>
      <c r="R915" s="73" t="s">
        <v>6</v>
      </c>
      <c r="S915" s="72" t="s">
        <v>6</v>
      </c>
      <c r="T915" s="73" t="s">
        <v>6</v>
      </c>
      <c r="U915" s="103">
        <v>33575406005</v>
      </c>
    </row>
    <row r="916" spans="1:21" s="450" customFormat="1" ht="11.25" customHeight="1" x14ac:dyDescent="0.15">
      <c r="A916" s="71">
        <v>3575406020</v>
      </c>
      <c r="B916" s="448" t="s">
        <v>761</v>
      </c>
      <c r="C916" s="72">
        <v>12</v>
      </c>
      <c r="D916" s="73">
        <v>10.58</v>
      </c>
      <c r="E916" s="72">
        <v>119</v>
      </c>
      <c r="F916" s="73">
        <v>102.9</v>
      </c>
      <c r="G916" s="72">
        <v>217</v>
      </c>
      <c r="H916" s="73">
        <v>187.97</v>
      </c>
      <c r="I916" s="72">
        <v>521</v>
      </c>
      <c r="J916" s="73">
        <v>451.43</v>
      </c>
      <c r="K916" s="72">
        <v>8</v>
      </c>
      <c r="L916" s="73">
        <v>7.07</v>
      </c>
      <c r="M916" s="72">
        <v>10</v>
      </c>
      <c r="N916" s="73">
        <v>8.43</v>
      </c>
      <c r="O916" s="72">
        <v>5</v>
      </c>
      <c r="P916" s="73">
        <v>4.5599999999999996</v>
      </c>
      <c r="Q916" s="72" t="s">
        <v>6</v>
      </c>
      <c r="R916" s="73" t="s">
        <v>6</v>
      </c>
      <c r="S916" s="72" t="s">
        <v>6</v>
      </c>
      <c r="T916" s="73" t="s">
        <v>6</v>
      </c>
      <c r="U916" s="103">
        <v>33575406020</v>
      </c>
    </row>
    <row r="917" spans="1:21" s="450" customFormat="1" ht="11.25" customHeight="1" x14ac:dyDescent="0.15">
      <c r="A917" s="71">
        <v>3575406022</v>
      </c>
      <c r="B917" s="448" t="s">
        <v>762</v>
      </c>
      <c r="C917" s="66">
        <v>31</v>
      </c>
      <c r="D917" s="67">
        <v>28.68</v>
      </c>
      <c r="E917" s="450">
        <v>147</v>
      </c>
      <c r="F917" s="73">
        <v>135.4</v>
      </c>
      <c r="G917" s="72">
        <v>144</v>
      </c>
      <c r="H917" s="73">
        <v>133.15</v>
      </c>
      <c r="I917" s="72">
        <v>622</v>
      </c>
      <c r="J917" s="450">
        <v>573.24</v>
      </c>
      <c r="K917" s="66">
        <v>22</v>
      </c>
      <c r="L917" s="67">
        <v>20.14</v>
      </c>
      <c r="M917" s="66">
        <v>13</v>
      </c>
      <c r="N917" s="67">
        <v>12.09</v>
      </c>
      <c r="O917" s="450">
        <v>6</v>
      </c>
      <c r="P917" s="73">
        <v>5.88</v>
      </c>
      <c r="Q917" s="72" t="s">
        <v>6</v>
      </c>
      <c r="R917" s="73" t="s">
        <v>6</v>
      </c>
      <c r="S917" s="72" t="s">
        <v>6</v>
      </c>
      <c r="T917" s="73" t="s">
        <v>6</v>
      </c>
      <c r="U917" s="103">
        <v>33575406022</v>
      </c>
    </row>
    <row r="918" spans="1:21" s="450" customFormat="1" ht="11.25" customHeight="1" x14ac:dyDescent="0.15">
      <c r="A918" s="71">
        <v>3575406028</v>
      </c>
      <c r="B918" s="448" t="s">
        <v>763</v>
      </c>
      <c r="C918" s="72">
        <v>32</v>
      </c>
      <c r="D918" s="73">
        <v>24.62</v>
      </c>
      <c r="E918" s="72">
        <v>128</v>
      </c>
      <c r="F918" s="73">
        <v>99.79</v>
      </c>
      <c r="G918" s="72">
        <v>495</v>
      </c>
      <c r="H918" s="73">
        <v>386.99</v>
      </c>
      <c r="I918" s="72">
        <v>512</v>
      </c>
      <c r="J918" s="73">
        <v>399.79</v>
      </c>
      <c r="K918" s="72">
        <v>52</v>
      </c>
      <c r="L918" s="73">
        <v>40.82</v>
      </c>
      <c r="M918" s="72">
        <v>4</v>
      </c>
      <c r="N918" s="73">
        <v>2.92</v>
      </c>
      <c r="O918" s="72">
        <v>4</v>
      </c>
      <c r="P918" s="73">
        <v>2.92</v>
      </c>
      <c r="Q918" s="72" t="s">
        <v>6</v>
      </c>
      <c r="R918" s="73" t="s">
        <v>6</v>
      </c>
      <c r="S918" s="72" t="s">
        <v>6</v>
      </c>
      <c r="T918" s="73" t="s">
        <v>6</v>
      </c>
      <c r="U918" s="103">
        <v>33575406028</v>
      </c>
    </row>
    <row r="919" spans="1:21" s="450" customFormat="1" ht="11.25" customHeight="1" x14ac:dyDescent="0.15">
      <c r="A919" s="71">
        <v>3575406037</v>
      </c>
      <c r="B919" s="448" t="s">
        <v>764</v>
      </c>
      <c r="C919" s="66">
        <v>54</v>
      </c>
      <c r="D919" s="67">
        <v>30.61</v>
      </c>
      <c r="E919" s="450">
        <v>190</v>
      </c>
      <c r="F919" s="73">
        <v>108.08</v>
      </c>
      <c r="G919" s="72">
        <v>164</v>
      </c>
      <c r="H919" s="73">
        <v>93.3</v>
      </c>
      <c r="I919" s="72">
        <v>779</v>
      </c>
      <c r="J919" s="450">
        <v>444.14</v>
      </c>
      <c r="K919" s="66">
        <v>35</v>
      </c>
      <c r="L919" s="67">
        <v>20</v>
      </c>
      <c r="M919" s="66">
        <v>4</v>
      </c>
      <c r="N919" s="67">
        <v>2.41</v>
      </c>
      <c r="O919" s="450">
        <v>4</v>
      </c>
      <c r="P919" s="73">
        <v>2.41</v>
      </c>
      <c r="Q919" s="72" t="s">
        <v>6</v>
      </c>
      <c r="R919" s="73" t="s">
        <v>6</v>
      </c>
      <c r="S919" s="72" t="s">
        <v>6</v>
      </c>
      <c r="T919" s="73" t="s">
        <v>6</v>
      </c>
      <c r="U919" s="103">
        <v>33575406037</v>
      </c>
    </row>
    <row r="920" spans="1:21" s="450" customFormat="1" ht="11.25" customHeight="1" x14ac:dyDescent="0.15">
      <c r="A920" s="71">
        <v>3575406045</v>
      </c>
      <c r="B920" s="448" t="s">
        <v>765</v>
      </c>
      <c r="C920" s="72">
        <v>40</v>
      </c>
      <c r="D920" s="73">
        <v>6.22</v>
      </c>
      <c r="E920" s="72">
        <v>1070</v>
      </c>
      <c r="F920" s="73">
        <v>164.5</v>
      </c>
      <c r="G920" s="72">
        <v>2905</v>
      </c>
      <c r="H920" s="73">
        <v>446.76</v>
      </c>
      <c r="I920" s="72">
        <v>2934</v>
      </c>
      <c r="J920" s="73">
        <v>451.18</v>
      </c>
      <c r="K920" s="72">
        <v>480</v>
      </c>
      <c r="L920" s="73">
        <v>73.760000000000005</v>
      </c>
      <c r="M920" s="72">
        <v>35</v>
      </c>
      <c r="N920" s="73">
        <v>5.44</v>
      </c>
      <c r="O920" s="72">
        <v>23</v>
      </c>
      <c r="P920" s="73">
        <v>3.56</v>
      </c>
      <c r="Q920" s="72">
        <v>0</v>
      </c>
      <c r="R920" s="73">
        <v>7.0000000000000007E-2</v>
      </c>
      <c r="S920" s="72" t="s">
        <v>6</v>
      </c>
      <c r="T920" s="73" t="s">
        <v>6</v>
      </c>
      <c r="U920" s="103">
        <v>33575406045</v>
      </c>
    </row>
    <row r="921" spans="1:21" s="450" customFormat="1" ht="11.25" customHeight="1" x14ac:dyDescent="0.15">
      <c r="A921" s="71">
        <v>3575406</v>
      </c>
      <c r="B921" s="448" t="s">
        <v>766</v>
      </c>
      <c r="C921" s="66">
        <v>236</v>
      </c>
      <c r="D921" s="67">
        <v>16</v>
      </c>
      <c r="E921" s="450">
        <v>1995</v>
      </c>
      <c r="F921" s="73">
        <v>135.18</v>
      </c>
      <c r="G921" s="72">
        <v>4931</v>
      </c>
      <c r="H921" s="73">
        <v>334.07</v>
      </c>
      <c r="I921" s="72">
        <v>6883</v>
      </c>
      <c r="J921" s="450">
        <v>466.32</v>
      </c>
      <c r="K921" s="66">
        <v>688</v>
      </c>
      <c r="L921" s="67">
        <v>46.59</v>
      </c>
      <c r="M921" s="66">
        <v>90</v>
      </c>
      <c r="N921" s="67">
        <v>6.11</v>
      </c>
      <c r="O921" s="450">
        <v>59</v>
      </c>
      <c r="P921" s="73">
        <v>3.99</v>
      </c>
      <c r="Q921" s="72">
        <v>0</v>
      </c>
      <c r="R921" s="73">
        <v>0.03</v>
      </c>
      <c r="S921" s="72" t="s">
        <v>6</v>
      </c>
      <c r="T921" s="73" t="s">
        <v>6</v>
      </c>
      <c r="U921" s="103">
        <v>33575406</v>
      </c>
    </row>
    <row r="922" spans="1:21" s="450" customFormat="1" ht="5.0999999999999996" customHeight="1" x14ac:dyDescent="0.15">
      <c r="A922" s="74" t="s">
        <v>1815</v>
      </c>
      <c r="C922" s="72"/>
      <c r="D922" s="73"/>
      <c r="E922" s="72"/>
      <c r="F922" s="73"/>
      <c r="G922" s="72"/>
      <c r="H922" s="73"/>
      <c r="I922" s="72"/>
      <c r="J922" s="73"/>
      <c r="K922" s="72"/>
      <c r="L922" s="73"/>
      <c r="M922" s="72"/>
      <c r="N922" s="73"/>
      <c r="O922" s="72"/>
      <c r="P922" s="73"/>
      <c r="Q922" s="72"/>
      <c r="R922" s="73"/>
      <c r="S922" s="72"/>
      <c r="T922" s="73"/>
      <c r="U922" s="103" t="s">
        <v>81</v>
      </c>
    </row>
    <row r="923" spans="1:21" s="450" customFormat="1" ht="11.25" customHeight="1" x14ac:dyDescent="0.15">
      <c r="A923" s="71">
        <v>3575407007</v>
      </c>
      <c r="B923" s="448" t="s">
        <v>767</v>
      </c>
      <c r="C923" s="66">
        <v>40</v>
      </c>
      <c r="D923" s="67">
        <v>39.01</v>
      </c>
      <c r="E923" s="450">
        <v>160</v>
      </c>
      <c r="F923" s="73">
        <v>156.71</v>
      </c>
      <c r="G923" s="72">
        <v>616</v>
      </c>
      <c r="H923" s="73">
        <v>602.49</v>
      </c>
      <c r="I923" s="72">
        <v>496</v>
      </c>
      <c r="J923" s="450">
        <v>485.56</v>
      </c>
      <c r="K923" s="66">
        <v>50</v>
      </c>
      <c r="L923" s="67">
        <v>48.95</v>
      </c>
      <c r="M923" s="66">
        <v>5</v>
      </c>
      <c r="N923" s="67">
        <v>5.2</v>
      </c>
      <c r="O923" s="450">
        <v>5</v>
      </c>
      <c r="P923" s="73">
        <v>5.2</v>
      </c>
      <c r="Q923" s="72" t="s">
        <v>6</v>
      </c>
      <c r="R923" s="73" t="s">
        <v>6</v>
      </c>
      <c r="S923" s="72" t="s">
        <v>6</v>
      </c>
      <c r="T923" s="73" t="s">
        <v>6</v>
      </c>
      <c r="U923" s="103">
        <v>33575407007</v>
      </c>
    </row>
    <row r="924" spans="1:21" s="450" customFormat="1" ht="11.25" customHeight="1" x14ac:dyDescent="0.15">
      <c r="A924" s="71">
        <v>3575407010</v>
      </c>
      <c r="B924" s="448" t="s">
        <v>768</v>
      </c>
      <c r="C924" s="72">
        <v>32</v>
      </c>
      <c r="D924" s="73">
        <v>41.67</v>
      </c>
      <c r="E924" s="72">
        <v>88</v>
      </c>
      <c r="F924" s="73">
        <v>115.76</v>
      </c>
      <c r="G924" s="72">
        <v>94</v>
      </c>
      <c r="H924" s="73">
        <v>124.18</v>
      </c>
      <c r="I924" s="72">
        <v>316</v>
      </c>
      <c r="J924" s="73">
        <v>417.87</v>
      </c>
      <c r="K924" s="72">
        <v>28</v>
      </c>
      <c r="L924" s="73">
        <v>37.46</v>
      </c>
      <c r="M924" s="72">
        <v>4</v>
      </c>
      <c r="N924" s="73">
        <v>5.13</v>
      </c>
      <c r="O924" s="72">
        <v>4</v>
      </c>
      <c r="P924" s="73">
        <v>5.13</v>
      </c>
      <c r="Q924" s="72" t="s">
        <v>6</v>
      </c>
      <c r="R924" s="73" t="s">
        <v>6</v>
      </c>
      <c r="S924" s="72" t="s">
        <v>6</v>
      </c>
      <c r="T924" s="73" t="s">
        <v>6</v>
      </c>
      <c r="U924" s="103">
        <v>33575407010</v>
      </c>
    </row>
    <row r="925" spans="1:21" s="450" customFormat="1" ht="11.25" customHeight="1" x14ac:dyDescent="0.15">
      <c r="A925" s="71">
        <v>3575407026</v>
      </c>
      <c r="B925" s="448" t="s">
        <v>769</v>
      </c>
      <c r="C925" s="66">
        <v>41</v>
      </c>
      <c r="D925" s="67">
        <v>41.18</v>
      </c>
      <c r="E925" s="450">
        <v>143</v>
      </c>
      <c r="F925" s="73">
        <v>144.41</v>
      </c>
      <c r="G925" s="72">
        <v>135</v>
      </c>
      <c r="H925" s="73">
        <v>135.88</v>
      </c>
      <c r="I925" s="72">
        <v>439</v>
      </c>
      <c r="J925" s="450">
        <v>443.01</v>
      </c>
      <c r="K925" s="66">
        <v>17</v>
      </c>
      <c r="L925" s="67">
        <v>17.02</v>
      </c>
      <c r="M925" s="66">
        <v>7</v>
      </c>
      <c r="N925" s="67">
        <v>7.55</v>
      </c>
      <c r="O925" s="450">
        <v>7</v>
      </c>
      <c r="P925" s="73">
        <v>7.55</v>
      </c>
      <c r="Q925" s="72" t="s">
        <v>6</v>
      </c>
      <c r="R925" s="73" t="s">
        <v>6</v>
      </c>
      <c r="S925" s="72" t="s">
        <v>6</v>
      </c>
      <c r="T925" s="73" t="s">
        <v>6</v>
      </c>
      <c r="U925" s="103">
        <v>33575407026</v>
      </c>
    </row>
    <row r="926" spans="1:21" s="450" customFormat="1" ht="11.25" customHeight="1" x14ac:dyDescent="0.15">
      <c r="A926" s="71">
        <v>3575407030</v>
      </c>
      <c r="B926" s="448" t="s">
        <v>770</v>
      </c>
      <c r="C926" s="72">
        <v>20</v>
      </c>
      <c r="D926" s="73">
        <v>21.66</v>
      </c>
      <c r="E926" s="72">
        <v>114</v>
      </c>
      <c r="F926" s="73">
        <v>120.65</v>
      </c>
      <c r="G926" s="72">
        <v>63</v>
      </c>
      <c r="H926" s="73">
        <v>67.459999999999994</v>
      </c>
      <c r="I926" s="72">
        <v>380</v>
      </c>
      <c r="J926" s="73">
        <v>403.94</v>
      </c>
      <c r="K926" s="72">
        <v>15</v>
      </c>
      <c r="L926" s="73">
        <v>16.350000000000001</v>
      </c>
      <c r="M926" s="72">
        <v>6</v>
      </c>
      <c r="N926" s="73">
        <v>6.16</v>
      </c>
      <c r="O926" s="72">
        <v>6</v>
      </c>
      <c r="P926" s="73">
        <v>6.16</v>
      </c>
      <c r="Q926" s="72" t="s">
        <v>6</v>
      </c>
      <c r="R926" s="73" t="s">
        <v>6</v>
      </c>
      <c r="S926" s="72" t="s">
        <v>6</v>
      </c>
      <c r="T926" s="73" t="s">
        <v>6</v>
      </c>
      <c r="U926" s="103">
        <v>33575407030</v>
      </c>
    </row>
    <row r="927" spans="1:21" s="450" customFormat="1" ht="11.25" customHeight="1" x14ac:dyDescent="0.15">
      <c r="A927" s="71">
        <v>3575407047</v>
      </c>
      <c r="B927" s="448" t="s">
        <v>771</v>
      </c>
      <c r="C927" s="66">
        <v>34</v>
      </c>
      <c r="D927" s="67">
        <v>8.83</v>
      </c>
      <c r="E927" s="450">
        <v>591</v>
      </c>
      <c r="F927" s="73">
        <v>154.01</v>
      </c>
      <c r="G927" s="72">
        <v>689</v>
      </c>
      <c r="H927" s="73">
        <v>179.57</v>
      </c>
      <c r="I927" s="72">
        <v>1566</v>
      </c>
      <c r="J927" s="450">
        <v>408.08</v>
      </c>
      <c r="K927" s="66">
        <v>116</v>
      </c>
      <c r="L927" s="67">
        <v>30.25</v>
      </c>
      <c r="M927" s="66">
        <v>14</v>
      </c>
      <c r="N927" s="67">
        <v>3.66</v>
      </c>
      <c r="O927" s="450">
        <v>13</v>
      </c>
      <c r="P927" s="73">
        <v>3.51</v>
      </c>
      <c r="Q927" s="72">
        <v>1</v>
      </c>
      <c r="R927" s="73">
        <v>0.15</v>
      </c>
      <c r="S927" s="72" t="s">
        <v>6</v>
      </c>
      <c r="T927" s="73" t="s">
        <v>6</v>
      </c>
      <c r="U927" s="103">
        <v>33575407047</v>
      </c>
    </row>
    <row r="928" spans="1:21" s="450" customFormat="1" ht="11.25" customHeight="1" x14ac:dyDescent="0.15">
      <c r="A928" s="71">
        <v>3575407052</v>
      </c>
      <c r="B928" s="448" t="s">
        <v>772</v>
      </c>
      <c r="C928" s="72">
        <v>33</v>
      </c>
      <c r="D928" s="73">
        <v>31.89</v>
      </c>
      <c r="E928" s="72">
        <v>110</v>
      </c>
      <c r="F928" s="73">
        <v>105.63</v>
      </c>
      <c r="G928" s="72">
        <v>95</v>
      </c>
      <c r="H928" s="73">
        <v>90.6</v>
      </c>
      <c r="I928" s="72">
        <v>493</v>
      </c>
      <c r="J928" s="73">
        <v>471.35</v>
      </c>
      <c r="K928" s="72">
        <v>15</v>
      </c>
      <c r="L928" s="73">
        <v>14.15</v>
      </c>
      <c r="M928" s="72">
        <v>3</v>
      </c>
      <c r="N928" s="73">
        <v>2.5</v>
      </c>
      <c r="O928" s="72">
        <v>3</v>
      </c>
      <c r="P928" s="73">
        <v>2.5</v>
      </c>
      <c r="Q928" s="72" t="s">
        <v>6</v>
      </c>
      <c r="R928" s="73" t="s">
        <v>6</v>
      </c>
      <c r="S928" s="72" t="s">
        <v>6</v>
      </c>
      <c r="T928" s="73" t="s">
        <v>6</v>
      </c>
      <c r="U928" s="103">
        <v>33575407052</v>
      </c>
    </row>
    <row r="929" spans="1:21" s="450" customFormat="1" ht="11.25" customHeight="1" x14ac:dyDescent="0.15">
      <c r="A929" s="71">
        <v>3575407053</v>
      </c>
      <c r="B929" s="448" t="s">
        <v>773</v>
      </c>
      <c r="C929" s="66">
        <v>19</v>
      </c>
      <c r="D929" s="67">
        <v>42.7</v>
      </c>
      <c r="E929" s="450">
        <v>80</v>
      </c>
      <c r="F929" s="73">
        <v>178.53</v>
      </c>
      <c r="G929" s="72">
        <v>516</v>
      </c>
      <c r="H929" s="73">
        <v>1148.69</v>
      </c>
      <c r="I929" s="72">
        <v>210</v>
      </c>
      <c r="J929" s="450">
        <v>467.21</v>
      </c>
      <c r="K929" s="66">
        <v>22</v>
      </c>
      <c r="L929" s="67">
        <v>48.8</v>
      </c>
      <c r="M929" s="66">
        <v>2</v>
      </c>
      <c r="N929" s="67">
        <v>4.29</v>
      </c>
      <c r="O929" s="450">
        <v>2</v>
      </c>
      <c r="P929" s="73">
        <v>4.29</v>
      </c>
      <c r="Q929" s="72" t="s">
        <v>6</v>
      </c>
      <c r="R929" s="73" t="s">
        <v>6</v>
      </c>
      <c r="S929" s="72" t="s">
        <v>6</v>
      </c>
      <c r="T929" s="73" t="s">
        <v>6</v>
      </c>
      <c r="U929" s="103">
        <v>33575407053</v>
      </c>
    </row>
    <row r="930" spans="1:21" s="450" customFormat="1" ht="11.25" customHeight="1" x14ac:dyDescent="0.15">
      <c r="A930" s="71">
        <v>3575407055</v>
      </c>
      <c r="B930" s="448" t="s">
        <v>774</v>
      </c>
      <c r="C930" s="72">
        <v>26</v>
      </c>
      <c r="D930" s="73">
        <v>14.82</v>
      </c>
      <c r="E930" s="72">
        <v>254</v>
      </c>
      <c r="F930" s="73">
        <v>145.31</v>
      </c>
      <c r="G930" s="72">
        <v>388</v>
      </c>
      <c r="H930" s="73">
        <v>221.55</v>
      </c>
      <c r="I930" s="72">
        <v>843</v>
      </c>
      <c r="J930" s="73">
        <v>481.33</v>
      </c>
      <c r="K930" s="72">
        <v>58</v>
      </c>
      <c r="L930" s="73">
        <v>33.31</v>
      </c>
      <c r="M930" s="72">
        <v>7</v>
      </c>
      <c r="N930" s="73">
        <v>3.75</v>
      </c>
      <c r="O930" s="72">
        <v>7</v>
      </c>
      <c r="P930" s="73">
        <v>3.75</v>
      </c>
      <c r="Q930" s="72" t="s">
        <v>6</v>
      </c>
      <c r="R930" s="73" t="s">
        <v>6</v>
      </c>
      <c r="S930" s="72" t="s">
        <v>6</v>
      </c>
      <c r="T930" s="73" t="s">
        <v>6</v>
      </c>
      <c r="U930" s="103">
        <v>33575407055</v>
      </c>
    </row>
    <row r="931" spans="1:21" s="450" customFormat="1" ht="11.25" customHeight="1" x14ac:dyDescent="0.15">
      <c r="A931" s="71">
        <v>3575407</v>
      </c>
      <c r="B931" s="448" t="s">
        <v>775</v>
      </c>
      <c r="C931" s="66">
        <v>245</v>
      </c>
      <c r="D931" s="67">
        <v>22.69</v>
      </c>
      <c r="E931" s="450">
        <v>1540</v>
      </c>
      <c r="F931" s="73">
        <v>142.72</v>
      </c>
      <c r="G931" s="72">
        <v>2595</v>
      </c>
      <c r="H931" s="73">
        <v>240.45</v>
      </c>
      <c r="I931" s="72">
        <v>4743</v>
      </c>
      <c r="J931" s="450">
        <v>439.42</v>
      </c>
      <c r="K931" s="66">
        <v>322</v>
      </c>
      <c r="L931" s="67">
        <v>29.81</v>
      </c>
      <c r="M931" s="66">
        <v>48</v>
      </c>
      <c r="N931" s="67">
        <v>4.41</v>
      </c>
      <c r="O931" s="450">
        <v>47</v>
      </c>
      <c r="P931" s="73">
        <v>4.3600000000000003</v>
      </c>
      <c r="Q931" s="72">
        <v>1</v>
      </c>
      <c r="R931" s="73">
        <v>0.05</v>
      </c>
      <c r="S931" s="72" t="s">
        <v>6</v>
      </c>
      <c r="T931" s="73" t="s">
        <v>6</v>
      </c>
      <c r="U931" s="103">
        <v>33575407</v>
      </c>
    </row>
    <row r="932" spans="1:21" s="450" customFormat="1" ht="5.0999999999999996" customHeight="1" x14ac:dyDescent="0.15">
      <c r="A932" s="74" t="s">
        <v>1815</v>
      </c>
      <c r="C932" s="72"/>
      <c r="D932" s="73"/>
      <c r="E932" s="72"/>
      <c r="F932" s="73"/>
      <c r="G932" s="72"/>
      <c r="H932" s="73"/>
      <c r="I932" s="72"/>
      <c r="J932" s="73"/>
      <c r="K932" s="72"/>
      <c r="L932" s="73"/>
      <c r="M932" s="72"/>
      <c r="N932" s="73"/>
      <c r="O932" s="72"/>
      <c r="P932" s="73"/>
      <c r="Q932" s="72"/>
      <c r="R932" s="73"/>
      <c r="S932" s="72"/>
      <c r="T932" s="73"/>
      <c r="U932" s="103" t="s">
        <v>81</v>
      </c>
    </row>
    <row r="933" spans="1:21" s="450" customFormat="1" ht="11.25" customHeight="1" x14ac:dyDescent="0.15">
      <c r="A933" s="71">
        <v>3575408013</v>
      </c>
      <c r="B933" s="448" t="s">
        <v>776</v>
      </c>
      <c r="C933" s="66">
        <v>92</v>
      </c>
      <c r="D933" s="67">
        <v>46.3</v>
      </c>
      <c r="E933" s="450">
        <v>464</v>
      </c>
      <c r="F933" s="73">
        <v>233.75</v>
      </c>
      <c r="G933" s="72">
        <v>140</v>
      </c>
      <c r="H933" s="73">
        <v>70.33</v>
      </c>
      <c r="I933" s="72">
        <v>1004</v>
      </c>
      <c r="J933" s="450">
        <v>505.82</v>
      </c>
      <c r="K933" s="66">
        <v>186</v>
      </c>
      <c r="L933" s="67">
        <v>93.54</v>
      </c>
      <c r="M933" s="66">
        <v>9</v>
      </c>
      <c r="N933" s="67">
        <v>4.6100000000000003</v>
      </c>
      <c r="O933" s="450">
        <v>6</v>
      </c>
      <c r="P933" s="73">
        <v>3.25</v>
      </c>
      <c r="Q933" s="72">
        <v>3</v>
      </c>
      <c r="R933" s="73">
        <v>1.35</v>
      </c>
      <c r="S933" s="72" t="s">
        <v>6</v>
      </c>
      <c r="T933" s="73" t="s">
        <v>6</v>
      </c>
      <c r="U933" s="103">
        <v>33575408013</v>
      </c>
    </row>
    <row r="934" spans="1:21" s="450" customFormat="1" ht="11.25" customHeight="1" x14ac:dyDescent="0.15">
      <c r="A934" s="71">
        <v>3575408018</v>
      </c>
      <c r="B934" s="448" t="s">
        <v>777</v>
      </c>
      <c r="C934" s="72">
        <v>64</v>
      </c>
      <c r="D934" s="73">
        <v>26.54</v>
      </c>
      <c r="E934" s="72">
        <v>444</v>
      </c>
      <c r="F934" s="73">
        <v>185.59</v>
      </c>
      <c r="G934" s="72">
        <v>1359</v>
      </c>
      <c r="H934" s="73">
        <v>567.32000000000005</v>
      </c>
      <c r="I934" s="72">
        <v>1084</v>
      </c>
      <c r="J934" s="73">
        <v>452.58</v>
      </c>
      <c r="K934" s="72">
        <v>212</v>
      </c>
      <c r="L934" s="73">
        <v>88.44</v>
      </c>
      <c r="M934" s="72">
        <v>300</v>
      </c>
      <c r="N934" s="73">
        <v>125.08</v>
      </c>
      <c r="O934" s="72">
        <v>6</v>
      </c>
      <c r="P934" s="73">
        <v>2.52</v>
      </c>
      <c r="Q934" s="72">
        <v>292</v>
      </c>
      <c r="R934" s="73">
        <v>121.78</v>
      </c>
      <c r="S934" s="72" t="s">
        <v>6</v>
      </c>
      <c r="T934" s="73" t="s">
        <v>6</v>
      </c>
      <c r="U934" s="103">
        <v>33575408018</v>
      </c>
    </row>
    <row r="935" spans="1:21" s="450" customFormat="1" ht="11.25" customHeight="1" x14ac:dyDescent="0.15">
      <c r="A935" s="71">
        <v>3575408021</v>
      </c>
      <c r="B935" s="448" t="s">
        <v>778</v>
      </c>
      <c r="C935" s="66">
        <v>161</v>
      </c>
      <c r="D935" s="67">
        <v>33.25</v>
      </c>
      <c r="E935" s="450">
        <v>790</v>
      </c>
      <c r="F935" s="73">
        <v>162.9</v>
      </c>
      <c r="G935" s="72">
        <v>6540</v>
      </c>
      <c r="H935" s="73">
        <v>1347.88</v>
      </c>
      <c r="I935" s="72">
        <v>2295</v>
      </c>
      <c r="J935" s="450">
        <v>472.93</v>
      </c>
      <c r="K935" s="66">
        <v>578</v>
      </c>
      <c r="L935" s="67">
        <v>119.04</v>
      </c>
      <c r="M935" s="66">
        <v>13</v>
      </c>
      <c r="N935" s="67">
        <v>2.66</v>
      </c>
      <c r="O935" s="450">
        <v>13</v>
      </c>
      <c r="P935" s="73">
        <v>2.66</v>
      </c>
      <c r="Q935" s="72" t="s">
        <v>6</v>
      </c>
      <c r="R935" s="73" t="s">
        <v>6</v>
      </c>
      <c r="S935" s="72" t="s">
        <v>6</v>
      </c>
      <c r="T935" s="73" t="s">
        <v>6</v>
      </c>
      <c r="U935" s="103">
        <v>33575408021</v>
      </c>
    </row>
    <row r="936" spans="1:21" s="450" customFormat="1" ht="11.25" customHeight="1" x14ac:dyDescent="0.15">
      <c r="A936" s="71">
        <v>3575408057</v>
      </c>
      <c r="B936" s="448" t="s">
        <v>779</v>
      </c>
      <c r="C936" s="72">
        <v>129</v>
      </c>
      <c r="D936" s="73">
        <v>9.3699999999999992</v>
      </c>
      <c r="E936" s="72">
        <v>2592</v>
      </c>
      <c r="F936" s="73">
        <v>188.34</v>
      </c>
      <c r="G936" s="72">
        <v>7813</v>
      </c>
      <c r="H936" s="73">
        <v>567.67999999999995</v>
      </c>
      <c r="I936" s="72">
        <v>5786</v>
      </c>
      <c r="J936" s="73">
        <v>420.44</v>
      </c>
      <c r="K936" s="72">
        <v>1884</v>
      </c>
      <c r="L936" s="73">
        <v>136.88999999999999</v>
      </c>
      <c r="M936" s="72">
        <v>272</v>
      </c>
      <c r="N936" s="73">
        <v>19.73</v>
      </c>
      <c r="O936" s="72">
        <v>33</v>
      </c>
      <c r="P936" s="73">
        <v>2.38</v>
      </c>
      <c r="Q936" s="72">
        <v>239</v>
      </c>
      <c r="R936" s="73">
        <v>17.350000000000001</v>
      </c>
      <c r="S936" s="72" t="s">
        <v>6</v>
      </c>
      <c r="T936" s="73" t="s">
        <v>6</v>
      </c>
      <c r="U936" s="103">
        <v>33575408057</v>
      </c>
    </row>
    <row r="937" spans="1:21" s="450" customFormat="1" ht="11.25" customHeight="1" x14ac:dyDescent="0.15">
      <c r="A937" s="71">
        <v>3575408</v>
      </c>
      <c r="B937" s="448" t="s">
        <v>780</v>
      </c>
      <c r="C937" s="66">
        <v>446</v>
      </c>
      <c r="D937" s="67">
        <v>19.38</v>
      </c>
      <c r="E937" s="450">
        <v>4291</v>
      </c>
      <c r="F937" s="73">
        <v>186.6</v>
      </c>
      <c r="G937" s="72">
        <v>15851</v>
      </c>
      <c r="H937" s="73">
        <v>689.36</v>
      </c>
      <c r="I937" s="72">
        <v>10169</v>
      </c>
      <c r="J937" s="450">
        <v>442.23</v>
      </c>
      <c r="K937" s="66">
        <v>2859</v>
      </c>
      <c r="L937" s="67">
        <v>124.34</v>
      </c>
      <c r="M937" s="66">
        <v>593</v>
      </c>
      <c r="N937" s="67">
        <v>25.8</v>
      </c>
      <c r="O937" s="450">
        <v>58</v>
      </c>
      <c r="P937" s="73">
        <v>2.5299999999999998</v>
      </c>
      <c r="Q937" s="72">
        <v>533</v>
      </c>
      <c r="R937" s="73">
        <v>23.18</v>
      </c>
      <c r="S937" s="72" t="s">
        <v>6</v>
      </c>
      <c r="T937" s="73" t="s">
        <v>6</v>
      </c>
      <c r="U937" s="103">
        <v>33575408</v>
      </c>
    </row>
    <row r="938" spans="1:21" s="450" customFormat="1" ht="5.0999999999999996" customHeight="1" x14ac:dyDescent="0.15">
      <c r="A938" s="74" t="s">
        <v>81</v>
      </c>
      <c r="C938" s="72"/>
      <c r="D938" s="73"/>
      <c r="E938" s="72"/>
      <c r="F938" s="73"/>
      <c r="G938" s="72"/>
      <c r="H938" s="73"/>
      <c r="I938" s="72"/>
      <c r="J938" s="73"/>
      <c r="K938" s="72"/>
      <c r="L938" s="73"/>
      <c r="M938" s="72"/>
      <c r="N938" s="73"/>
      <c r="O938" s="72"/>
      <c r="P938" s="73"/>
      <c r="Q938" s="72"/>
      <c r="R938" s="73"/>
      <c r="S938" s="72"/>
      <c r="T938" s="73"/>
      <c r="U938" s="103" t="s">
        <v>81</v>
      </c>
    </row>
    <row r="939" spans="1:21" s="449" customFormat="1" ht="11.25" customHeight="1" x14ac:dyDescent="0.15">
      <c r="A939" s="74" t="s">
        <v>781</v>
      </c>
      <c r="B939" s="450"/>
      <c r="C939" s="66"/>
      <c r="D939" s="67"/>
      <c r="E939" s="450"/>
      <c r="F939" s="73"/>
      <c r="G939" s="72"/>
      <c r="H939" s="73"/>
      <c r="I939" s="72"/>
      <c r="J939" s="450"/>
      <c r="K939" s="66"/>
      <c r="L939" s="67"/>
      <c r="M939" s="66"/>
      <c r="N939" s="67"/>
      <c r="O939" s="450"/>
      <c r="P939" s="73"/>
      <c r="Q939" s="72"/>
      <c r="R939" s="73"/>
      <c r="S939" s="72"/>
      <c r="T939" s="73"/>
      <c r="U939" s="103" t="s">
        <v>781</v>
      </c>
    </row>
    <row r="940" spans="1:21" s="450" customFormat="1" ht="11.25" customHeight="1" x14ac:dyDescent="0.15">
      <c r="A940" s="71">
        <v>3580002002</v>
      </c>
      <c r="B940" s="448" t="s">
        <v>782</v>
      </c>
      <c r="C940" s="72">
        <v>115</v>
      </c>
      <c r="D940" s="73">
        <v>17.97</v>
      </c>
      <c r="E940" s="72">
        <v>1351</v>
      </c>
      <c r="F940" s="73">
        <v>210.48</v>
      </c>
      <c r="G940" s="72">
        <v>3633</v>
      </c>
      <c r="H940" s="73">
        <v>565.76</v>
      </c>
      <c r="I940" s="72">
        <v>2785</v>
      </c>
      <c r="J940" s="73">
        <v>433.79</v>
      </c>
      <c r="K940" s="72">
        <v>474</v>
      </c>
      <c r="L940" s="73">
        <v>73.78</v>
      </c>
      <c r="M940" s="72">
        <v>257</v>
      </c>
      <c r="N940" s="73">
        <v>39.97</v>
      </c>
      <c r="O940" s="72">
        <v>28</v>
      </c>
      <c r="P940" s="73">
        <v>4.3499999999999996</v>
      </c>
      <c r="Q940" s="72">
        <v>229</v>
      </c>
      <c r="R940" s="73">
        <v>35.619999999999997</v>
      </c>
      <c r="S940" s="72" t="s">
        <v>6</v>
      </c>
      <c r="T940" s="73" t="s">
        <v>6</v>
      </c>
      <c r="U940" s="103">
        <v>33580002002</v>
      </c>
    </row>
    <row r="941" spans="1:21" s="450" customFormat="1" ht="5.0999999999999996" customHeight="1" x14ac:dyDescent="0.15">
      <c r="A941" s="74" t="s">
        <v>1815</v>
      </c>
      <c r="C941" s="66"/>
      <c r="D941" s="67"/>
      <c r="F941" s="73"/>
      <c r="G941" s="72"/>
      <c r="H941" s="73"/>
      <c r="I941" s="72"/>
      <c r="K941" s="66"/>
      <c r="L941" s="67"/>
      <c r="M941" s="66"/>
      <c r="N941" s="67"/>
      <c r="P941" s="73"/>
      <c r="Q941" s="72"/>
      <c r="R941" s="73"/>
      <c r="S941" s="72"/>
      <c r="T941" s="73"/>
      <c r="U941" s="103" t="s">
        <v>81</v>
      </c>
    </row>
    <row r="942" spans="1:21" s="450" customFormat="1" ht="11.25" customHeight="1" x14ac:dyDescent="0.15">
      <c r="A942" s="71">
        <v>3580004004</v>
      </c>
      <c r="B942" s="448" t="s">
        <v>783</v>
      </c>
      <c r="C942" s="72">
        <v>78</v>
      </c>
      <c r="D942" s="73">
        <v>11.16</v>
      </c>
      <c r="E942" s="72">
        <v>1370</v>
      </c>
      <c r="F942" s="73">
        <v>195.29</v>
      </c>
      <c r="G942" s="72">
        <v>8880</v>
      </c>
      <c r="H942" s="73">
        <v>1265.49</v>
      </c>
      <c r="I942" s="72">
        <v>3085</v>
      </c>
      <c r="J942" s="73">
        <v>439.61</v>
      </c>
      <c r="K942" s="72">
        <v>815</v>
      </c>
      <c r="L942" s="73">
        <v>116.09</v>
      </c>
      <c r="M942" s="72">
        <v>92</v>
      </c>
      <c r="N942" s="73">
        <v>13.18</v>
      </c>
      <c r="O942" s="72">
        <v>60</v>
      </c>
      <c r="P942" s="73">
        <v>8.5</v>
      </c>
      <c r="Q942" s="72">
        <v>33</v>
      </c>
      <c r="R942" s="73">
        <v>4.67</v>
      </c>
      <c r="S942" s="72" t="s">
        <v>6</v>
      </c>
      <c r="T942" s="73" t="s">
        <v>6</v>
      </c>
      <c r="U942" s="103">
        <v>33580004004</v>
      </c>
    </row>
    <row r="943" spans="1:21" s="450" customFormat="1" ht="5.0999999999999996" customHeight="1" x14ac:dyDescent="0.15">
      <c r="A943" s="74" t="s">
        <v>1815</v>
      </c>
      <c r="C943" s="66"/>
      <c r="D943" s="67"/>
      <c r="F943" s="73"/>
      <c r="G943" s="72"/>
      <c r="H943" s="73"/>
      <c r="I943" s="72"/>
      <c r="K943" s="66"/>
      <c r="L943" s="67"/>
      <c r="M943" s="66"/>
      <c r="N943" s="67"/>
      <c r="P943" s="73"/>
      <c r="Q943" s="72"/>
      <c r="R943" s="73"/>
      <c r="S943" s="72"/>
      <c r="T943" s="73"/>
      <c r="U943" s="103" t="s">
        <v>81</v>
      </c>
    </row>
    <row r="944" spans="1:21" s="450" customFormat="1" ht="11.25" customHeight="1" x14ac:dyDescent="0.15">
      <c r="A944" s="71">
        <v>3580008008</v>
      </c>
      <c r="B944" s="448" t="s">
        <v>784</v>
      </c>
      <c r="C944" s="72">
        <v>104</v>
      </c>
      <c r="D944" s="73">
        <v>8.76</v>
      </c>
      <c r="E944" s="72">
        <v>2080</v>
      </c>
      <c r="F944" s="73">
        <v>174.61</v>
      </c>
      <c r="G944" s="72">
        <v>3631</v>
      </c>
      <c r="H944" s="73">
        <v>304.86</v>
      </c>
      <c r="I944" s="72">
        <v>4623</v>
      </c>
      <c r="J944" s="73">
        <v>388.15</v>
      </c>
      <c r="K944" s="72">
        <v>888</v>
      </c>
      <c r="L944" s="73">
        <v>74.59</v>
      </c>
      <c r="M944" s="72">
        <v>351</v>
      </c>
      <c r="N944" s="73">
        <v>29.43</v>
      </c>
      <c r="O944" s="72">
        <v>72</v>
      </c>
      <c r="P944" s="73">
        <v>6</v>
      </c>
      <c r="Q944" s="72">
        <v>279</v>
      </c>
      <c r="R944" s="73">
        <v>23.43</v>
      </c>
      <c r="S944" s="72" t="s">
        <v>6</v>
      </c>
      <c r="T944" s="73" t="s">
        <v>6</v>
      </c>
      <c r="U944" s="103">
        <v>33580008008</v>
      </c>
    </row>
    <row r="945" spans="1:21" s="450" customFormat="1" ht="5.0999999999999996" customHeight="1" x14ac:dyDescent="0.15">
      <c r="A945" s="74" t="s">
        <v>1815</v>
      </c>
      <c r="C945" s="66"/>
      <c r="D945" s="67"/>
      <c r="F945" s="73"/>
      <c r="G945" s="72"/>
      <c r="H945" s="73"/>
      <c r="I945" s="72"/>
      <c r="K945" s="66"/>
      <c r="L945" s="67"/>
      <c r="M945" s="66"/>
      <c r="N945" s="67"/>
      <c r="P945" s="73"/>
      <c r="Q945" s="72"/>
      <c r="R945" s="73"/>
      <c r="S945" s="72"/>
      <c r="T945" s="73"/>
      <c r="U945" s="103" t="s">
        <v>81</v>
      </c>
    </row>
    <row r="946" spans="1:21" s="450" customFormat="1" ht="11.25" customHeight="1" x14ac:dyDescent="0.15">
      <c r="A946" s="71">
        <v>3580016016</v>
      </c>
      <c r="B946" s="448" t="s">
        <v>785</v>
      </c>
      <c r="C946" s="72">
        <v>63</v>
      </c>
      <c r="D946" s="73">
        <v>4.1500000000000004</v>
      </c>
      <c r="E946" s="72">
        <v>2282</v>
      </c>
      <c r="F946" s="73">
        <v>151.05000000000001</v>
      </c>
      <c r="G946" s="72">
        <v>3586</v>
      </c>
      <c r="H946" s="73">
        <v>237.4</v>
      </c>
      <c r="I946" s="72">
        <v>5930</v>
      </c>
      <c r="J946" s="73">
        <v>392.58</v>
      </c>
      <c r="K946" s="72">
        <v>643</v>
      </c>
      <c r="L946" s="73">
        <v>42.58</v>
      </c>
      <c r="M946" s="72">
        <v>441</v>
      </c>
      <c r="N946" s="73">
        <v>29.21</v>
      </c>
      <c r="O946" s="72">
        <v>105</v>
      </c>
      <c r="P946" s="73">
        <v>6.98</v>
      </c>
      <c r="Q946" s="72">
        <v>336</v>
      </c>
      <c r="R946" s="73">
        <v>22.23</v>
      </c>
      <c r="S946" s="72" t="s">
        <v>6</v>
      </c>
      <c r="T946" s="73" t="s">
        <v>6</v>
      </c>
      <c r="U946" s="103">
        <v>33580016016</v>
      </c>
    </row>
    <row r="947" spans="1:21" s="450" customFormat="1" ht="5.0999999999999996" customHeight="1" x14ac:dyDescent="0.15">
      <c r="A947" s="74" t="s">
        <v>1815</v>
      </c>
      <c r="C947" s="66"/>
      <c r="D947" s="67"/>
      <c r="F947" s="73"/>
      <c r="G947" s="72"/>
      <c r="H947" s="73"/>
      <c r="I947" s="72"/>
      <c r="K947" s="66"/>
      <c r="L947" s="67"/>
      <c r="M947" s="66"/>
      <c r="N947" s="67"/>
      <c r="P947" s="73"/>
      <c r="Q947" s="72"/>
      <c r="R947" s="73"/>
      <c r="S947" s="72"/>
      <c r="T947" s="73"/>
      <c r="U947" s="103" t="s">
        <v>81</v>
      </c>
    </row>
    <row r="948" spans="1:21" s="450" customFormat="1" ht="11.25" customHeight="1" x14ac:dyDescent="0.15">
      <c r="A948" s="71">
        <v>3580017017</v>
      </c>
      <c r="B948" s="448" t="s">
        <v>348</v>
      </c>
      <c r="C948" s="72">
        <v>109</v>
      </c>
      <c r="D948" s="73">
        <v>19.46</v>
      </c>
      <c r="E948" s="72">
        <v>759</v>
      </c>
      <c r="F948" s="73">
        <v>135.28</v>
      </c>
      <c r="G948" s="72">
        <v>2461</v>
      </c>
      <c r="H948" s="73">
        <v>438.44</v>
      </c>
      <c r="I948" s="72">
        <v>2313</v>
      </c>
      <c r="J948" s="73">
        <v>411.96</v>
      </c>
      <c r="K948" s="72">
        <v>252</v>
      </c>
      <c r="L948" s="73">
        <v>44.89</v>
      </c>
      <c r="M948" s="72">
        <v>34</v>
      </c>
      <c r="N948" s="73">
        <v>6.12</v>
      </c>
      <c r="O948" s="72">
        <v>33</v>
      </c>
      <c r="P948" s="73">
        <v>5.81</v>
      </c>
      <c r="Q948" s="72">
        <v>2</v>
      </c>
      <c r="R948" s="73">
        <v>0.31</v>
      </c>
      <c r="S948" s="72" t="s">
        <v>6</v>
      </c>
      <c r="T948" s="73" t="s">
        <v>6</v>
      </c>
      <c r="U948" s="103">
        <v>33580017017</v>
      </c>
    </row>
    <row r="949" spans="1:21" s="450" customFormat="1" ht="5.0999999999999996" customHeight="1" x14ac:dyDescent="0.15">
      <c r="A949" s="74" t="s">
        <v>1815</v>
      </c>
      <c r="C949" s="66"/>
      <c r="D949" s="67"/>
      <c r="F949" s="73"/>
      <c r="G949" s="72"/>
      <c r="H949" s="73"/>
      <c r="I949" s="72"/>
      <c r="K949" s="66"/>
      <c r="L949" s="67"/>
      <c r="M949" s="66"/>
      <c r="N949" s="67"/>
      <c r="P949" s="73"/>
      <c r="Q949" s="72"/>
      <c r="R949" s="73"/>
      <c r="S949" s="72"/>
      <c r="T949" s="73"/>
      <c r="U949" s="103" t="s">
        <v>81</v>
      </c>
    </row>
    <row r="950" spans="1:21" s="450" customFormat="1" ht="11.25" customHeight="1" x14ac:dyDescent="0.15">
      <c r="A950" s="71">
        <v>3580019019</v>
      </c>
      <c r="B950" s="448" t="s">
        <v>786</v>
      </c>
      <c r="C950" s="72">
        <v>217</v>
      </c>
      <c r="D950" s="73">
        <v>11.59</v>
      </c>
      <c r="E950" s="72">
        <v>2756</v>
      </c>
      <c r="F950" s="73">
        <v>147.5</v>
      </c>
      <c r="G950" s="72">
        <v>4318</v>
      </c>
      <c r="H950" s="73">
        <v>231.09</v>
      </c>
      <c r="I950" s="72">
        <v>7564</v>
      </c>
      <c r="J950" s="73">
        <v>404.77</v>
      </c>
      <c r="K950" s="72">
        <v>963</v>
      </c>
      <c r="L950" s="73">
        <v>51.52</v>
      </c>
      <c r="M950" s="72">
        <v>477</v>
      </c>
      <c r="N950" s="73">
        <v>25.55</v>
      </c>
      <c r="O950" s="72">
        <v>70</v>
      </c>
      <c r="P950" s="73">
        <v>3.77</v>
      </c>
      <c r="Q950" s="72">
        <v>407</v>
      </c>
      <c r="R950" s="73">
        <v>21.78</v>
      </c>
      <c r="S950" s="72" t="s">
        <v>6</v>
      </c>
      <c r="T950" s="73" t="s">
        <v>6</v>
      </c>
      <c r="U950" s="103">
        <v>33580019019</v>
      </c>
    </row>
    <row r="951" spans="1:21" s="450" customFormat="1" ht="5.0999999999999996" customHeight="1" x14ac:dyDescent="0.15">
      <c r="A951" s="74" t="s">
        <v>1815</v>
      </c>
      <c r="C951" s="66"/>
      <c r="D951" s="67"/>
      <c r="F951" s="73"/>
      <c r="G951" s="72"/>
      <c r="H951" s="73"/>
      <c r="I951" s="72"/>
      <c r="K951" s="66"/>
      <c r="L951" s="67"/>
      <c r="M951" s="66"/>
      <c r="N951" s="67"/>
      <c r="P951" s="73"/>
      <c r="Q951" s="72"/>
      <c r="R951" s="73"/>
      <c r="S951" s="72"/>
      <c r="T951" s="73"/>
      <c r="U951" s="103" t="s">
        <v>81</v>
      </c>
    </row>
    <row r="952" spans="1:21" s="450" customFormat="1" ht="11.25" customHeight="1" x14ac:dyDescent="0.15">
      <c r="A952" s="71">
        <v>3580021021</v>
      </c>
      <c r="B952" s="448" t="s">
        <v>787</v>
      </c>
      <c r="C952" s="72">
        <v>217</v>
      </c>
      <c r="D952" s="73">
        <v>10.130000000000001</v>
      </c>
      <c r="E952" s="72">
        <v>4064</v>
      </c>
      <c r="F952" s="73">
        <v>189.78</v>
      </c>
      <c r="G952" s="72">
        <v>10310</v>
      </c>
      <c r="H952" s="73">
        <v>481.44</v>
      </c>
      <c r="I952" s="72">
        <v>9079</v>
      </c>
      <c r="J952" s="73">
        <v>423.97</v>
      </c>
      <c r="K952" s="72">
        <v>2407</v>
      </c>
      <c r="L952" s="73">
        <v>112.42</v>
      </c>
      <c r="M952" s="72">
        <v>1334</v>
      </c>
      <c r="N952" s="73">
        <v>62.29</v>
      </c>
      <c r="O952" s="72">
        <v>73</v>
      </c>
      <c r="P952" s="73">
        <v>3.39</v>
      </c>
      <c r="Q952" s="72">
        <v>1261</v>
      </c>
      <c r="R952" s="73">
        <v>58.9</v>
      </c>
      <c r="S952" s="72" t="s">
        <v>6</v>
      </c>
      <c r="T952" s="73" t="s">
        <v>6</v>
      </c>
      <c r="U952" s="103">
        <v>33580021021</v>
      </c>
    </row>
    <row r="953" spans="1:21" s="450" customFormat="1" ht="5.0999999999999996" customHeight="1" x14ac:dyDescent="0.15">
      <c r="A953" s="74" t="s">
        <v>1815</v>
      </c>
      <c r="C953" s="66"/>
      <c r="D953" s="67"/>
      <c r="F953" s="73"/>
      <c r="G953" s="72"/>
      <c r="H953" s="73"/>
      <c r="I953" s="72"/>
      <c r="K953" s="66"/>
      <c r="L953" s="67"/>
      <c r="M953" s="66"/>
      <c r="N953" s="67"/>
      <c r="P953" s="73"/>
      <c r="Q953" s="72"/>
      <c r="R953" s="73"/>
      <c r="S953" s="72"/>
      <c r="T953" s="73"/>
      <c r="U953" s="103" t="s">
        <v>81</v>
      </c>
    </row>
    <row r="954" spans="1:21" s="450" customFormat="1" ht="11.25" customHeight="1" x14ac:dyDescent="0.15">
      <c r="A954" s="71">
        <v>3580022022</v>
      </c>
      <c r="B954" s="448" t="s">
        <v>788</v>
      </c>
      <c r="C954" s="72">
        <v>315</v>
      </c>
      <c r="D954" s="73">
        <v>13.67</v>
      </c>
      <c r="E954" s="72">
        <v>3292</v>
      </c>
      <c r="F954" s="73">
        <v>142.61000000000001</v>
      </c>
      <c r="G954" s="72">
        <v>8264</v>
      </c>
      <c r="H954" s="73">
        <v>358.03</v>
      </c>
      <c r="I954" s="72">
        <v>10250</v>
      </c>
      <c r="J954" s="73">
        <v>444.05</v>
      </c>
      <c r="K954" s="72">
        <v>1773</v>
      </c>
      <c r="L954" s="73">
        <v>76.81</v>
      </c>
      <c r="M954" s="72">
        <v>462</v>
      </c>
      <c r="N954" s="73">
        <v>20.02</v>
      </c>
      <c r="O954" s="72">
        <v>128</v>
      </c>
      <c r="P954" s="73">
        <v>5.55</v>
      </c>
      <c r="Q954" s="72">
        <v>334</v>
      </c>
      <c r="R954" s="73">
        <v>14.48</v>
      </c>
      <c r="S954" s="72" t="s">
        <v>6</v>
      </c>
      <c r="T954" s="73" t="s">
        <v>6</v>
      </c>
      <c r="U954" s="103">
        <v>33580022022</v>
      </c>
    </row>
    <row r="955" spans="1:21" s="450" customFormat="1" ht="5.0999999999999996" customHeight="1" x14ac:dyDescent="0.15">
      <c r="A955" s="74" t="s">
        <v>1815</v>
      </c>
      <c r="C955" s="66"/>
      <c r="D955" s="67"/>
      <c r="F955" s="73"/>
      <c r="G955" s="72"/>
      <c r="H955" s="73"/>
      <c r="I955" s="72"/>
      <c r="K955" s="66"/>
      <c r="L955" s="67"/>
      <c r="M955" s="66"/>
      <c r="N955" s="67"/>
      <c r="P955" s="73"/>
      <c r="Q955" s="72"/>
      <c r="R955" s="73"/>
      <c r="S955" s="72"/>
      <c r="T955" s="73"/>
      <c r="U955" s="103" t="s">
        <v>81</v>
      </c>
    </row>
    <row r="956" spans="1:21" s="450" customFormat="1" ht="11.25" customHeight="1" x14ac:dyDescent="0.15">
      <c r="A956" s="71">
        <v>3580023023</v>
      </c>
      <c r="B956" s="448" t="s">
        <v>789</v>
      </c>
      <c r="C956" s="72">
        <v>85</v>
      </c>
      <c r="D956" s="73">
        <v>20.149999999999999</v>
      </c>
      <c r="E956" s="72">
        <v>640</v>
      </c>
      <c r="F956" s="73">
        <v>151.77000000000001</v>
      </c>
      <c r="G956" s="72">
        <v>1234</v>
      </c>
      <c r="H956" s="73">
        <v>292.91000000000003</v>
      </c>
      <c r="I956" s="72">
        <v>1792</v>
      </c>
      <c r="J956" s="73">
        <v>425.29</v>
      </c>
      <c r="K956" s="72">
        <v>177</v>
      </c>
      <c r="L956" s="73">
        <v>42.12</v>
      </c>
      <c r="M956" s="72">
        <v>102</v>
      </c>
      <c r="N956" s="73">
        <v>24.11</v>
      </c>
      <c r="O956" s="72">
        <v>14</v>
      </c>
      <c r="P956" s="73">
        <v>3.24</v>
      </c>
      <c r="Q956" s="72">
        <v>88</v>
      </c>
      <c r="R956" s="73">
        <v>20.86</v>
      </c>
      <c r="S956" s="72" t="s">
        <v>6</v>
      </c>
      <c r="T956" s="73" t="s">
        <v>6</v>
      </c>
      <c r="U956" s="103">
        <v>33580023023</v>
      </c>
    </row>
    <row r="957" spans="1:21" s="450" customFormat="1" ht="5.0999999999999996" customHeight="1" x14ac:dyDescent="0.15">
      <c r="A957" s="74" t="s">
        <v>1815</v>
      </c>
      <c r="C957" s="66"/>
      <c r="D957" s="67"/>
      <c r="F957" s="73"/>
      <c r="G957" s="72"/>
      <c r="H957" s="73"/>
      <c r="I957" s="72"/>
      <c r="K957" s="66"/>
      <c r="L957" s="67"/>
      <c r="M957" s="66"/>
      <c r="N957" s="67"/>
      <c r="P957" s="73"/>
      <c r="Q957" s="72"/>
      <c r="R957" s="73"/>
      <c r="S957" s="72"/>
      <c r="T957" s="73"/>
      <c r="U957" s="103" t="s">
        <v>81</v>
      </c>
    </row>
    <row r="958" spans="1:21" s="450" customFormat="1" ht="11.25" customHeight="1" x14ac:dyDescent="0.15">
      <c r="A958" s="71">
        <v>3585401001</v>
      </c>
      <c r="B958" s="448" t="s">
        <v>790</v>
      </c>
      <c r="C958" s="72">
        <v>29</v>
      </c>
      <c r="D958" s="73">
        <v>19.350000000000001</v>
      </c>
      <c r="E958" s="72">
        <v>167</v>
      </c>
      <c r="F958" s="73">
        <v>110.43</v>
      </c>
      <c r="G958" s="72">
        <v>562</v>
      </c>
      <c r="H958" s="73">
        <v>372.36</v>
      </c>
      <c r="I958" s="72">
        <v>694</v>
      </c>
      <c r="J958" s="73">
        <v>459.51</v>
      </c>
      <c r="K958" s="72">
        <v>59</v>
      </c>
      <c r="L958" s="73">
        <v>39.07</v>
      </c>
      <c r="M958" s="72">
        <v>7</v>
      </c>
      <c r="N958" s="73">
        <v>4.66</v>
      </c>
      <c r="O958" s="72">
        <v>7</v>
      </c>
      <c r="P958" s="73">
        <v>4.66</v>
      </c>
      <c r="Q958" s="72" t="s">
        <v>6</v>
      </c>
      <c r="R958" s="73" t="s">
        <v>6</v>
      </c>
      <c r="S958" s="72">
        <v>0</v>
      </c>
      <c r="T958" s="73">
        <v>7.0000000000000007E-2</v>
      </c>
      <c r="U958" s="103">
        <v>33585401001</v>
      </c>
    </row>
    <row r="959" spans="1:21" s="450" customFormat="1" ht="11.25" customHeight="1" x14ac:dyDescent="0.15">
      <c r="A959" s="71">
        <v>3585401006</v>
      </c>
      <c r="B959" s="448" t="s">
        <v>791</v>
      </c>
      <c r="C959" s="66">
        <v>11</v>
      </c>
      <c r="D959" s="67">
        <v>14.24</v>
      </c>
      <c r="E959" s="450">
        <v>82</v>
      </c>
      <c r="F959" s="73">
        <v>106.23</v>
      </c>
      <c r="G959" s="72">
        <v>1</v>
      </c>
      <c r="H959" s="73">
        <v>1.1299999999999999</v>
      </c>
      <c r="I959" s="72">
        <v>359</v>
      </c>
      <c r="J959" s="450">
        <v>467.09</v>
      </c>
      <c r="K959" s="66">
        <v>17</v>
      </c>
      <c r="L959" s="67">
        <v>22.55</v>
      </c>
      <c r="M959" s="66">
        <v>4</v>
      </c>
      <c r="N959" s="67">
        <v>4.8099999999999996</v>
      </c>
      <c r="O959" s="450">
        <v>4</v>
      </c>
      <c r="P959" s="73">
        <v>4.8099999999999996</v>
      </c>
      <c r="Q959" s="72" t="s">
        <v>6</v>
      </c>
      <c r="R959" s="73" t="s">
        <v>6</v>
      </c>
      <c r="S959" s="72" t="s">
        <v>6</v>
      </c>
      <c r="T959" s="73" t="s">
        <v>6</v>
      </c>
      <c r="U959" s="103">
        <v>33585401006</v>
      </c>
    </row>
    <row r="960" spans="1:21" s="450" customFormat="1" ht="11.25" customHeight="1" x14ac:dyDescent="0.15">
      <c r="A960" s="71">
        <v>3585401011</v>
      </c>
      <c r="B960" s="448" t="s">
        <v>792</v>
      </c>
      <c r="C960" s="72">
        <v>20</v>
      </c>
      <c r="D960" s="73">
        <v>31.79</v>
      </c>
      <c r="E960" s="72">
        <v>64</v>
      </c>
      <c r="F960" s="73">
        <v>102.45</v>
      </c>
      <c r="G960" s="72">
        <v>57</v>
      </c>
      <c r="H960" s="73">
        <v>91.63</v>
      </c>
      <c r="I960" s="72">
        <v>323</v>
      </c>
      <c r="J960" s="73">
        <v>515.1</v>
      </c>
      <c r="K960" s="72">
        <v>12</v>
      </c>
      <c r="L960" s="73">
        <v>19.03</v>
      </c>
      <c r="M960" s="72">
        <v>5</v>
      </c>
      <c r="N960" s="73">
        <v>8.01</v>
      </c>
      <c r="O960" s="72">
        <v>5</v>
      </c>
      <c r="P960" s="73">
        <v>8.01</v>
      </c>
      <c r="Q960" s="72" t="s">
        <v>6</v>
      </c>
      <c r="R960" s="73" t="s">
        <v>6</v>
      </c>
      <c r="S960" s="72">
        <v>0</v>
      </c>
      <c r="T960" s="73">
        <v>0.12</v>
      </c>
      <c r="U960" s="103">
        <v>33585401011</v>
      </c>
    </row>
    <row r="961" spans="1:21" s="450" customFormat="1" ht="11.25" customHeight="1" x14ac:dyDescent="0.15">
      <c r="A961" s="71">
        <v>3585401012</v>
      </c>
      <c r="B961" s="448" t="s">
        <v>793</v>
      </c>
      <c r="C961" s="66">
        <v>3</v>
      </c>
      <c r="D961" s="67">
        <v>3.88</v>
      </c>
      <c r="E961" s="450">
        <v>83</v>
      </c>
      <c r="F961" s="73">
        <v>95.65</v>
      </c>
      <c r="G961" s="72">
        <v>25</v>
      </c>
      <c r="H961" s="73">
        <v>28.63</v>
      </c>
      <c r="I961" s="72">
        <v>357</v>
      </c>
      <c r="J961" s="450">
        <v>412.16</v>
      </c>
      <c r="K961" s="66">
        <v>7</v>
      </c>
      <c r="L961" s="67">
        <v>7.69</v>
      </c>
      <c r="M961" s="66">
        <v>6</v>
      </c>
      <c r="N961" s="67">
        <v>7.46</v>
      </c>
      <c r="O961" s="450">
        <v>6</v>
      </c>
      <c r="P961" s="73">
        <v>7.46</v>
      </c>
      <c r="Q961" s="72" t="s">
        <v>6</v>
      </c>
      <c r="R961" s="73" t="s">
        <v>6</v>
      </c>
      <c r="S961" s="72" t="s">
        <v>6</v>
      </c>
      <c r="T961" s="73" t="s">
        <v>6</v>
      </c>
      <c r="U961" s="103">
        <v>33585401012</v>
      </c>
    </row>
    <row r="962" spans="1:21" s="450" customFormat="1" ht="11.25" customHeight="1" x14ac:dyDescent="0.15">
      <c r="A962" s="71">
        <v>3585401014</v>
      </c>
      <c r="B962" s="448" t="s">
        <v>794</v>
      </c>
      <c r="C962" s="72">
        <v>16</v>
      </c>
      <c r="D962" s="73">
        <v>5.04</v>
      </c>
      <c r="E962" s="72">
        <v>622</v>
      </c>
      <c r="F962" s="73">
        <v>193.26</v>
      </c>
      <c r="G962" s="72">
        <v>1937</v>
      </c>
      <c r="H962" s="73">
        <v>602.46</v>
      </c>
      <c r="I962" s="72">
        <v>1337</v>
      </c>
      <c r="J962" s="73">
        <v>415.68</v>
      </c>
      <c r="K962" s="72">
        <v>380</v>
      </c>
      <c r="L962" s="73">
        <v>118.13</v>
      </c>
      <c r="M962" s="72">
        <v>83</v>
      </c>
      <c r="N962" s="73">
        <v>25.78</v>
      </c>
      <c r="O962" s="72">
        <v>11</v>
      </c>
      <c r="P962" s="73">
        <v>3.55</v>
      </c>
      <c r="Q962" s="72">
        <v>71</v>
      </c>
      <c r="R962" s="73">
        <v>22.23</v>
      </c>
      <c r="S962" s="72">
        <v>0</v>
      </c>
      <c r="T962" s="73">
        <v>0.06</v>
      </c>
      <c r="U962" s="103">
        <v>33585401014</v>
      </c>
    </row>
    <row r="963" spans="1:21" s="450" customFormat="1" ht="11.25" customHeight="1" x14ac:dyDescent="0.15">
      <c r="A963" s="71">
        <v>3585401</v>
      </c>
      <c r="B963" s="448" t="s">
        <v>795</v>
      </c>
      <c r="C963" s="66">
        <v>80</v>
      </c>
      <c r="D963" s="67">
        <v>11.4</v>
      </c>
      <c r="E963" s="450">
        <v>1017</v>
      </c>
      <c r="F963" s="73">
        <v>145.55000000000001</v>
      </c>
      <c r="G963" s="72">
        <v>2583</v>
      </c>
      <c r="H963" s="73">
        <v>369.72</v>
      </c>
      <c r="I963" s="72">
        <v>3069</v>
      </c>
      <c r="J963" s="450">
        <v>439.29</v>
      </c>
      <c r="K963" s="66">
        <v>475</v>
      </c>
      <c r="L963" s="67">
        <v>67.959999999999994</v>
      </c>
      <c r="M963" s="66">
        <v>105</v>
      </c>
      <c r="N963" s="67">
        <v>15.04</v>
      </c>
      <c r="O963" s="450">
        <v>34</v>
      </c>
      <c r="P963" s="73">
        <v>4.8099999999999996</v>
      </c>
      <c r="Q963" s="72">
        <v>71</v>
      </c>
      <c r="R963" s="73">
        <v>10.23</v>
      </c>
      <c r="S963" s="72">
        <v>0</v>
      </c>
      <c r="T963" s="73">
        <v>0.05</v>
      </c>
      <c r="U963" s="103">
        <v>33585401</v>
      </c>
    </row>
    <row r="964" spans="1:21" s="450" customFormat="1" ht="5.0999999999999996" customHeight="1" x14ac:dyDescent="0.15">
      <c r="A964" s="74" t="s">
        <v>1815</v>
      </c>
      <c r="C964" s="72"/>
      <c r="D964" s="73"/>
      <c r="E964" s="72"/>
      <c r="F964" s="73"/>
      <c r="G964" s="72"/>
      <c r="H964" s="73"/>
      <c r="I964" s="72"/>
      <c r="J964" s="73"/>
      <c r="K964" s="72"/>
      <c r="L964" s="73"/>
      <c r="M964" s="72"/>
      <c r="N964" s="73"/>
      <c r="O964" s="72"/>
      <c r="P964" s="73"/>
      <c r="Q964" s="72"/>
      <c r="R964" s="73"/>
      <c r="S964" s="72"/>
      <c r="T964" s="73"/>
      <c r="U964" s="103" t="s">
        <v>81</v>
      </c>
    </row>
    <row r="965" spans="1:21" s="450" customFormat="1" ht="11.25" customHeight="1" x14ac:dyDescent="0.15">
      <c r="A965" s="71">
        <v>3585402003</v>
      </c>
      <c r="B965" s="448" t="s">
        <v>796</v>
      </c>
      <c r="C965" s="66">
        <v>50</v>
      </c>
      <c r="D965" s="67">
        <v>53.57</v>
      </c>
      <c r="E965" s="450">
        <v>104</v>
      </c>
      <c r="F965" s="73">
        <v>111.23</v>
      </c>
      <c r="G965" s="72">
        <v>153</v>
      </c>
      <c r="H965" s="73">
        <v>164.02</v>
      </c>
      <c r="I965" s="72">
        <v>393</v>
      </c>
      <c r="J965" s="450">
        <v>421.29</v>
      </c>
      <c r="K965" s="66">
        <v>33</v>
      </c>
      <c r="L965" s="67">
        <v>35.46</v>
      </c>
      <c r="M965" s="66">
        <v>4</v>
      </c>
      <c r="N965" s="67">
        <v>4.5599999999999996</v>
      </c>
      <c r="O965" s="450">
        <v>4</v>
      </c>
      <c r="P965" s="73">
        <v>4.5599999999999996</v>
      </c>
      <c r="Q965" s="72" t="s">
        <v>6</v>
      </c>
      <c r="R965" s="73" t="s">
        <v>6</v>
      </c>
      <c r="S965" s="72" t="s">
        <v>6</v>
      </c>
      <c r="T965" s="73" t="s">
        <v>6</v>
      </c>
      <c r="U965" s="103">
        <v>33585402003</v>
      </c>
    </row>
    <row r="966" spans="1:21" s="450" customFormat="1" ht="11.25" customHeight="1" x14ac:dyDescent="0.15">
      <c r="A966" s="71">
        <v>3585402009</v>
      </c>
      <c r="B966" s="448" t="s">
        <v>797</v>
      </c>
      <c r="C966" s="72">
        <v>36</v>
      </c>
      <c r="D966" s="73">
        <v>71.209999999999994</v>
      </c>
      <c r="E966" s="72">
        <v>72</v>
      </c>
      <c r="F966" s="73">
        <v>141.41999999999999</v>
      </c>
      <c r="G966" s="72">
        <v>298</v>
      </c>
      <c r="H966" s="73">
        <v>588.19000000000005</v>
      </c>
      <c r="I966" s="72">
        <v>205</v>
      </c>
      <c r="J966" s="73">
        <v>403.59</v>
      </c>
      <c r="K966" s="72">
        <v>30</v>
      </c>
      <c r="L966" s="73">
        <v>60.09</v>
      </c>
      <c r="M966" s="72">
        <v>2</v>
      </c>
      <c r="N966" s="73">
        <v>3.89</v>
      </c>
      <c r="O966" s="72">
        <v>2</v>
      </c>
      <c r="P966" s="73">
        <v>3.89</v>
      </c>
      <c r="Q966" s="72" t="s">
        <v>6</v>
      </c>
      <c r="R966" s="73" t="s">
        <v>6</v>
      </c>
      <c r="S966" s="72" t="s">
        <v>6</v>
      </c>
      <c r="T966" s="73" t="s">
        <v>6</v>
      </c>
      <c r="U966" s="103">
        <v>33585402009</v>
      </c>
    </row>
    <row r="967" spans="1:21" s="450" customFormat="1" ht="11.25" customHeight="1" x14ac:dyDescent="0.15">
      <c r="A967" s="71">
        <v>3585402013</v>
      </c>
      <c r="B967" s="448" t="s">
        <v>798</v>
      </c>
      <c r="C967" s="66">
        <v>29</v>
      </c>
      <c r="D967" s="67">
        <v>37.83</v>
      </c>
      <c r="E967" s="450">
        <v>90</v>
      </c>
      <c r="F967" s="73">
        <v>115.41</v>
      </c>
      <c r="G967" s="72">
        <v>119</v>
      </c>
      <c r="H967" s="73">
        <v>153.25</v>
      </c>
      <c r="I967" s="72">
        <v>299</v>
      </c>
      <c r="J967" s="450">
        <v>384.8</v>
      </c>
      <c r="K967" s="66">
        <v>10</v>
      </c>
      <c r="L967" s="67">
        <v>12.91</v>
      </c>
      <c r="M967" s="66">
        <v>3</v>
      </c>
      <c r="N967" s="67">
        <v>3.91</v>
      </c>
      <c r="O967" s="450">
        <v>3</v>
      </c>
      <c r="P967" s="73">
        <v>3.91</v>
      </c>
      <c r="Q967" s="72" t="s">
        <v>6</v>
      </c>
      <c r="R967" s="73" t="s">
        <v>6</v>
      </c>
      <c r="S967" s="72" t="s">
        <v>6</v>
      </c>
      <c r="T967" s="73" t="s">
        <v>6</v>
      </c>
      <c r="U967" s="103">
        <v>33585402013</v>
      </c>
    </row>
    <row r="968" spans="1:21" s="450" customFormat="1" ht="11.25" customHeight="1" x14ac:dyDescent="0.15">
      <c r="A968" s="71">
        <v>3585402018</v>
      </c>
      <c r="B968" s="448" t="s">
        <v>799</v>
      </c>
      <c r="C968" s="72">
        <v>63</v>
      </c>
      <c r="D968" s="73">
        <v>27.1</v>
      </c>
      <c r="E968" s="72">
        <v>428</v>
      </c>
      <c r="F968" s="73">
        <v>183.81</v>
      </c>
      <c r="G968" s="72">
        <v>708</v>
      </c>
      <c r="H968" s="73">
        <v>304.25</v>
      </c>
      <c r="I968" s="72">
        <v>879</v>
      </c>
      <c r="J968" s="73">
        <v>377.39</v>
      </c>
      <c r="K968" s="72">
        <v>116</v>
      </c>
      <c r="L968" s="73">
        <v>49.95</v>
      </c>
      <c r="M968" s="72">
        <v>51</v>
      </c>
      <c r="N968" s="73">
        <v>21.98</v>
      </c>
      <c r="O968" s="72">
        <v>10</v>
      </c>
      <c r="P968" s="73">
        <v>4.5</v>
      </c>
      <c r="Q968" s="72">
        <v>41</v>
      </c>
      <c r="R968" s="73">
        <v>17.48</v>
      </c>
      <c r="S968" s="72" t="s">
        <v>6</v>
      </c>
      <c r="T968" s="73" t="s">
        <v>6</v>
      </c>
      <c r="U968" s="103">
        <v>33585402018</v>
      </c>
    </row>
    <row r="969" spans="1:21" s="450" customFormat="1" ht="11.25" customHeight="1" x14ac:dyDescent="0.15">
      <c r="A969" s="71">
        <v>3585402</v>
      </c>
      <c r="B969" s="448" t="s">
        <v>800</v>
      </c>
      <c r="C969" s="66">
        <v>179</v>
      </c>
      <c r="D969" s="67">
        <v>39.29</v>
      </c>
      <c r="E969" s="450">
        <v>693</v>
      </c>
      <c r="F969" s="73">
        <v>152.49</v>
      </c>
      <c r="G969" s="72">
        <v>1279</v>
      </c>
      <c r="H969" s="73">
        <v>281.32</v>
      </c>
      <c r="I969" s="72">
        <v>1775</v>
      </c>
      <c r="J969" s="450">
        <v>390.58</v>
      </c>
      <c r="K969" s="66">
        <v>190</v>
      </c>
      <c r="L969" s="67">
        <v>41.77</v>
      </c>
      <c r="M969" s="66">
        <v>60</v>
      </c>
      <c r="N969" s="67">
        <v>13.29</v>
      </c>
      <c r="O969" s="450">
        <v>20</v>
      </c>
      <c r="P969" s="73">
        <v>4.34</v>
      </c>
      <c r="Q969" s="72">
        <v>41</v>
      </c>
      <c r="R969" s="73">
        <v>8.9499999999999993</v>
      </c>
      <c r="S969" s="72" t="s">
        <v>6</v>
      </c>
      <c r="T969" s="73" t="s">
        <v>6</v>
      </c>
      <c r="U969" s="103">
        <v>33585402</v>
      </c>
    </row>
    <row r="970" spans="1:21" s="450" customFormat="1" ht="5.0999999999999996" customHeight="1" x14ac:dyDescent="0.15">
      <c r="A970" s="74" t="s">
        <v>1815</v>
      </c>
      <c r="C970" s="72"/>
      <c r="D970" s="73"/>
      <c r="E970" s="72"/>
      <c r="F970" s="73"/>
      <c r="G970" s="72"/>
      <c r="H970" s="73"/>
      <c r="I970" s="72"/>
      <c r="J970" s="73"/>
      <c r="K970" s="72"/>
      <c r="L970" s="73"/>
      <c r="M970" s="72"/>
      <c r="N970" s="73"/>
      <c r="O970" s="72"/>
      <c r="P970" s="73"/>
      <c r="Q970" s="72"/>
      <c r="R970" s="73"/>
      <c r="S970" s="72"/>
      <c r="T970" s="73"/>
      <c r="U970" s="103" t="s">
        <v>81</v>
      </c>
    </row>
    <row r="971" spans="1:21" s="450" customFormat="1" ht="11.25" customHeight="1" x14ac:dyDescent="0.15">
      <c r="A971" s="71">
        <v>3585403005</v>
      </c>
      <c r="B971" s="448" t="s">
        <v>801</v>
      </c>
      <c r="C971" s="66">
        <v>25</v>
      </c>
      <c r="D971" s="67">
        <v>11.77</v>
      </c>
      <c r="E971" s="450">
        <v>344</v>
      </c>
      <c r="F971" s="73">
        <v>158.99</v>
      </c>
      <c r="G971" s="72">
        <v>763</v>
      </c>
      <c r="H971" s="73">
        <v>352.23</v>
      </c>
      <c r="I971" s="72">
        <v>1034</v>
      </c>
      <c r="J971" s="450">
        <v>477.5</v>
      </c>
      <c r="K971" s="66">
        <v>110</v>
      </c>
      <c r="L971" s="67">
        <v>50.84</v>
      </c>
      <c r="M971" s="66">
        <v>151</v>
      </c>
      <c r="N971" s="67">
        <v>69.59</v>
      </c>
      <c r="O971" s="450">
        <v>16</v>
      </c>
      <c r="P971" s="73">
        <v>7.24</v>
      </c>
      <c r="Q971" s="72">
        <v>121</v>
      </c>
      <c r="R971" s="73">
        <v>55.79</v>
      </c>
      <c r="S971" s="72" t="s">
        <v>6</v>
      </c>
      <c r="T971" s="73" t="s">
        <v>6</v>
      </c>
      <c r="U971" s="103">
        <v>33585403005</v>
      </c>
    </row>
    <row r="972" spans="1:21" s="450" customFormat="1" ht="11.25" customHeight="1" x14ac:dyDescent="0.15">
      <c r="A972" s="71">
        <v>3585403007</v>
      </c>
      <c r="B972" s="448" t="s">
        <v>802</v>
      </c>
      <c r="C972" s="72">
        <v>28</v>
      </c>
      <c r="D972" s="73">
        <v>23.71</v>
      </c>
      <c r="E972" s="72">
        <v>181</v>
      </c>
      <c r="F972" s="73">
        <v>155.21</v>
      </c>
      <c r="G972" s="72">
        <v>505</v>
      </c>
      <c r="H972" s="73">
        <v>432.36</v>
      </c>
      <c r="I972" s="72">
        <v>505</v>
      </c>
      <c r="J972" s="73">
        <v>432.5</v>
      </c>
      <c r="K972" s="72">
        <v>60</v>
      </c>
      <c r="L972" s="73">
        <v>51.08</v>
      </c>
      <c r="M972" s="72">
        <v>30</v>
      </c>
      <c r="N972" s="73">
        <v>26</v>
      </c>
      <c r="O972" s="72">
        <v>9</v>
      </c>
      <c r="P972" s="73">
        <v>8.11</v>
      </c>
      <c r="Q972" s="72">
        <v>11</v>
      </c>
      <c r="R972" s="73">
        <v>9.69</v>
      </c>
      <c r="S972" s="72" t="s">
        <v>6</v>
      </c>
      <c r="T972" s="73" t="s">
        <v>6</v>
      </c>
      <c r="U972" s="103">
        <v>33585403007</v>
      </c>
    </row>
    <row r="973" spans="1:21" s="450" customFormat="1" ht="11.25" customHeight="1" x14ac:dyDescent="0.15">
      <c r="A973" s="71">
        <v>3585403010</v>
      </c>
      <c r="B973" s="448" t="s">
        <v>803</v>
      </c>
      <c r="C973" s="66">
        <v>60</v>
      </c>
      <c r="D973" s="67">
        <v>48.25</v>
      </c>
      <c r="E973" s="450">
        <v>125</v>
      </c>
      <c r="F973" s="73">
        <v>100.65</v>
      </c>
      <c r="G973" s="72">
        <v>179</v>
      </c>
      <c r="H973" s="73">
        <v>144.22999999999999</v>
      </c>
      <c r="I973" s="72">
        <v>626</v>
      </c>
      <c r="J973" s="450">
        <v>502.94</v>
      </c>
      <c r="K973" s="66">
        <v>30</v>
      </c>
      <c r="L973" s="67">
        <v>24.34</v>
      </c>
      <c r="M973" s="66">
        <v>10</v>
      </c>
      <c r="N973" s="67">
        <v>8.0500000000000007</v>
      </c>
      <c r="O973" s="450">
        <v>7</v>
      </c>
      <c r="P973" s="73">
        <v>5.8</v>
      </c>
      <c r="Q973" s="72" t="s">
        <v>6</v>
      </c>
      <c r="R973" s="73" t="s">
        <v>6</v>
      </c>
      <c r="S973" s="72" t="s">
        <v>6</v>
      </c>
      <c r="T973" s="73" t="s">
        <v>6</v>
      </c>
      <c r="U973" s="103">
        <v>33585403010</v>
      </c>
    </row>
    <row r="974" spans="1:21" s="450" customFormat="1" ht="11.25" customHeight="1" x14ac:dyDescent="0.15">
      <c r="A974" s="71">
        <v>3585403015</v>
      </c>
      <c r="B974" s="448" t="s">
        <v>804</v>
      </c>
      <c r="C974" s="72">
        <v>13</v>
      </c>
      <c r="D974" s="73">
        <v>4.71</v>
      </c>
      <c r="E974" s="72">
        <v>319</v>
      </c>
      <c r="F974" s="73">
        <v>119.47</v>
      </c>
      <c r="G974" s="72">
        <v>75</v>
      </c>
      <c r="H974" s="73">
        <v>27.99</v>
      </c>
      <c r="I974" s="72">
        <v>1330</v>
      </c>
      <c r="J974" s="73">
        <v>498.39</v>
      </c>
      <c r="K974" s="72">
        <v>26</v>
      </c>
      <c r="L974" s="73">
        <v>9.68</v>
      </c>
      <c r="M974" s="72">
        <v>46</v>
      </c>
      <c r="N974" s="73">
        <v>17.18</v>
      </c>
      <c r="O974" s="72">
        <v>22</v>
      </c>
      <c r="P974" s="73">
        <v>8.43</v>
      </c>
      <c r="Q974" s="72" t="s">
        <v>6</v>
      </c>
      <c r="R974" s="73" t="s">
        <v>6</v>
      </c>
      <c r="S974" s="72" t="s">
        <v>6</v>
      </c>
      <c r="T974" s="73" t="s">
        <v>6</v>
      </c>
      <c r="U974" s="103">
        <v>33585403015</v>
      </c>
    </row>
    <row r="975" spans="1:21" s="450" customFormat="1" ht="11.25" customHeight="1" x14ac:dyDescent="0.15">
      <c r="A975" s="71">
        <v>3585403020</v>
      </c>
      <c r="B975" s="448" t="s">
        <v>805</v>
      </c>
      <c r="C975" s="66">
        <v>32</v>
      </c>
      <c r="D975" s="67">
        <v>5.64</v>
      </c>
      <c r="E975" s="450">
        <v>876</v>
      </c>
      <c r="F975" s="73">
        <v>152.84</v>
      </c>
      <c r="G975" s="72">
        <v>1980</v>
      </c>
      <c r="H975" s="73">
        <v>345.47</v>
      </c>
      <c r="I975" s="72">
        <v>2363</v>
      </c>
      <c r="J975" s="450">
        <v>412.23</v>
      </c>
      <c r="K975" s="66">
        <v>324</v>
      </c>
      <c r="L975" s="67">
        <v>56.47</v>
      </c>
      <c r="M975" s="66">
        <v>52</v>
      </c>
      <c r="N975" s="67">
        <v>9.11</v>
      </c>
      <c r="O975" s="450">
        <v>18</v>
      </c>
      <c r="P975" s="73">
        <v>3.22</v>
      </c>
      <c r="Q975" s="72">
        <v>34</v>
      </c>
      <c r="R975" s="73">
        <v>5.88</v>
      </c>
      <c r="S975" s="72" t="s">
        <v>6</v>
      </c>
      <c r="T975" s="73" t="s">
        <v>6</v>
      </c>
      <c r="U975" s="103">
        <v>33585403020</v>
      </c>
    </row>
    <row r="976" spans="1:21" s="450" customFormat="1" ht="11.25" customHeight="1" x14ac:dyDescent="0.15">
      <c r="A976" s="71">
        <v>3585403</v>
      </c>
      <c r="B976" s="448" t="s">
        <v>806</v>
      </c>
      <c r="C976" s="72">
        <v>158</v>
      </c>
      <c r="D976" s="73">
        <v>12.18</v>
      </c>
      <c r="E976" s="72">
        <v>1845</v>
      </c>
      <c r="F976" s="73">
        <v>142.21</v>
      </c>
      <c r="G976" s="72">
        <v>3501</v>
      </c>
      <c r="H976" s="73">
        <v>269.82</v>
      </c>
      <c r="I976" s="72">
        <v>5857</v>
      </c>
      <c r="J976" s="73">
        <v>451.36</v>
      </c>
      <c r="K976" s="72">
        <v>549</v>
      </c>
      <c r="L976" s="73">
        <v>42.34</v>
      </c>
      <c r="M976" s="72">
        <v>289</v>
      </c>
      <c r="N976" s="73">
        <v>22.27</v>
      </c>
      <c r="O976" s="72">
        <v>73</v>
      </c>
      <c r="P976" s="73">
        <v>5.65</v>
      </c>
      <c r="Q976" s="72">
        <v>166</v>
      </c>
      <c r="R976" s="73">
        <v>12.78</v>
      </c>
      <c r="S976" s="72" t="s">
        <v>6</v>
      </c>
      <c r="T976" s="73" t="s">
        <v>6</v>
      </c>
      <c r="U976" s="103">
        <v>33585403</v>
      </c>
    </row>
    <row r="977" spans="1:21" s="450" customFormat="1" ht="5.0999999999999996" customHeight="1" x14ac:dyDescent="0.15">
      <c r="A977" s="74" t="s">
        <v>1815</v>
      </c>
      <c r="C977" s="66"/>
      <c r="D977" s="67"/>
      <c r="F977" s="73"/>
      <c r="G977" s="72"/>
      <c r="H977" s="73"/>
      <c r="I977" s="72"/>
      <c r="K977" s="66"/>
      <c r="L977" s="67"/>
      <c r="M977" s="66"/>
      <c r="N977" s="67"/>
      <c r="P977" s="73"/>
      <c r="Q977" s="72"/>
      <c r="R977" s="73"/>
      <c r="S977" s="72"/>
      <c r="T977" s="73"/>
      <c r="U977" s="103" t="s">
        <v>81</v>
      </c>
    </row>
    <row r="978" spans="1:21" s="450" customFormat="1" ht="11.25" customHeight="1" x14ac:dyDescent="0.15">
      <c r="A978" s="71">
        <v>3589501501</v>
      </c>
      <c r="B978" s="448" t="s">
        <v>807</v>
      </c>
      <c r="C978" s="72">
        <v>1</v>
      </c>
      <c r="D978" s="73">
        <v>0.37</v>
      </c>
      <c r="E978" s="72">
        <v>80</v>
      </c>
      <c r="F978" s="73">
        <v>36.729999999999997</v>
      </c>
      <c r="G978" s="72">
        <v>20</v>
      </c>
      <c r="H978" s="73">
        <v>9.0399999999999991</v>
      </c>
      <c r="I978" s="72">
        <v>190</v>
      </c>
      <c r="J978" s="73">
        <v>86.93</v>
      </c>
      <c r="K978" s="72">
        <v>12</v>
      </c>
      <c r="L978" s="73">
        <v>5.65</v>
      </c>
      <c r="M978" s="72">
        <v>4</v>
      </c>
      <c r="N978" s="73">
        <v>1.77</v>
      </c>
      <c r="O978" s="72">
        <v>4</v>
      </c>
      <c r="P978" s="73">
        <v>1.77</v>
      </c>
      <c r="Q978" s="72" t="s">
        <v>6</v>
      </c>
      <c r="R978" s="73" t="s">
        <v>6</v>
      </c>
      <c r="S978" s="72" t="s">
        <v>6</v>
      </c>
      <c r="T978" s="73" t="s">
        <v>6</v>
      </c>
      <c r="U978" s="103">
        <v>33589501501</v>
      </c>
    </row>
    <row r="979" spans="1:21" s="450" customFormat="1" ht="5.0999999999999996" customHeight="1" x14ac:dyDescent="0.15">
      <c r="A979" s="74" t="s">
        <v>81</v>
      </c>
      <c r="C979" s="66"/>
      <c r="D979" s="67"/>
      <c r="F979" s="73"/>
      <c r="G979" s="72"/>
      <c r="H979" s="73"/>
      <c r="I979" s="72"/>
      <c r="K979" s="66"/>
      <c r="L979" s="67"/>
      <c r="M979" s="66"/>
      <c r="N979" s="67"/>
      <c r="P979" s="73"/>
      <c r="Q979" s="72"/>
      <c r="R979" s="73"/>
      <c r="S979" s="72"/>
      <c r="T979" s="73"/>
      <c r="U979" s="103" t="s">
        <v>81</v>
      </c>
    </row>
    <row r="980" spans="1:21" s="449" customFormat="1" ht="11.25" customHeight="1" x14ac:dyDescent="0.15">
      <c r="A980" s="74" t="s">
        <v>808</v>
      </c>
      <c r="B980" s="450"/>
      <c r="C980" s="72"/>
      <c r="D980" s="73"/>
      <c r="E980" s="72"/>
      <c r="F980" s="73"/>
      <c r="G980" s="72"/>
      <c r="H980" s="73"/>
      <c r="I980" s="72"/>
      <c r="J980" s="73"/>
      <c r="K980" s="72"/>
      <c r="L980" s="73"/>
      <c r="M980" s="72"/>
      <c r="N980" s="73"/>
      <c r="O980" s="72"/>
      <c r="P980" s="73"/>
      <c r="Q980" s="72"/>
      <c r="R980" s="73"/>
      <c r="S980" s="72"/>
      <c r="T980" s="73"/>
      <c r="U980" s="103"/>
    </row>
    <row r="981" spans="1:21" s="450" customFormat="1" ht="11.25" customHeight="1" x14ac:dyDescent="0.15">
      <c r="A981" s="71">
        <v>3590010010</v>
      </c>
      <c r="B981" s="448" t="s">
        <v>809</v>
      </c>
      <c r="C981" s="66">
        <v>90</v>
      </c>
      <c r="D981" s="67">
        <v>2.23</v>
      </c>
      <c r="E981" s="450">
        <v>5950</v>
      </c>
      <c r="F981" s="73">
        <v>147.94999999999999</v>
      </c>
      <c r="G981" s="72">
        <v>23718</v>
      </c>
      <c r="H981" s="73">
        <v>589.78</v>
      </c>
      <c r="I981" s="72">
        <v>23178</v>
      </c>
      <c r="J981" s="450">
        <v>576.34</v>
      </c>
      <c r="K981" s="66">
        <v>3864</v>
      </c>
      <c r="L981" s="67">
        <v>96.09</v>
      </c>
      <c r="M981" s="66">
        <v>606</v>
      </c>
      <c r="N981" s="67">
        <v>15.08</v>
      </c>
      <c r="O981" s="450">
        <v>132</v>
      </c>
      <c r="P981" s="73">
        <v>3.28</v>
      </c>
      <c r="Q981" s="72">
        <v>474</v>
      </c>
      <c r="R981" s="73">
        <v>11.8</v>
      </c>
      <c r="S981" s="72" t="s">
        <v>6</v>
      </c>
      <c r="T981" s="73" t="s">
        <v>6</v>
      </c>
      <c r="U981" s="103">
        <v>33590010010</v>
      </c>
    </row>
    <row r="982" spans="1:21" s="450" customFormat="1" ht="5.0999999999999996" customHeight="1" x14ac:dyDescent="0.15">
      <c r="A982" s="74" t="s">
        <v>1815</v>
      </c>
      <c r="C982" s="72"/>
      <c r="D982" s="73"/>
      <c r="E982" s="72"/>
      <c r="F982" s="73"/>
      <c r="G982" s="72"/>
      <c r="H982" s="73"/>
      <c r="I982" s="72"/>
      <c r="J982" s="73"/>
      <c r="K982" s="72"/>
      <c r="L982" s="73"/>
      <c r="M982" s="72"/>
      <c r="N982" s="73"/>
      <c r="O982" s="72"/>
      <c r="P982" s="73"/>
      <c r="Q982" s="72"/>
      <c r="R982" s="73"/>
      <c r="S982" s="72"/>
      <c r="T982" s="73"/>
      <c r="U982" s="103" t="s">
        <v>81</v>
      </c>
    </row>
    <row r="983" spans="1:21" s="450" customFormat="1" ht="11.25" customHeight="1" x14ac:dyDescent="0.15">
      <c r="A983" s="71">
        <v>3590013013</v>
      </c>
      <c r="B983" s="448" t="s">
        <v>810</v>
      </c>
      <c r="C983" s="66">
        <v>194</v>
      </c>
      <c r="D983" s="67">
        <v>17.34</v>
      </c>
      <c r="E983" s="450">
        <v>1547</v>
      </c>
      <c r="F983" s="73">
        <v>138.28</v>
      </c>
      <c r="G983" s="72">
        <v>7835</v>
      </c>
      <c r="H983" s="73">
        <v>700.52</v>
      </c>
      <c r="I983" s="72">
        <v>5003</v>
      </c>
      <c r="J983" s="450">
        <v>447.3</v>
      </c>
      <c r="K983" s="66">
        <v>589</v>
      </c>
      <c r="L983" s="67">
        <v>52.62</v>
      </c>
      <c r="M983" s="66">
        <v>69</v>
      </c>
      <c r="N983" s="67">
        <v>6.21</v>
      </c>
      <c r="O983" s="450">
        <v>58</v>
      </c>
      <c r="P983" s="73">
        <v>5.19</v>
      </c>
      <c r="Q983" s="72">
        <v>11</v>
      </c>
      <c r="R983" s="73">
        <v>1.02</v>
      </c>
      <c r="S983" s="72" t="s">
        <v>6</v>
      </c>
      <c r="T983" s="73" t="s">
        <v>6</v>
      </c>
      <c r="U983" s="103">
        <v>33590013013</v>
      </c>
    </row>
    <row r="984" spans="1:21" s="450" customFormat="1" ht="5.0999999999999996" customHeight="1" x14ac:dyDescent="0.15">
      <c r="A984" s="74" t="s">
        <v>1815</v>
      </c>
      <c r="C984" s="72"/>
      <c r="D984" s="73"/>
      <c r="E984" s="72"/>
      <c r="F984" s="73"/>
      <c r="G984" s="72"/>
      <c r="H984" s="73"/>
      <c r="I984" s="72"/>
      <c r="J984" s="73"/>
      <c r="K984" s="72"/>
      <c r="L984" s="73"/>
      <c r="M984" s="72"/>
      <c r="N984" s="73"/>
      <c r="O984" s="72"/>
      <c r="P984" s="73"/>
      <c r="Q984" s="72"/>
      <c r="R984" s="73"/>
      <c r="S984" s="72"/>
      <c r="T984" s="73"/>
      <c r="U984" s="103" t="s">
        <v>81</v>
      </c>
    </row>
    <row r="985" spans="1:21" s="450" customFormat="1" ht="11.25" customHeight="1" x14ac:dyDescent="0.15">
      <c r="A985" s="71">
        <v>3590028028</v>
      </c>
      <c r="B985" s="448" t="s">
        <v>811</v>
      </c>
      <c r="C985" s="66">
        <v>218</v>
      </c>
      <c r="D985" s="67">
        <v>17.77</v>
      </c>
      <c r="E985" s="450">
        <v>1741</v>
      </c>
      <c r="F985" s="73">
        <v>141.84</v>
      </c>
      <c r="G985" s="72">
        <v>4719</v>
      </c>
      <c r="H985" s="73">
        <v>384.53</v>
      </c>
      <c r="I985" s="72">
        <v>7616</v>
      </c>
      <c r="J985" s="450">
        <v>620.59</v>
      </c>
      <c r="K985" s="66">
        <v>695</v>
      </c>
      <c r="L985" s="67">
        <v>56.65</v>
      </c>
      <c r="M985" s="66">
        <v>173</v>
      </c>
      <c r="N985" s="67">
        <v>14.07</v>
      </c>
      <c r="O985" s="450">
        <v>57</v>
      </c>
      <c r="P985" s="73">
        <v>4.66</v>
      </c>
      <c r="Q985" s="72">
        <v>115</v>
      </c>
      <c r="R985" s="73">
        <v>9.4</v>
      </c>
      <c r="S985" s="72" t="s">
        <v>6</v>
      </c>
      <c r="T985" s="73" t="s">
        <v>6</v>
      </c>
      <c r="U985" s="103">
        <v>33590028028</v>
      </c>
    </row>
    <row r="986" spans="1:21" s="450" customFormat="1" ht="5.0999999999999996" customHeight="1" x14ac:dyDescent="0.15">
      <c r="A986" s="74" t="s">
        <v>1815</v>
      </c>
      <c r="C986" s="72"/>
      <c r="D986" s="73"/>
      <c r="E986" s="72"/>
      <c r="F986" s="73"/>
      <c r="G986" s="72"/>
      <c r="H986" s="73"/>
      <c r="I986" s="72"/>
      <c r="J986" s="73"/>
      <c r="K986" s="72"/>
      <c r="L986" s="73"/>
      <c r="M986" s="72"/>
      <c r="N986" s="73"/>
      <c r="O986" s="72"/>
      <c r="P986" s="73"/>
      <c r="Q986" s="72"/>
      <c r="R986" s="73"/>
      <c r="S986" s="72"/>
      <c r="T986" s="73"/>
      <c r="U986" s="103" t="s">
        <v>81</v>
      </c>
    </row>
    <row r="987" spans="1:21" s="450" customFormat="1" ht="11.25" customHeight="1" x14ac:dyDescent="0.15">
      <c r="A987" s="71">
        <v>3590038038</v>
      </c>
      <c r="B987" s="448" t="s">
        <v>812</v>
      </c>
      <c r="C987" s="66">
        <v>121</v>
      </c>
      <c r="D987" s="67">
        <v>2.5299999999999998</v>
      </c>
      <c r="E987" s="450">
        <v>8553</v>
      </c>
      <c r="F987" s="73">
        <v>179.41</v>
      </c>
      <c r="G987" s="72">
        <v>61185</v>
      </c>
      <c r="H987" s="73">
        <v>1283.46</v>
      </c>
      <c r="I987" s="72">
        <v>23008</v>
      </c>
      <c r="J987" s="450">
        <v>482.64</v>
      </c>
      <c r="K987" s="66">
        <v>6783</v>
      </c>
      <c r="L987" s="67">
        <v>142.29</v>
      </c>
      <c r="M987" s="66">
        <v>1001</v>
      </c>
      <c r="N987" s="67">
        <v>20.99</v>
      </c>
      <c r="O987" s="450">
        <v>206</v>
      </c>
      <c r="P987" s="73">
        <v>4.32</v>
      </c>
      <c r="Q987" s="72">
        <v>795</v>
      </c>
      <c r="R987" s="73">
        <v>16.670000000000002</v>
      </c>
      <c r="S987" s="72" t="s">
        <v>6</v>
      </c>
      <c r="T987" s="73" t="s">
        <v>6</v>
      </c>
      <c r="U987" s="103">
        <v>33590038038</v>
      </c>
    </row>
    <row r="988" spans="1:21" s="450" customFormat="1" ht="5.0999999999999996" customHeight="1" x14ac:dyDescent="0.15">
      <c r="A988" s="74" t="s">
        <v>1815</v>
      </c>
      <c r="C988" s="72"/>
      <c r="D988" s="73"/>
      <c r="E988" s="72"/>
      <c r="F988" s="73"/>
      <c r="G988" s="72"/>
      <c r="H988" s="73"/>
      <c r="I988" s="72"/>
      <c r="J988" s="73"/>
      <c r="K988" s="72"/>
      <c r="L988" s="73"/>
      <c r="M988" s="72"/>
      <c r="N988" s="73"/>
      <c r="O988" s="72"/>
      <c r="P988" s="73"/>
      <c r="Q988" s="72"/>
      <c r="R988" s="73"/>
      <c r="S988" s="72"/>
      <c r="T988" s="73"/>
      <c r="U988" s="103" t="s">
        <v>81</v>
      </c>
    </row>
    <row r="989" spans="1:21" s="450" customFormat="1" ht="11.25" customHeight="1" x14ac:dyDescent="0.15">
      <c r="A989" s="71">
        <v>3595401003</v>
      </c>
      <c r="B989" s="448" t="s">
        <v>813</v>
      </c>
      <c r="C989" s="66">
        <v>50</v>
      </c>
      <c r="D989" s="67">
        <v>11.65</v>
      </c>
      <c r="E989" s="450">
        <v>652</v>
      </c>
      <c r="F989" s="73">
        <v>151.28</v>
      </c>
      <c r="G989" s="72">
        <v>2651</v>
      </c>
      <c r="H989" s="73">
        <v>614.66</v>
      </c>
      <c r="I989" s="72">
        <v>2518</v>
      </c>
      <c r="J989" s="450">
        <v>583.75</v>
      </c>
      <c r="K989" s="66">
        <v>282</v>
      </c>
      <c r="L989" s="67">
        <v>65.45</v>
      </c>
      <c r="M989" s="66">
        <v>16</v>
      </c>
      <c r="N989" s="67">
        <v>3.76</v>
      </c>
      <c r="O989" s="450">
        <v>15</v>
      </c>
      <c r="P989" s="73">
        <v>3.53</v>
      </c>
      <c r="Q989" s="72">
        <v>1</v>
      </c>
      <c r="R989" s="73">
        <v>0.24</v>
      </c>
      <c r="S989" s="72" t="s">
        <v>6</v>
      </c>
      <c r="T989" s="73" t="s">
        <v>6</v>
      </c>
      <c r="U989" s="103">
        <v>33595401003</v>
      </c>
    </row>
    <row r="990" spans="1:21" s="450" customFormat="1" ht="11.25" customHeight="1" x14ac:dyDescent="0.15">
      <c r="A990" s="71">
        <v>3595401006</v>
      </c>
      <c r="B990" s="448" t="s">
        <v>814</v>
      </c>
      <c r="C990" s="72">
        <v>57</v>
      </c>
      <c r="D990" s="73">
        <v>21.5</v>
      </c>
      <c r="E990" s="72">
        <v>350</v>
      </c>
      <c r="F990" s="73">
        <v>131.74</v>
      </c>
      <c r="G990" s="72">
        <v>395</v>
      </c>
      <c r="H990" s="73">
        <v>148.54</v>
      </c>
      <c r="I990" s="72">
        <v>1642</v>
      </c>
      <c r="J990" s="73">
        <v>617.79999999999995</v>
      </c>
      <c r="K990" s="72">
        <v>56</v>
      </c>
      <c r="L990" s="73">
        <v>20.98</v>
      </c>
      <c r="M990" s="72">
        <v>13</v>
      </c>
      <c r="N990" s="73">
        <v>5.08</v>
      </c>
      <c r="O990" s="72">
        <v>13</v>
      </c>
      <c r="P990" s="73">
        <v>5.08</v>
      </c>
      <c r="Q990" s="72" t="s">
        <v>6</v>
      </c>
      <c r="R990" s="73" t="s">
        <v>6</v>
      </c>
      <c r="S990" s="72" t="s">
        <v>6</v>
      </c>
      <c r="T990" s="73" t="s">
        <v>6</v>
      </c>
      <c r="U990" s="103">
        <v>33595401006</v>
      </c>
    </row>
    <row r="991" spans="1:21" s="450" customFormat="1" ht="11.25" customHeight="1" x14ac:dyDescent="0.15">
      <c r="A991" s="71">
        <v>3595401037</v>
      </c>
      <c r="B991" s="448" t="s">
        <v>815</v>
      </c>
      <c r="C991" s="66">
        <v>53</v>
      </c>
      <c r="D991" s="67">
        <v>21.39</v>
      </c>
      <c r="E991" s="450">
        <v>328</v>
      </c>
      <c r="F991" s="73">
        <v>133.54</v>
      </c>
      <c r="G991" s="72">
        <v>642</v>
      </c>
      <c r="H991" s="73">
        <v>261.62</v>
      </c>
      <c r="I991" s="72">
        <v>1323</v>
      </c>
      <c r="J991" s="450">
        <v>538.83000000000004</v>
      </c>
      <c r="K991" s="66">
        <v>74</v>
      </c>
      <c r="L991" s="67">
        <v>30.33</v>
      </c>
      <c r="M991" s="66">
        <v>10</v>
      </c>
      <c r="N991" s="67">
        <v>4.17</v>
      </c>
      <c r="O991" s="450">
        <v>10</v>
      </c>
      <c r="P991" s="73">
        <v>4.17</v>
      </c>
      <c r="Q991" s="72" t="s">
        <v>6</v>
      </c>
      <c r="R991" s="73" t="s">
        <v>6</v>
      </c>
      <c r="S991" s="72" t="s">
        <v>6</v>
      </c>
      <c r="T991" s="73" t="s">
        <v>6</v>
      </c>
      <c r="U991" s="103">
        <v>33595401037</v>
      </c>
    </row>
    <row r="992" spans="1:21" s="450" customFormat="1" ht="11.25" customHeight="1" x14ac:dyDescent="0.15">
      <c r="A992" s="71">
        <v>3595401</v>
      </c>
      <c r="B992" s="448" t="s">
        <v>816</v>
      </c>
      <c r="C992" s="72">
        <v>160</v>
      </c>
      <c r="D992" s="73">
        <v>16.97</v>
      </c>
      <c r="E992" s="72">
        <v>1330</v>
      </c>
      <c r="F992" s="73">
        <v>141.15</v>
      </c>
      <c r="G992" s="72">
        <v>3688</v>
      </c>
      <c r="H992" s="73">
        <v>391.27</v>
      </c>
      <c r="I992" s="72">
        <v>5483</v>
      </c>
      <c r="J992" s="73">
        <v>581.65</v>
      </c>
      <c r="K992" s="72">
        <v>413</v>
      </c>
      <c r="L992" s="73">
        <v>43.76</v>
      </c>
      <c r="M992" s="72">
        <v>40</v>
      </c>
      <c r="N992" s="73">
        <v>4.24</v>
      </c>
      <c r="O992" s="72">
        <v>39</v>
      </c>
      <c r="P992" s="73">
        <v>4.13</v>
      </c>
      <c r="Q992" s="72">
        <v>1</v>
      </c>
      <c r="R992" s="73">
        <v>0.11</v>
      </c>
      <c r="S992" s="72" t="s">
        <v>6</v>
      </c>
      <c r="T992" s="73" t="s">
        <v>6</v>
      </c>
      <c r="U992" s="103">
        <v>33595401</v>
      </c>
    </row>
    <row r="993" spans="1:21" s="450" customFormat="1" ht="5.0999999999999996" customHeight="1" x14ac:dyDescent="0.15">
      <c r="A993" s="74" t="s">
        <v>1815</v>
      </c>
      <c r="C993" s="66"/>
      <c r="D993" s="67"/>
      <c r="F993" s="73"/>
      <c r="G993" s="72"/>
      <c r="H993" s="73"/>
      <c r="I993" s="72"/>
      <c r="K993" s="66"/>
      <c r="L993" s="67"/>
      <c r="M993" s="66"/>
      <c r="N993" s="67"/>
      <c r="P993" s="73"/>
      <c r="Q993" s="72"/>
      <c r="R993" s="73"/>
      <c r="S993" s="72"/>
      <c r="T993" s="73"/>
      <c r="U993" s="103" t="s">
        <v>81</v>
      </c>
    </row>
    <row r="994" spans="1:21" s="450" customFormat="1" ht="11.25" customHeight="1" x14ac:dyDescent="0.15">
      <c r="A994" s="71">
        <v>3595402011</v>
      </c>
      <c r="B994" s="448" t="s">
        <v>817</v>
      </c>
      <c r="C994" s="72">
        <v>40</v>
      </c>
      <c r="D994" s="73">
        <v>19.77</v>
      </c>
      <c r="E994" s="72">
        <v>221</v>
      </c>
      <c r="F994" s="73">
        <v>108.65</v>
      </c>
      <c r="G994" s="72">
        <v>677</v>
      </c>
      <c r="H994" s="73">
        <v>333.2</v>
      </c>
      <c r="I994" s="72">
        <v>1164</v>
      </c>
      <c r="J994" s="73">
        <v>572.34</v>
      </c>
      <c r="K994" s="72">
        <v>60</v>
      </c>
      <c r="L994" s="73">
        <v>29.73</v>
      </c>
      <c r="M994" s="72">
        <v>14</v>
      </c>
      <c r="N994" s="73">
        <v>6.69</v>
      </c>
      <c r="O994" s="72">
        <v>14</v>
      </c>
      <c r="P994" s="73">
        <v>6.69</v>
      </c>
      <c r="Q994" s="72" t="s">
        <v>6</v>
      </c>
      <c r="R994" s="73" t="s">
        <v>6</v>
      </c>
      <c r="S994" s="72" t="s">
        <v>6</v>
      </c>
      <c r="T994" s="73" t="s">
        <v>6</v>
      </c>
      <c r="U994" s="103">
        <v>33595402011</v>
      </c>
    </row>
    <row r="995" spans="1:21" s="450" customFormat="1" ht="11.25" customHeight="1" x14ac:dyDescent="0.15">
      <c r="A995" s="71">
        <v>3595402017</v>
      </c>
      <c r="B995" s="448" t="s">
        <v>818</v>
      </c>
      <c r="C995" s="66">
        <v>74</v>
      </c>
      <c r="D995" s="67">
        <v>12.3</v>
      </c>
      <c r="E995" s="450">
        <v>717</v>
      </c>
      <c r="F995" s="73">
        <v>119.74</v>
      </c>
      <c r="G995" s="72">
        <v>1262</v>
      </c>
      <c r="H995" s="73">
        <v>210.68</v>
      </c>
      <c r="I995" s="72">
        <v>3400</v>
      </c>
      <c r="J995" s="450">
        <v>567.64</v>
      </c>
      <c r="K995" s="66">
        <v>200</v>
      </c>
      <c r="L995" s="67">
        <v>33.44</v>
      </c>
      <c r="M995" s="66">
        <v>35</v>
      </c>
      <c r="N995" s="67">
        <v>5.9</v>
      </c>
      <c r="O995" s="450">
        <v>28</v>
      </c>
      <c r="P995" s="73">
        <v>4.72</v>
      </c>
      <c r="Q995" s="72">
        <v>7</v>
      </c>
      <c r="R995" s="73">
        <v>1.19</v>
      </c>
      <c r="S995" s="72" t="s">
        <v>6</v>
      </c>
      <c r="T995" s="73" t="s">
        <v>6</v>
      </c>
      <c r="U995" s="103">
        <v>33595402017</v>
      </c>
    </row>
    <row r="996" spans="1:21" s="450" customFormat="1" ht="11.25" customHeight="1" x14ac:dyDescent="0.15">
      <c r="A996" s="71">
        <v>3595402031</v>
      </c>
      <c r="B996" s="448" t="s">
        <v>819</v>
      </c>
      <c r="C996" s="72">
        <v>110</v>
      </c>
      <c r="D996" s="73">
        <v>23.72</v>
      </c>
      <c r="E996" s="72">
        <v>524</v>
      </c>
      <c r="F996" s="73">
        <v>112.91</v>
      </c>
      <c r="G996" s="72">
        <v>1439</v>
      </c>
      <c r="H996" s="73">
        <v>310.14999999999998</v>
      </c>
      <c r="I996" s="72">
        <v>2208</v>
      </c>
      <c r="J996" s="73">
        <v>476.05</v>
      </c>
      <c r="K996" s="72">
        <v>170</v>
      </c>
      <c r="L996" s="73">
        <v>36.72</v>
      </c>
      <c r="M996" s="72">
        <v>26</v>
      </c>
      <c r="N996" s="73">
        <v>5.51</v>
      </c>
      <c r="O996" s="72">
        <v>26</v>
      </c>
      <c r="P996" s="73">
        <v>5.51</v>
      </c>
      <c r="Q996" s="72" t="s">
        <v>6</v>
      </c>
      <c r="R996" s="73" t="s">
        <v>6</v>
      </c>
      <c r="S996" s="72" t="s">
        <v>6</v>
      </c>
      <c r="T996" s="73" t="s">
        <v>6</v>
      </c>
      <c r="U996" s="103">
        <v>33595402031</v>
      </c>
    </row>
    <row r="997" spans="1:21" s="450" customFormat="1" ht="11.25" customHeight="1" x14ac:dyDescent="0.15">
      <c r="A997" s="71">
        <v>3595402</v>
      </c>
      <c r="B997" s="448" t="s">
        <v>820</v>
      </c>
      <c r="C997" s="66">
        <v>224</v>
      </c>
      <c r="D997" s="67">
        <v>17.68</v>
      </c>
      <c r="E997" s="450">
        <v>1462</v>
      </c>
      <c r="F997" s="73">
        <v>115.46</v>
      </c>
      <c r="G997" s="72">
        <v>3378</v>
      </c>
      <c r="H997" s="73">
        <v>266.8</v>
      </c>
      <c r="I997" s="72">
        <v>6772</v>
      </c>
      <c r="J997" s="450">
        <v>534.84</v>
      </c>
      <c r="K997" s="66">
        <v>431</v>
      </c>
      <c r="L997" s="67">
        <v>34.049999999999997</v>
      </c>
      <c r="M997" s="66">
        <v>75</v>
      </c>
      <c r="N997" s="67">
        <v>5.89</v>
      </c>
      <c r="O997" s="450">
        <v>67</v>
      </c>
      <c r="P997" s="73">
        <v>5.32</v>
      </c>
      <c r="Q997" s="72">
        <v>7</v>
      </c>
      <c r="R997" s="73">
        <v>0.56000000000000005</v>
      </c>
      <c r="S997" s="72" t="s">
        <v>6</v>
      </c>
      <c r="T997" s="73" t="s">
        <v>6</v>
      </c>
      <c r="U997" s="103">
        <v>33595402</v>
      </c>
    </row>
    <row r="998" spans="1:21" s="450" customFormat="1" ht="5.0999999999999996" customHeight="1" x14ac:dyDescent="0.15">
      <c r="A998" s="74" t="s">
        <v>1815</v>
      </c>
      <c r="C998" s="72"/>
      <c r="D998" s="73"/>
      <c r="E998" s="72"/>
      <c r="F998" s="73"/>
      <c r="G998" s="72"/>
      <c r="H998" s="73"/>
      <c r="I998" s="72"/>
      <c r="J998" s="73"/>
      <c r="K998" s="72"/>
      <c r="L998" s="73"/>
      <c r="M998" s="72"/>
      <c r="N998" s="73"/>
      <c r="O998" s="72"/>
      <c r="P998" s="73"/>
      <c r="Q998" s="72"/>
      <c r="R998" s="73"/>
      <c r="S998" s="72"/>
      <c r="T998" s="73"/>
      <c r="U998" s="103" t="s">
        <v>81</v>
      </c>
    </row>
    <row r="999" spans="1:21" s="450" customFormat="1" ht="11.25" customHeight="1" x14ac:dyDescent="0.15">
      <c r="A999" s="71">
        <v>3595403002</v>
      </c>
      <c r="B999" s="448" t="s">
        <v>821</v>
      </c>
      <c r="C999" s="66">
        <v>163</v>
      </c>
      <c r="D999" s="67">
        <v>30.08</v>
      </c>
      <c r="E999" s="450">
        <v>651</v>
      </c>
      <c r="F999" s="73">
        <v>119.99</v>
      </c>
      <c r="G999" s="72">
        <v>2294</v>
      </c>
      <c r="H999" s="73">
        <v>422.98</v>
      </c>
      <c r="I999" s="72">
        <v>2681</v>
      </c>
      <c r="J999" s="450">
        <v>494.39</v>
      </c>
      <c r="K999" s="66">
        <v>227</v>
      </c>
      <c r="L999" s="67">
        <v>41.81</v>
      </c>
      <c r="M999" s="66">
        <v>26</v>
      </c>
      <c r="N999" s="67">
        <v>4.8600000000000003</v>
      </c>
      <c r="O999" s="450">
        <v>26</v>
      </c>
      <c r="P999" s="73">
        <v>4.8600000000000003</v>
      </c>
      <c r="Q999" s="72" t="s">
        <v>6</v>
      </c>
      <c r="R999" s="73" t="s">
        <v>6</v>
      </c>
      <c r="S999" s="72" t="s">
        <v>6</v>
      </c>
      <c r="T999" s="73" t="s">
        <v>6</v>
      </c>
      <c r="U999" s="103">
        <v>33595403002</v>
      </c>
    </row>
    <row r="1000" spans="1:21" s="450" customFormat="1" ht="11.25" customHeight="1" x14ac:dyDescent="0.15">
      <c r="A1000" s="71">
        <v>3595403005</v>
      </c>
      <c r="B1000" s="448" t="s">
        <v>822</v>
      </c>
      <c r="C1000" s="72">
        <v>50</v>
      </c>
      <c r="D1000" s="73">
        <v>24.35</v>
      </c>
      <c r="E1000" s="72">
        <v>236</v>
      </c>
      <c r="F1000" s="73">
        <v>115.87</v>
      </c>
      <c r="G1000" s="72">
        <v>788</v>
      </c>
      <c r="H1000" s="73">
        <v>386.67</v>
      </c>
      <c r="I1000" s="72">
        <v>1113</v>
      </c>
      <c r="J1000" s="73">
        <v>546.41999999999996</v>
      </c>
      <c r="K1000" s="72">
        <v>84</v>
      </c>
      <c r="L1000" s="73">
        <v>41.4</v>
      </c>
      <c r="M1000" s="72">
        <v>13</v>
      </c>
      <c r="N1000" s="73">
        <v>6.55</v>
      </c>
      <c r="O1000" s="72">
        <v>13</v>
      </c>
      <c r="P1000" s="73">
        <v>6.55</v>
      </c>
      <c r="Q1000" s="72" t="s">
        <v>6</v>
      </c>
      <c r="R1000" s="73" t="s">
        <v>6</v>
      </c>
      <c r="S1000" s="72" t="s">
        <v>6</v>
      </c>
      <c r="T1000" s="73" t="s">
        <v>6</v>
      </c>
      <c r="U1000" s="103">
        <v>33595403005</v>
      </c>
    </row>
    <row r="1001" spans="1:21" s="450" customFormat="1" ht="11.25" customHeight="1" x14ac:dyDescent="0.15">
      <c r="A1001" s="71">
        <v>3595403008</v>
      </c>
      <c r="B1001" s="448" t="s">
        <v>823</v>
      </c>
      <c r="C1001" s="66">
        <v>46</v>
      </c>
      <c r="D1001" s="67">
        <v>59.12</v>
      </c>
      <c r="E1001" s="450">
        <v>69</v>
      </c>
      <c r="F1001" s="73">
        <v>89.05</v>
      </c>
      <c r="G1001" s="72">
        <v>199</v>
      </c>
      <c r="H1001" s="73">
        <v>256.63</v>
      </c>
      <c r="I1001" s="72">
        <v>371</v>
      </c>
      <c r="J1001" s="450">
        <v>478.43</v>
      </c>
      <c r="K1001" s="66">
        <v>19</v>
      </c>
      <c r="L1001" s="67">
        <v>24.14</v>
      </c>
      <c r="M1001" s="66">
        <v>8</v>
      </c>
      <c r="N1001" s="67">
        <v>10.67</v>
      </c>
      <c r="O1001" s="450">
        <v>8</v>
      </c>
      <c r="P1001" s="73">
        <v>10.67</v>
      </c>
      <c r="Q1001" s="72" t="s">
        <v>6</v>
      </c>
      <c r="R1001" s="73" t="s">
        <v>6</v>
      </c>
      <c r="S1001" s="72" t="s">
        <v>6</v>
      </c>
      <c r="T1001" s="73" t="s">
        <v>6</v>
      </c>
      <c r="U1001" s="103">
        <v>33595403008</v>
      </c>
    </row>
    <row r="1002" spans="1:21" s="450" customFormat="1" ht="11.25" customHeight="1" x14ac:dyDescent="0.15">
      <c r="A1002" s="71">
        <v>3595403023</v>
      </c>
      <c r="B1002" s="448" t="s">
        <v>824</v>
      </c>
      <c r="C1002" s="72">
        <v>94</v>
      </c>
      <c r="D1002" s="73">
        <v>6.83</v>
      </c>
      <c r="E1002" s="72">
        <v>1786</v>
      </c>
      <c r="F1002" s="73">
        <v>130.41999999999999</v>
      </c>
      <c r="G1002" s="72">
        <v>5002</v>
      </c>
      <c r="H1002" s="73">
        <v>365.32</v>
      </c>
      <c r="I1002" s="72">
        <v>6832</v>
      </c>
      <c r="J1002" s="73">
        <v>499.04</v>
      </c>
      <c r="K1002" s="72">
        <v>682</v>
      </c>
      <c r="L1002" s="73">
        <v>49.82</v>
      </c>
      <c r="M1002" s="72">
        <v>153</v>
      </c>
      <c r="N1002" s="73">
        <v>11.16</v>
      </c>
      <c r="O1002" s="72">
        <v>62</v>
      </c>
      <c r="P1002" s="73">
        <v>4.49</v>
      </c>
      <c r="Q1002" s="72">
        <v>91</v>
      </c>
      <c r="R1002" s="73">
        <v>6.66</v>
      </c>
      <c r="S1002" s="72" t="s">
        <v>6</v>
      </c>
      <c r="T1002" s="73" t="s">
        <v>6</v>
      </c>
      <c r="U1002" s="103">
        <v>33595403023</v>
      </c>
    </row>
    <row r="1003" spans="1:21" s="450" customFormat="1" ht="11.25" customHeight="1" x14ac:dyDescent="0.15">
      <c r="A1003" s="71">
        <v>3595403</v>
      </c>
      <c r="B1003" s="448" t="s">
        <v>825</v>
      </c>
      <c r="C1003" s="66">
        <v>352</v>
      </c>
      <c r="D1003" s="67">
        <v>16.059999999999999</v>
      </c>
      <c r="E1003" s="450">
        <v>2741</v>
      </c>
      <c r="F1003" s="73">
        <v>125.02</v>
      </c>
      <c r="G1003" s="72">
        <v>8282</v>
      </c>
      <c r="H1003" s="73">
        <v>377.72</v>
      </c>
      <c r="I1003" s="72">
        <v>10998</v>
      </c>
      <c r="J1003" s="450">
        <v>501.56</v>
      </c>
      <c r="K1003" s="66">
        <v>1012</v>
      </c>
      <c r="L1003" s="67">
        <v>46.15</v>
      </c>
      <c r="M1003" s="66">
        <v>201</v>
      </c>
      <c r="N1003" s="67">
        <v>9.15</v>
      </c>
      <c r="O1003" s="450">
        <v>110</v>
      </c>
      <c r="P1003" s="73">
        <v>4.99</v>
      </c>
      <c r="Q1003" s="72">
        <v>91</v>
      </c>
      <c r="R1003" s="73">
        <v>4.16</v>
      </c>
      <c r="S1003" s="72" t="s">
        <v>6</v>
      </c>
      <c r="T1003" s="73" t="s">
        <v>6</v>
      </c>
      <c r="U1003" s="103">
        <v>33595403</v>
      </c>
    </row>
    <row r="1004" spans="1:21" s="450" customFormat="1" ht="5.0999999999999996" customHeight="1" x14ac:dyDescent="0.15">
      <c r="A1004" s="74" t="s">
        <v>1815</v>
      </c>
      <c r="C1004" s="72"/>
      <c r="D1004" s="73"/>
      <c r="E1004" s="72"/>
      <c r="F1004" s="73"/>
      <c r="G1004" s="72"/>
      <c r="H1004" s="73"/>
      <c r="I1004" s="72"/>
      <c r="J1004" s="73"/>
      <c r="K1004" s="72"/>
      <c r="L1004" s="73"/>
      <c r="M1004" s="72"/>
      <c r="N1004" s="73"/>
      <c r="O1004" s="72"/>
      <c r="P1004" s="73"/>
      <c r="Q1004" s="72"/>
      <c r="R1004" s="73"/>
      <c r="S1004" s="72"/>
      <c r="T1004" s="73"/>
      <c r="U1004" s="103" t="s">
        <v>81</v>
      </c>
    </row>
    <row r="1005" spans="1:21" s="450" customFormat="1" ht="11.25" customHeight="1" x14ac:dyDescent="0.15">
      <c r="A1005" s="71">
        <v>3595405001</v>
      </c>
      <c r="B1005" s="448" t="s">
        <v>826</v>
      </c>
      <c r="C1005" s="66">
        <v>13</v>
      </c>
      <c r="D1005" s="67">
        <v>10.63</v>
      </c>
      <c r="E1005" s="450">
        <v>310</v>
      </c>
      <c r="F1005" s="73">
        <v>248.01</v>
      </c>
      <c r="G1005" s="72">
        <v>2279</v>
      </c>
      <c r="H1005" s="73">
        <v>1824.78</v>
      </c>
      <c r="I1005" s="72">
        <v>758</v>
      </c>
      <c r="J1005" s="450">
        <v>606.9</v>
      </c>
      <c r="K1005" s="66">
        <v>43</v>
      </c>
      <c r="L1005" s="67">
        <v>34.450000000000003</v>
      </c>
      <c r="M1005" s="66">
        <v>5</v>
      </c>
      <c r="N1005" s="67">
        <v>3.71</v>
      </c>
      <c r="O1005" s="450">
        <v>5</v>
      </c>
      <c r="P1005" s="73">
        <v>3.71</v>
      </c>
      <c r="Q1005" s="72" t="s">
        <v>6</v>
      </c>
      <c r="R1005" s="73" t="s">
        <v>6</v>
      </c>
      <c r="S1005" s="72" t="s">
        <v>6</v>
      </c>
      <c r="T1005" s="73" t="s">
        <v>6</v>
      </c>
      <c r="U1005" s="103">
        <v>33595405001</v>
      </c>
    </row>
    <row r="1006" spans="1:21" s="450" customFormat="1" ht="11.25" customHeight="1" x14ac:dyDescent="0.15">
      <c r="A1006" s="71">
        <v>3595405007</v>
      </c>
      <c r="B1006" s="448" t="s">
        <v>827</v>
      </c>
      <c r="C1006" s="72">
        <v>31</v>
      </c>
      <c r="D1006" s="73">
        <v>17.54</v>
      </c>
      <c r="E1006" s="72">
        <v>219</v>
      </c>
      <c r="F1006" s="73">
        <v>125.66</v>
      </c>
      <c r="G1006" s="72">
        <v>404</v>
      </c>
      <c r="H1006" s="73">
        <v>231.21</v>
      </c>
      <c r="I1006" s="72">
        <v>973</v>
      </c>
      <c r="J1006" s="73">
        <v>557.25</v>
      </c>
      <c r="K1006" s="72">
        <v>30</v>
      </c>
      <c r="L1006" s="73">
        <v>16.899999999999999</v>
      </c>
      <c r="M1006" s="72">
        <v>10</v>
      </c>
      <c r="N1006" s="73">
        <v>5.54</v>
      </c>
      <c r="O1006" s="72">
        <v>9</v>
      </c>
      <c r="P1006" s="73">
        <v>4.99</v>
      </c>
      <c r="Q1006" s="72">
        <v>1</v>
      </c>
      <c r="R1006" s="73">
        <v>0.55000000000000004</v>
      </c>
      <c r="S1006" s="72" t="s">
        <v>6</v>
      </c>
      <c r="T1006" s="73" t="s">
        <v>6</v>
      </c>
      <c r="U1006" s="103">
        <v>33595405007</v>
      </c>
    </row>
    <row r="1007" spans="1:21" s="450" customFormat="1" ht="11.25" customHeight="1" x14ac:dyDescent="0.15">
      <c r="A1007" s="71">
        <v>3595405012</v>
      </c>
      <c r="B1007" s="448" t="s">
        <v>828</v>
      </c>
      <c r="C1007" s="66">
        <v>14</v>
      </c>
      <c r="D1007" s="67">
        <v>6.28</v>
      </c>
      <c r="E1007" s="450">
        <v>360</v>
      </c>
      <c r="F1007" s="73">
        <v>165.28</v>
      </c>
      <c r="G1007" s="72">
        <v>1349</v>
      </c>
      <c r="H1007" s="73">
        <v>618.37</v>
      </c>
      <c r="I1007" s="72">
        <v>1280</v>
      </c>
      <c r="J1007" s="450">
        <v>587.09</v>
      </c>
      <c r="K1007" s="66">
        <v>194</v>
      </c>
      <c r="L1007" s="67">
        <v>88.75</v>
      </c>
      <c r="M1007" s="66">
        <v>9</v>
      </c>
      <c r="N1007" s="67">
        <v>4.33</v>
      </c>
      <c r="O1007" s="450">
        <v>7</v>
      </c>
      <c r="P1007" s="73">
        <v>3.09</v>
      </c>
      <c r="Q1007" s="72">
        <v>3</v>
      </c>
      <c r="R1007" s="73">
        <v>1.24</v>
      </c>
      <c r="S1007" s="72" t="s">
        <v>6</v>
      </c>
      <c r="T1007" s="73" t="s">
        <v>6</v>
      </c>
      <c r="U1007" s="103">
        <v>33595405012</v>
      </c>
    </row>
    <row r="1008" spans="1:21" s="450" customFormat="1" ht="11.25" customHeight="1" x14ac:dyDescent="0.15">
      <c r="A1008" s="71">
        <v>3595405027</v>
      </c>
      <c r="B1008" s="448" t="s">
        <v>829</v>
      </c>
      <c r="C1008" s="72">
        <v>23</v>
      </c>
      <c r="D1008" s="73">
        <v>3.77</v>
      </c>
      <c r="E1008" s="72">
        <v>761</v>
      </c>
      <c r="F1008" s="73">
        <v>122.94</v>
      </c>
      <c r="G1008" s="72">
        <v>1364</v>
      </c>
      <c r="H1008" s="73">
        <v>220.32</v>
      </c>
      <c r="I1008" s="72">
        <v>3193</v>
      </c>
      <c r="J1008" s="73">
        <v>515.86</v>
      </c>
      <c r="K1008" s="72">
        <v>266</v>
      </c>
      <c r="L1008" s="73">
        <v>42.98</v>
      </c>
      <c r="M1008" s="72">
        <v>91</v>
      </c>
      <c r="N1008" s="73">
        <v>14.65</v>
      </c>
      <c r="O1008" s="72">
        <v>24</v>
      </c>
      <c r="P1008" s="73">
        <v>3.93</v>
      </c>
      <c r="Q1008" s="72">
        <v>66</v>
      </c>
      <c r="R1008" s="73">
        <v>10.72</v>
      </c>
      <c r="S1008" s="72" t="s">
        <v>6</v>
      </c>
      <c r="T1008" s="73" t="s">
        <v>6</v>
      </c>
      <c r="U1008" s="103">
        <v>33595405027</v>
      </c>
    </row>
    <row r="1009" spans="1:21" s="450" customFormat="1" ht="11.25" customHeight="1" x14ac:dyDescent="0.15">
      <c r="A1009" s="71">
        <v>3595405034</v>
      </c>
      <c r="B1009" s="448" t="s">
        <v>830</v>
      </c>
      <c r="C1009" s="66">
        <v>12</v>
      </c>
      <c r="D1009" s="67">
        <v>7.99</v>
      </c>
      <c r="E1009" s="450">
        <v>201</v>
      </c>
      <c r="F1009" s="73">
        <v>129.68</v>
      </c>
      <c r="G1009" s="72">
        <v>904</v>
      </c>
      <c r="H1009" s="73">
        <v>582.34</v>
      </c>
      <c r="I1009" s="72">
        <v>862</v>
      </c>
      <c r="J1009" s="450">
        <v>555.16</v>
      </c>
      <c r="K1009" s="66">
        <v>103</v>
      </c>
      <c r="L1009" s="67">
        <v>66.16</v>
      </c>
      <c r="M1009" s="66">
        <v>13</v>
      </c>
      <c r="N1009" s="67">
        <v>8.34</v>
      </c>
      <c r="O1009" s="450">
        <v>13</v>
      </c>
      <c r="P1009" s="73">
        <v>8.34</v>
      </c>
      <c r="Q1009" s="72" t="s">
        <v>6</v>
      </c>
      <c r="R1009" s="73" t="s">
        <v>6</v>
      </c>
      <c r="S1009" s="72" t="s">
        <v>6</v>
      </c>
      <c r="T1009" s="73" t="s">
        <v>6</v>
      </c>
      <c r="U1009" s="103">
        <v>33595405034</v>
      </c>
    </row>
    <row r="1010" spans="1:21" s="450" customFormat="1" ht="11.25" customHeight="1" x14ac:dyDescent="0.15">
      <c r="A1010" s="71">
        <v>3595405</v>
      </c>
      <c r="B1010" s="448" t="s">
        <v>831</v>
      </c>
      <c r="C1010" s="72">
        <v>93</v>
      </c>
      <c r="D1010" s="73">
        <v>7.22</v>
      </c>
      <c r="E1010" s="72">
        <v>1852</v>
      </c>
      <c r="F1010" s="73">
        <v>143.36000000000001</v>
      </c>
      <c r="G1010" s="72">
        <v>6299</v>
      </c>
      <c r="H1010" s="73">
        <v>487.62</v>
      </c>
      <c r="I1010" s="72">
        <v>7066</v>
      </c>
      <c r="J1010" s="73">
        <v>547</v>
      </c>
      <c r="K1010" s="72">
        <v>635</v>
      </c>
      <c r="L1010" s="73">
        <v>49.14</v>
      </c>
      <c r="M1010" s="72">
        <v>127</v>
      </c>
      <c r="N1010" s="73">
        <v>9.86</v>
      </c>
      <c r="O1010" s="72">
        <v>57</v>
      </c>
      <c r="P1010" s="73">
        <v>4.4400000000000004</v>
      </c>
      <c r="Q1010" s="72">
        <v>70</v>
      </c>
      <c r="R1010" s="73">
        <v>5.42</v>
      </c>
      <c r="S1010" s="72" t="s">
        <v>6</v>
      </c>
      <c r="T1010" s="73" t="s">
        <v>6</v>
      </c>
      <c r="U1010" s="103">
        <v>33595405</v>
      </c>
    </row>
    <row r="1011" spans="1:21" s="450" customFormat="1" ht="5.0999999999999996" customHeight="1" x14ac:dyDescent="0.15">
      <c r="A1011" s="74" t="s">
        <v>1815</v>
      </c>
      <c r="C1011" s="66"/>
      <c r="D1011" s="67"/>
      <c r="F1011" s="73"/>
      <c r="G1011" s="72"/>
      <c r="H1011" s="73"/>
      <c r="I1011" s="72"/>
      <c r="K1011" s="66"/>
      <c r="L1011" s="67"/>
      <c r="M1011" s="66"/>
      <c r="N1011" s="67"/>
      <c r="P1011" s="73"/>
      <c r="Q1011" s="72"/>
      <c r="R1011" s="73"/>
      <c r="S1011" s="72"/>
      <c r="T1011" s="73"/>
      <c r="U1011" s="103" t="s">
        <v>81</v>
      </c>
    </row>
    <row r="1012" spans="1:21" s="450" customFormat="1" ht="11.25" customHeight="1" x14ac:dyDescent="0.15">
      <c r="A1012" s="71">
        <v>3595406020</v>
      </c>
      <c r="B1012" s="448" t="s">
        <v>832</v>
      </c>
      <c r="C1012" s="72">
        <v>14</v>
      </c>
      <c r="D1012" s="73">
        <v>7.4</v>
      </c>
      <c r="E1012" s="72">
        <v>242</v>
      </c>
      <c r="F1012" s="73">
        <v>127.84</v>
      </c>
      <c r="G1012" s="72">
        <v>88</v>
      </c>
      <c r="H1012" s="73">
        <v>46.4</v>
      </c>
      <c r="I1012" s="72">
        <v>1160</v>
      </c>
      <c r="J1012" s="73">
        <v>611.87</v>
      </c>
      <c r="K1012" s="72">
        <v>42</v>
      </c>
      <c r="L1012" s="73">
        <v>22.23</v>
      </c>
      <c r="M1012" s="72">
        <v>7</v>
      </c>
      <c r="N1012" s="73">
        <v>3.85</v>
      </c>
      <c r="O1012" s="72">
        <v>7</v>
      </c>
      <c r="P1012" s="73">
        <v>3.85</v>
      </c>
      <c r="Q1012" s="72" t="s">
        <v>6</v>
      </c>
      <c r="R1012" s="73" t="s">
        <v>6</v>
      </c>
      <c r="S1012" s="72" t="s">
        <v>6</v>
      </c>
      <c r="T1012" s="73" t="s">
        <v>6</v>
      </c>
      <c r="U1012" s="103">
        <v>33595406020</v>
      </c>
    </row>
    <row r="1013" spans="1:21" s="450" customFormat="1" ht="11.25" customHeight="1" x14ac:dyDescent="0.15">
      <c r="A1013" s="71">
        <v>3595406021</v>
      </c>
      <c r="B1013" s="448" t="s">
        <v>833</v>
      </c>
      <c r="C1013" s="66">
        <v>32</v>
      </c>
      <c r="D1013" s="67">
        <v>28.74</v>
      </c>
      <c r="E1013" s="450">
        <v>152</v>
      </c>
      <c r="F1013" s="73">
        <v>137.02000000000001</v>
      </c>
      <c r="G1013" s="72">
        <v>349</v>
      </c>
      <c r="H1013" s="73">
        <v>314.93</v>
      </c>
      <c r="I1013" s="72">
        <v>715</v>
      </c>
      <c r="J1013" s="450">
        <v>646.11</v>
      </c>
      <c r="K1013" s="66">
        <v>94</v>
      </c>
      <c r="L1013" s="67">
        <v>84.59</v>
      </c>
      <c r="M1013" s="66">
        <v>5</v>
      </c>
      <c r="N1013" s="67">
        <v>4.1500000000000004</v>
      </c>
      <c r="O1013" s="450">
        <v>5</v>
      </c>
      <c r="P1013" s="73">
        <v>4.1500000000000004</v>
      </c>
      <c r="Q1013" s="72" t="s">
        <v>6</v>
      </c>
      <c r="R1013" s="73" t="s">
        <v>6</v>
      </c>
      <c r="S1013" s="72" t="s">
        <v>6</v>
      </c>
      <c r="T1013" s="73" t="s">
        <v>6</v>
      </c>
      <c r="U1013" s="103">
        <v>33595406021</v>
      </c>
    </row>
    <row r="1014" spans="1:21" s="450" customFormat="1" ht="11.25" customHeight="1" x14ac:dyDescent="0.15">
      <c r="A1014" s="71">
        <v>3595406026</v>
      </c>
      <c r="B1014" s="448" t="s">
        <v>834</v>
      </c>
      <c r="C1014" s="72">
        <v>63</v>
      </c>
      <c r="D1014" s="73">
        <v>18.75</v>
      </c>
      <c r="E1014" s="72">
        <v>492</v>
      </c>
      <c r="F1014" s="73">
        <v>145.77000000000001</v>
      </c>
      <c r="G1014" s="72">
        <v>1166</v>
      </c>
      <c r="H1014" s="73">
        <v>345.65</v>
      </c>
      <c r="I1014" s="72">
        <v>2030</v>
      </c>
      <c r="J1014" s="73">
        <v>601.94000000000005</v>
      </c>
      <c r="K1014" s="72">
        <v>190</v>
      </c>
      <c r="L1014" s="73">
        <v>56.2</v>
      </c>
      <c r="M1014" s="72">
        <v>17</v>
      </c>
      <c r="N1014" s="73">
        <v>5.12</v>
      </c>
      <c r="O1014" s="72">
        <v>17</v>
      </c>
      <c r="P1014" s="73">
        <v>5.12</v>
      </c>
      <c r="Q1014" s="72" t="s">
        <v>6</v>
      </c>
      <c r="R1014" s="73" t="s">
        <v>6</v>
      </c>
      <c r="S1014" s="72" t="s">
        <v>6</v>
      </c>
      <c r="T1014" s="73" t="s">
        <v>6</v>
      </c>
      <c r="U1014" s="103">
        <v>33595406026</v>
      </c>
    </row>
    <row r="1015" spans="1:21" s="450" customFormat="1" ht="11.25" customHeight="1" x14ac:dyDescent="0.15">
      <c r="A1015" s="71">
        <v>3595406032</v>
      </c>
      <c r="B1015" s="448" t="s">
        <v>835</v>
      </c>
      <c r="C1015" s="66">
        <v>32</v>
      </c>
      <c r="D1015" s="67">
        <v>28.53</v>
      </c>
      <c r="E1015" s="450">
        <v>133</v>
      </c>
      <c r="F1015" s="73">
        <v>118.27</v>
      </c>
      <c r="G1015" s="72">
        <v>529</v>
      </c>
      <c r="H1015" s="73">
        <v>469.64</v>
      </c>
      <c r="I1015" s="72">
        <v>591</v>
      </c>
      <c r="J1015" s="450">
        <v>524.73</v>
      </c>
      <c r="K1015" s="66">
        <v>24</v>
      </c>
      <c r="L1015" s="67">
        <v>21.69</v>
      </c>
      <c r="M1015" s="66">
        <v>5</v>
      </c>
      <c r="N1015" s="67">
        <v>4.72</v>
      </c>
      <c r="O1015" s="450">
        <v>5</v>
      </c>
      <c r="P1015" s="73">
        <v>4.72</v>
      </c>
      <c r="Q1015" s="72" t="s">
        <v>6</v>
      </c>
      <c r="R1015" s="73" t="s">
        <v>6</v>
      </c>
      <c r="S1015" s="72" t="s">
        <v>6</v>
      </c>
      <c r="T1015" s="73" t="s">
        <v>6</v>
      </c>
      <c r="U1015" s="103">
        <v>33595406032</v>
      </c>
    </row>
    <row r="1016" spans="1:21" s="450" customFormat="1" ht="11.25" customHeight="1" x14ac:dyDescent="0.15">
      <c r="A1016" s="71">
        <v>3595406033</v>
      </c>
      <c r="B1016" s="448" t="s">
        <v>348</v>
      </c>
      <c r="C1016" s="72">
        <v>33</v>
      </c>
      <c r="D1016" s="73">
        <v>41.39</v>
      </c>
      <c r="E1016" s="72">
        <v>76</v>
      </c>
      <c r="F1016" s="73">
        <v>93.98</v>
      </c>
      <c r="G1016" s="72">
        <v>57</v>
      </c>
      <c r="H1016" s="73">
        <v>70.150000000000006</v>
      </c>
      <c r="I1016" s="72">
        <v>470</v>
      </c>
      <c r="J1016" s="73">
        <v>583.66999999999996</v>
      </c>
      <c r="K1016" s="72">
        <v>12</v>
      </c>
      <c r="L1016" s="73">
        <v>14.55</v>
      </c>
      <c r="M1016" s="72">
        <v>4</v>
      </c>
      <c r="N1016" s="73">
        <v>4.93</v>
      </c>
      <c r="O1016" s="72">
        <v>4</v>
      </c>
      <c r="P1016" s="73">
        <v>4.93</v>
      </c>
      <c r="Q1016" s="72" t="s">
        <v>6</v>
      </c>
      <c r="R1016" s="73" t="s">
        <v>6</v>
      </c>
      <c r="S1016" s="72" t="s">
        <v>6</v>
      </c>
      <c r="T1016" s="73" t="s">
        <v>6</v>
      </c>
      <c r="U1016" s="103">
        <v>33595406033</v>
      </c>
    </row>
    <row r="1017" spans="1:21" s="450" customFormat="1" ht="11.25" customHeight="1" x14ac:dyDescent="0.15">
      <c r="A1017" s="71">
        <v>3595406039</v>
      </c>
      <c r="B1017" s="448" t="s">
        <v>836</v>
      </c>
      <c r="C1017" s="66">
        <v>21</v>
      </c>
      <c r="D1017" s="67">
        <v>12.17</v>
      </c>
      <c r="E1017" s="450">
        <v>284</v>
      </c>
      <c r="F1017" s="73">
        <v>163.72</v>
      </c>
      <c r="G1017" s="72">
        <v>596</v>
      </c>
      <c r="H1017" s="73">
        <v>343.07</v>
      </c>
      <c r="I1017" s="72">
        <v>912</v>
      </c>
      <c r="J1017" s="450">
        <v>525.20000000000005</v>
      </c>
      <c r="K1017" s="66">
        <v>118</v>
      </c>
      <c r="L1017" s="67">
        <v>67.95</v>
      </c>
      <c r="M1017" s="66">
        <v>7</v>
      </c>
      <c r="N1017" s="67">
        <v>3.75</v>
      </c>
      <c r="O1017" s="450">
        <v>7</v>
      </c>
      <c r="P1017" s="73">
        <v>3.75</v>
      </c>
      <c r="Q1017" s="72" t="s">
        <v>6</v>
      </c>
      <c r="R1017" s="73" t="s">
        <v>6</v>
      </c>
      <c r="S1017" s="72" t="s">
        <v>6</v>
      </c>
      <c r="T1017" s="73" t="s">
        <v>6</v>
      </c>
      <c r="U1017" s="103">
        <v>33595406039</v>
      </c>
    </row>
    <row r="1018" spans="1:21" s="450" customFormat="1" ht="11.25" customHeight="1" x14ac:dyDescent="0.15">
      <c r="A1018" s="71">
        <v>3595406</v>
      </c>
      <c r="B1018" s="448" t="s">
        <v>837</v>
      </c>
      <c r="C1018" s="72">
        <v>196</v>
      </c>
      <c r="D1018" s="73">
        <v>19.489999999999998</v>
      </c>
      <c r="E1018" s="72">
        <v>1379</v>
      </c>
      <c r="F1018" s="73">
        <v>137.28</v>
      </c>
      <c r="G1018" s="72">
        <v>2784</v>
      </c>
      <c r="H1018" s="73">
        <v>277.16000000000003</v>
      </c>
      <c r="I1018" s="72">
        <v>5879</v>
      </c>
      <c r="J1018" s="73">
        <v>585.29</v>
      </c>
      <c r="K1018" s="72">
        <v>479</v>
      </c>
      <c r="L1018" s="73">
        <v>47.74</v>
      </c>
      <c r="M1018" s="72">
        <v>45</v>
      </c>
      <c r="N1018" s="73">
        <v>4.47</v>
      </c>
      <c r="O1018" s="72">
        <v>45</v>
      </c>
      <c r="P1018" s="73">
        <v>4.47</v>
      </c>
      <c r="Q1018" s="72" t="s">
        <v>6</v>
      </c>
      <c r="R1018" s="73" t="s">
        <v>6</v>
      </c>
      <c r="S1018" s="72" t="s">
        <v>6</v>
      </c>
      <c r="T1018" s="73" t="s">
        <v>6</v>
      </c>
      <c r="U1018" s="103">
        <v>33595406</v>
      </c>
    </row>
    <row r="1019" spans="1:21" s="450" customFormat="1" ht="5.0999999999999996" customHeight="1" x14ac:dyDescent="0.15">
      <c r="A1019" s="74" t="s">
        <v>1815</v>
      </c>
      <c r="C1019" s="66"/>
      <c r="D1019" s="67"/>
      <c r="F1019" s="73"/>
      <c r="G1019" s="72"/>
      <c r="H1019" s="73"/>
      <c r="I1019" s="72"/>
      <c r="K1019" s="66"/>
      <c r="L1019" s="67"/>
      <c r="M1019" s="66"/>
      <c r="N1019" s="67"/>
      <c r="P1019" s="73"/>
      <c r="Q1019" s="72"/>
      <c r="R1019" s="73"/>
      <c r="S1019" s="72"/>
      <c r="T1019" s="73"/>
      <c r="U1019" s="103" t="s">
        <v>81</v>
      </c>
    </row>
    <row r="1020" spans="1:21" s="450" customFormat="1" ht="11.25" customHeight="1" x14ac:dyDescent="0.15">
      <c r="A1020" s="71">
        <v>3595407004</v>
      </c>
      <c r="B1020" s="448" t="s">
        <v>838</v>
      </c>
      <c r="C1020" s="72">
        <v>105</v>
      </c>
      <c r="D1020" s="73">
        <v>109.37</v>
      </c>
      <c r="E1020" s="72">
        <v>95</v>
      </c>
      <c r="F1020" s="73">
        <v>98.89</v>
      </c>
      <c r="G1020" s="72">
        <v>176</v>
      </c>
      <c r="H1020" s="73">
        <v>183.01</v>
      </c>
      <c r="I1020" s="72">
        <v>431</v>
      </c>
      <c r="J1020" s="73">
        <v>447.47</v>
      </c>
      <c r="K1020" s="72">
        <v>49</v>
      </c>
      <c r="L1020" s="73">
        <v>51.32</v>
      </c>
      <c r="M1020" s="72">
        <v>11</v>
      </c>
      <c r="N1020" s="73">
        <v>11.33</v>
      </c>
      <c r="O1020" s="72">
        <v>11</v>
      </c>
      <c r="P1020" s="73">
        <v>11.33</v>
      </c>
      <c r="Q1020" s="72" t="s">
        <v>6</v>
      </c>
      <c r="R1020" s="73" t="s">
        <v>6</v>
      </c>
      <c r="S1020" s="72" t="s">
        <v>6</v>
      </c>
      <c r="T1020" s="73" t="s">
        <v>6</v>
      </c>
      <c r="U1020" s="103">
        <v>33595407004</v>
      </c>
    </row>
    <row r="1021" spans="1:21" s="450" customFormat="1" ht="11.25" customHeight="1" x14ac:dyDescent="0.15">
      <c r="A1021" s="71">
        <v>3595407018</v>
      </c>
      <c r="B1021" s="448" t="s">
        <v>839</v>
      </c>
      <c r="C1021" s="66">
        <v>40</v>
      </c>
      <c r="D1021" s="67">
        <v>21.71</v>
      </c>
      <c r="E1021" s="450">
        <v>243</v>
      </c>
      <c r="F1021" s="73">
        <v>130.51</v>
      </c>
      <c r="G1021" s="72">
        <v>302</v>
      </c>
      <c r="H1021" s="73">
        <v>162.15</v>
      </c>
      <c r="I1021" s="72">
        <v>645</v>
      </c>
      <c r="J1021" s="450">
        <v>346.69</v>
      </c>
      <c r="K1021" s="66">
        <v>87</v>
      </c>
      <c r="L1021" s="67">
        <v>46.66</v>
      </c>
      <c r="M1021" s="66">
        <v>17</v>
      </c>
      <c r="N1021" s="67">
        <v>8.92</v>
      </c>
      <c r="O1021" s="450">
        <v>15</v>
      </c>
      <c r="P1021" s="73">
        <v>7.79</v>
      </c>
      <c r="Q1021" s="72">
        <v>2</v>
      </c>
      <c r="R1021" s="73">
        <v>1.1299999999999999</v>
      </c>
      <c r="S1021" s="72" t="s">
        <v>6</v>
      </c>
      <c r="T1021" s="73" t="s">
        <v>6</v>
      </c>
      <c r="U1021" s="103">
        <v>33595407018</v>
      </c>
    </row>
    <row r="1022" spans="1:21" s="450" customFormat="1" ht="11.25" customHeight="1" x14ac:dyDescent="0.15">
      <c r="A1022" s="71">
        <v>3595407030</v>
      </c>
      <c r="B1022" s="448" t="s">
        <v>840</v>
      </c>
      <c r="C1022" s="72">
        <v>69</v>
      </c>
      <c r="D1022" s="73">
        <v>144.21</v>
      </c>
      <c r="E1022" s="72">
        <v>47</v>
      </c>
      <c r="F1022" s="73">
        <v>99.82</v>
      </c>
      <c r="G1022" s="72">
        <v>41</v>
      </c>
      <c r="H1022" s="73">
        <v>86.87</v>
      </c>
      <c r="I1022" s="72">
        <v>206</v>
      </c>
      <c r="J1022" s="73">
        <v>434.66</v>
      </c>
      <c r="K1022" s="72">
        <v>6</v>
      </c>
      <c r="L1022" s="73">
        <v>13.06</v>
      </c>
      <c r="M1022" s="72">
        <v>4</v>
      </c>
      <c r="N1022" s="73">
        <v>9.24</v>
      </c>
      <c r="O1022" s="72">
        <v>4</v>
      </c>
      <c r="P1022" s="73">
        <v>9.24</v>
      </c>
      <c r="Q1022" s="72" t="s">
        <v>6</v>
      </c>
      <c r="R1022" s="73" t="s">
        <v>6</v>
      </c>
      <c r="S1022" s="72" t="s">
        <v>6</v>
      </c>
      <c r="T1022" s="73" t="s">
        <v>6</v>
      </c>
      <c r="U1022" s="103">
        <v>33595407030</v>
      </c>
    </row>
    <row r="1023" spans="1:21" s="450" customFormat="1" ht="11.25" customHeight="1" x14ac:dyDescent="0.15">
      <c r="A1023" s="71">
        <v>3595407035</v>
      </c>
      <c r="B1023" s="448" t="s">
        <v>841</v>
      </c>
      <c r="C1023" s="66">
        <v>58</v>
      </c>
      <c r="D1023" s="67">
        <v>56.15</v>
      </c>
      <c r="E1023" s="450">
        <v>88</v>
      </c>
      <c r="F1023" s="73">
        <v>85.41</v>
      </c>
      <c r="G1023" s="72">
        <v>461</v>
      </c>
      <c r="H1023" s="73">
        <v>446.48</v>
      </c>
      <c r="I1023" s="72">
        <v>437</v>
      </c>
      <c r="J1023" s="450">
        <v>423.34</v>
      </c>
      <c r="K1023" s="66">
        <v>37</v>
      </c>
      <c r="L1023" s="67">
        <v>35.61</v>
      </c>
      <c r="M1023" s="66">
        <v>10</v>
      </c>
      <c r="N1023" s="67">
        <v>9.3800000000000008</v>
      </c>
      <c r="O1023" s="450">
        <v>10</v>
      </c>
      <c r="P1023" s="73">
        <v>9.3800000000000008</v>
      </c>
      <c r="Q1023" s="72" t="s">
        <v>6</v>
      </c>
      <c r="R1023" s="73" t="s">
        <v>6</v>
      </c>
      <c r="S1023" s="72" t="s">
        <v>6</v>
      </c>
      <c r="T1023" s="73" t="s">
        <v>6</v>
      </c>
      <c r="U1023" s="103">
        <v>33595407035</v>
      </c>
    </row>
    <row r="1024" spans="1:21" s="450" customFormat="1" ht="11.25" customHeight="1" x14ac:dyDescent="0.15">
      <c r="A1024" s="71">
        <v>3595407040</v>
      </c>
      <c r="B1024" s="448" t="s">
        <v>842</v>
      </c>
      <c r="C1024" s="72">
        <v>47</v>
      </c>
      <c r="D1024" s="73">
        <v>15.71</v>
      </c>
      <c r="E1024" s="72">
        <v>413</v>
      </c>
      <c r="F1024" s="73">
        <v>138.19</v>
      </c>
      <c r="G1024" s="72">
        <v>755</v>
      </c>
      <c r="H1024" s="73">
        <v>252.92</v>
      </c>
      <c r="I1024" s="72">
        <v>1185</v>
      </c>
      <c r="J1024" s="73">
        <v>396.82</v>
      </c>
      <c r="K1024" s="72">
        <v>199</v>
      </c>
      <c r="L1024" s="73">
        <v>66.75</v>
      </c>
      <c r="M1024" s="72">
        <v>71</v>
      </c>
      <c r="N1024" s="73">
        <v>23.77</v>
      </c>
      <c r="O1024" s="72">
        <v>25</v>
      </c>
      <c r="P1024" s="73">
        <v>8.3699999999999992</v>
      </c>
      <c r="Q1024" s="72">
        <v>46</v>
      </c>
      <c r="R1024" s="73">
        <v>15.4</v>
      </c>
      <c r="S1024" s="72" t="s">
        <v>6</v>
      </c>
      <c r="T1024" s="73" t="s">
        <v>6</v>
      </c>
      <c r="U1024" s="103">
        <v>33595407040</v>
      </c>
    </row>
    <row r="1025" spans="1:21" s="450" customFormat="1" ht="11.25" customHeight="1" x14ac:dyDescent="0.15">
      <c r="A1025" s="71">
        <v>3595407</v>
      </c>
      <c r="B1025" s="448" t="s">
        <v>843</v>
      </c>
      <c r="C1025" s="66">
        <v>319</v>
      </c>
      <c r="D1025" s="67">
        <v>43.61</v>
      </c>
      <c r="E1025" s="450">
        <v>887</v>
      </c>
      <c r="F1025" s="73">
        <v>121.13</v>
      </c>
      <c r="G1025" s="72">
        <v>1736</v>
      </c>
      <c r="H1025" s="73">
        <v>237.15</v>
      </c>
      <c r="I1025" s="72">
        <v>2905</v>
      </c>
      <c r="J1025" s="450">
        <v>396.94</v>
      </c>
      <c r="K1025" s="66">
        <v>379</v>
      </c>
      <c r="L1025" s="67">
        <v>51.74</v>
      </c>
      <c r="M1025" s="66">
        <v>113</v>
      </c>
      <c r="N1025" s="67">
        <v>15.38</v>
      </c>
      <c r="O1025" s="450">
        <v>64</v>
      </c>
      <c r="P1025" s="73">
        <v>8.81</v>
      </c>
      <c r="Q1025" s="72">
        <v>48</v>
      </c>
      <c r="R1025" s="73">
        <v>6.57</v>
      </c>
      <c r="S1025" s="72" t="s">
        <v>6</v>
      </c>
      <c r="T1025" s="73" t="s">
        <v>6</v>
      </c>
      <c r="U1025" s="103">
        <v>33595407</v>
      </c>
    </row>
    <row r="1026" spans="1:21" s="450" customFormat="1" ht="5.0999999999999996" customHeight="1" x14ac:dyDescent="0.15">
      <c r="A1026" s="74" t="s">
        <v>1815</v>
      </c>
      <c r="C1026" s="72"/>
      <c r="D1026" s="73"/>
      <c r="E1026" s="72"/>
      <c r="F1026" s="73"/>
      <c r="G1026" s="72"/>
      <c r="H1026" s="73"/>
      <c r="I1026" s="72"/>
      <c r="J1026" s="73"/>
      <c r="K1026" s="72"/>
      <c r="L1026" s="73"/>
      <c r="M1026" s="72"/>
      <c r="N1026" s="73"/>
      <c r="O1026" s="72"/>
      <c r="P1026" s="73"/>
      <c r="Q1026" s="72"/>
      <c r="R1026" s="73"/>
      <c r="S1026" s="72"/>
      <c r="T1026" s="73"/>
      <c r="U1026" s="103" t="s">
        <v>81</v>
      </c>
    </row>
    <row r="1027" spans="1:21" s="450" customFormat="1" ht="11.25" customHeight="1" x14ac:dyDescent="0.15">
      <c r="A1027" s="71">
        <v>3595409009</v>
      </c>
      <c r="B1027" s="448" t="s">
        <v>844</v>
      </c>
      <c r="C1027" s="66">
        <v>27</v>
      </c>
      <c r="D1027" s="67">
        <v>26.87</v>
      </c>
      <c r="E1027" s="450">
        <v>95</v>
      </c>
      <c r="F1027" s="73">
        <v>95.86</v>
      </c>
      <c r="G1027" s="72">
        <v>95</v>
      </c>
      <c r="H1027" s="73">
        <v>95.65</v>
      </c>
      <c r="I1027" s="72">
        <v>462</v>
      </c>
      <c r="J1027" s="450">
        <v>464.75</v>
      </c>
      <c r="K1027" s="66">
        <v>21</v>
      </c>
      <c r="L1027" s="67">
        <v>20.96</v>
      </c>
      <c r="M1027" s="66">
        <v>8</v>
      </c>
      <c r="N1027" s="67">
        <v>7.98</v>
      </c>
      <c r="O1027" s="450">
        <v>8</v>
      </c>
      <c r="P1027" s="73">
        <v>7.98</v>
      </c>
      <c r="Q1027" s="72" t="s">
        <v>6</v>
      </c>
      <c r="R1027" s="73" t="s">
        <v>6</v>
      </c>
      <c r="S1027" s="72" t="s">
        <v>6</v>
      </c>
      <c r="T1027" s="73" t="s">
        <v>6</v>
      </c>
      <c r="U1027" s="103">
        <v>33595409009</v>
      </c>
    </row>
    <row r="1028" spans="1:21" s="450" customFormat="1" ht="11.25" customHeight="1" x14ac:dyDescent="0.15">
      <c r="A1028" s="71">
        <v>3595409014</v>
      </c>
      <c r="B1028" s="448" t="s">
        <v>845</v>
      </c>
      <c r="C1028" s="72">
        <v>25</v>
      </c>
      <c r="D1028" s="73">
        <v>23.91</v>
      </c>
      <c r="E1028" s="72">
        <v>121</v>
      </c>
      <c r="F1028" s="73">
        <v>114.71</v>
      </c>
      <c r="G1028" s="72">
        <v>134</v>
      </c>
      <c r="H1028" s="73">
        <v>126.95</v>
      </c>
      <c r="I1028" s="72">
        <v>484</v>
      </c>
      <c r="J1028" s="73">
        <v>457.54</v>
      </c>
      <c r="K1028" s="72">
        <v>33</v>
      </c>
      <c r="L1028" s="73">
        <v>31.54</v>
      </c>
      <c r="M1028" s="72">
        <v>7</v>
      </c>
      <c r="N1028" s="73">
        <v>6.49</v>
      </c>
      <c r="O1028" s="72">
        <v>7</v>
      </c>
      <c r="P1028" s="73">
        <v>6.49</v>
      </c>
      <c r="Q1028" s="72" t="s">
        <v>6</v>
      </c>
      <c r="R1028" s="73" t="s">
        <v>6</v>
      </c>
      <c r="S1028" s="72" t="s">
        <v>6</v>
      </c>
      <c r="T1028" s="73" t="s">
        <v>6</v>
      </c>
      <c r="U1028" s="103">
        <v>33595409014</v>
      </c>
    </row>
    <row r="1029" spans="1:21" s="450" customFormat="1" ht="11.25" customHeight="1" x14ac:dyDescent="0.15">
      <c r="A1029" s="71">
        <v>3595409015</v>
      </c>
      <c r="B1029" s="448" t="s">
        <v>846</v>
      </c>
      <c r="C1029" s="66">
        <v>29</v>
      </c>
      <c r="D1029" s="67">
        <v>39.4</v>
      </c>
      <c r="E1029" s="450">
        <v>51</v>
      </c>
      <c r="F1029" s="73">
        <v>69.17</v>
      </c>
      <c r="G1029" s="72">
        <v>92</v>
      </c>
      <c r="H1029" s="73">
        <v>124.09</v>
      </c>
      <c r="I1029" s="72">
        <v>310</v>
      </c>
      <c r="J1029" s="450">
        <v>419</v>
      </c>
      <c r="K1029" s="66">
        <v>7</v>
      </c>
      <c r="L1029" s="67">
        <v>9.17</v>
      </c>
      <c r="M1029" s="66">
        <v>3</v>
      </c>
      <c r="N1029" s="67">
        <v>3.66</v>
      </c>
      <c r="O1029" s="450">
        <v>3</v>
      </c>
      <c r="P1029" s="73">
        <v>3.66</v>
      </c>
      <c r="Q1029" s="72" t="s">
        <v>6</v>
      </c>
      <c r="R1029" s="73" t="s">
        <v>6</v>
      </c>
      <c r="S1029" s="72" t="s">
        <v>6</v>
      </c>
      <c r="T1029" s="73" t="s">
        <v>6</v>
      </c>
      <c r="U1029" s="103">
        <v>33595409015</v>
      </c>
    </row>
    <row r="1030" spans="1:21" s="450" customFormat="1" ht="11.25" customHeight="1" x14ac:dyDescent="0.15">
      <c r="A1030" s="71">
        <v>3595409016</v>
      </c>
      <c r="B1030" s="448" t="s">
        <v>464</v>
      </c>
      <c r="C1030" s="72">
        <v>34</v>
      </c>
      <c r="D1030" s="73">
        <v>24.08</v>
      </c>
      <c r="E1030" s="72">
        <v>146</v>
      </c>
      <c r="F1030" s="73">
        <v>102.68</v>
      </c>
      <c r="G1030" s="72">
        <v>102</v>
      </c>
      <c r="H1030" s="73">
        <v>72.19</v>
      </c>
      <c r="I1030" s="72">
        <v>756</v>
      </c>
      <c r="J1030" s="73">
        <v>532.89</v>
      </c>
      <c r="K1030" s="72">
        <v>18</v>
      </c>
      <c r="L1030" s="73">
        <v>12.58</v>
      </c>
      <c r="M1030" s="72">
        <v>8</v>
      </c>
      <c r="N1030" s="73">
        <v>5.93</v>
      </c>
      <c r="O1030" s="72">
        <v>7</v>
      </c>
      <c r="P1030" s="73">
        <v>4.9000000000000004</v>
      </c>
      <c r="Q1030" s="72">
        <v>1</v>
      </c>
      <c r="R1030" s="73">
        <v>1.03</v>
      </c>
      <c r="S1030" s="72" t="s">
        <v>6</v>
      </c>
      <c r="T1030" s="73" t="s">
        <v>6</v>
      </c>
      <c r="U1030" s="103">
        <v>33595409016</v>
      </c>
    </row>
    <row r="1031" spans="1:21" s="450" customFormat="1" ht="11.25" customHeight="1" x14ac:dyDescent="0.15">
      <c r="A1031" s="71">
        <v>3595409019</v>
      </c>
      <c r="B1031" s="448" t="s">
        <v>847</v>
      </c>
      <c r="C1031" s="66">
        <v>23</v>
      </c>
      <c r="D1031" s="67">
        <v>49.97</v>
      </c>
      <c r="E1031" s="450">
        <v>49</v>
      </c>
      <c r="F1031" s="73">
        <v>106.5</v>
      </c>
      <c r="G1031" s="72">
        <v>43</v>
      </c>
      <c r="H1031" s="73">
        <v>93.23</v>
      </c>
      <c r="I1031" s="72">
        <v>220</v>
      </c>
      <c r="J1031" s="450">
        <v>476.18</v>
      </c>
      <c r="K1031" s="66">
        <v>19</v>
      </c>
      <c r="L1031" s="67">
        <v>39.97</v>
      </c>
      <c r="M1031" s="66">
        <v>2</v>
      </c>
      <c r="N1031" s="67">
        <v>5.29</v>
      </c>
      <c r="O1031" s="450">
        <v>2</v>
      </c>
      <c r="P1031" s="73">
        <v>5.29</v>
      </c>
      <c r="Q1031" s="72" t="s">
        <v>6</v>
      </c>
      <c r="R1031" s="73" t="s">
        <v>6</v>
      </c>
      <c r="S1031" s="72" t="s">
        <v>6</v>
      </c>
      <c r="T1031" s="73" t="s">
        <v>6</v>
      </c>
      <c r="U1031" s="103">
        <v>33595409019</v>
      </c>
    </row>
    <row r="1032" spans="1:21" s="450" customFormat="1" ht="11.25" customHeight="1" x14ac:dyDescent="0.15">
      <c r="A1032" s="71">
        <v>3595409022</v>
      </c>
      <c r="B1032" s="448" t="s">
        <v>848</v>
      </c>
      <c r="C1032" s="72">
        <v>46</v>
      </c>
      <c r="D1032" s="73">
        <v>14.98</v>
      </c>
      <c r="E1032" s="72">
        <v>368</v>
      </c>
      <c r="F1032" s="73">
        <v>118.96</v>
      </c>
      <c r="G1032" s="72">
        <v>830</v>
      </c>
      <c r="H1032" s="73">
        <v>268.33</v>
      </c>
      <c r="I1032" s="72">
        <v>1451</v>
      </c>
      <c r="J1032" s="73">
        <v>469.05</v>
      </c>
      <c r="K1032" s="72">
        <v>110</v>
      </c>
      <c r="L1032" s="73">
        <v>35.6</v>
      </c>
      <c r="M1032" s="72">
        <v>14</v>
      </c>
      <c r="N1032" s="73">
        <v>4.43</v>
      </c>
      <c r="O1032" s="72">
        <v>14</v>
      </c>
      <c r="P1032" s="73">
        <v>4.43</v>
      </c>
      <c r="Q1032" s="72" t="s">
        <v>6</v>
      </c>
      <c r="R1032" s="73" t="s">
        <v>6</v>
      </c>
      <c r="S1032" s="72" t="s">
        <v>6</v>
      </c>
      <c r="T1032" s="73" t="s">
        <v>6</v>
      </c>
      <c r="U1032" s="103">
        <v>33595409022</v>
      </c>
    </row>
    <row r="1033" spans="1:21" s="450" customFormat="1" ht="11.25" customHeight="1" x14ac:dyDescent="0.15">
      <c r="A1033" s="71">
        <v>3595409024</v>
      </c>
      <c r="B1033" s="448" t="s">
        <v>849</v>
      </c>
      <c r="C1033" s="66">
        <v>37</v>
      </c>
      <c r="D1033" s="67">
        <v>26.27</v>
      </c>
      <c r="E1033" s="450">
        <v>155</v>
      </c>
      <c r="F1033" s="73">
        <v>111.29</v>
      </c>
      <c r="G1033" s="72">
        <v>165</v>
      </c>
      <c r="H1033" s="73">
        <v>118.54</v>
      </c>
      <c r="I1033" s="72">
        <v>717</v>
      </c>
      <c r="J1033" s="450">
        <v>515.04</v>
      </c>
      <c r="K1033" s="66">
        <v>34</v>
      </c>
      <c r="L1033" s="67">
        <v>24.08</v>
      </c>
      <c r="M1033" s="66">
        <v>20</v>
      </c>
      <c r="N1033" s="67">
        <v>14.3</v>
      </c>
      <c r="O1033" s="450">
        <v>7</v>
      </c>
      <c r="P1033" s="73">
        <v>4.93</v>
      </c>
      <c r="Q1033" s="72">
        <v>13</v>
      </c>
      <c r="R1033" s="73">
        <v>9.3699999999999992</v>
      </c>
      <c r="S1033" s="72" t="s">
        <v>6</v>
      </c>
      <c r="T1033" s="73" t="s">
        <v>6</v>
      </c>
      <c r="U1033" s="103">
        <v>33595409024</v>
      </c>
    </row>
    <row r="1034" spans="1:21" s="450" customFormat="1" ht="11.25" customHeight="1" x14ac:dyDescent="0.15">
      <c r="A1034" s="71">
        <v>3595409025</v>
      </c>
      <c r="B1034" s="448" t="s">
        <v>850</v>
      </c>
      <c r="C1034" s="72">
        <v>26</v>
      </c>
      <c r="D1034" s="73">
        <v>4.8</v>
      </c>
      <c r="E1034" s="72">
        <v>642</v>
      </c>
      <c r="F1034" s="73">
        <v>118.37</v>
      </c>
      <c r="G1034" s="72">
        <v>1040</v>
      </c>
      <c r="H1034" s="73">
        <v>191.59</v>
      </c>
      <c r="I1034" s="72">
        <v>2346</v>
      </c>
      <c r="J1034" s="73">
        <v>432.2</v>
      </c>
      <c r="K1034" s="72">
        <v>226</v>
      </c>
      <c r="L1034" s="73">
        <v>41.7</v>
      </c>
      <c r="M1034" s="72">
        <v>22</v>
      </c>
      <c r="N1034" s="73">
        <v>4.1100000000000003</v>
      </c>
      <c r="O1034" s="72">
        <v>18</v>
      </c>
      <c r="P1034" s="73">
        <v>3.26</v>
      </c>
      <c r="Q1034" s="72">
        <v>5</v>
      </c>
      <c r="R1034" s="73">
        <v>0.85</v>
      </c>
      <c r="S1034" s="72" t="s">
        <v>6</v>
      </c>
      <c r="T1034" s="73" t="s">
        <v>6</v>
      </c>
      <c r="U1034" s="103">
        <v>33595409025</v>
      </c>
    </row>
    <row r="1035" spans="1:21" s="450" customFormat="1" ht="11.25" customHeight="1" x14ac:dyDescent="0.15">
      <c r="A1035" s="71">
        <v>3595409029</v>
      </c>
      <c r="B1035" s="448" t="s">
        <v>851</v>
      </c>
      <c r="C1035" s="66">
        <v>19</v>
      </c>
      <c r="D1035" s="67">
        <v>26.2</v>
      </c>
      <c r="E1035" s="450">
        <v>69</v>
      </c>
      <c r="F1035" s="73">
        <v>94.66</v>
      </c>
      <c r="G1035" s="72">
        <v>199</v>
      </c>
      <c r="H1035" s="73">
        <v>273.55</v>
      </c>
      <c r="I1035" s="72">
        <v>373</v>
      </c>
      <c r="J1035" s="450">
        <v>513.02</v>
      </c>
      <c r="K1035" s="66">
        <v>10</v>
      </c>
      <c r="L1035" s="67">
        <v>13.92</v>
      </c>
      <c r="M1035" s="66">
        <v>6</v>
      </c>
      <c r="N1035" s="67">
        <v>7.8</v>
      </c>
      <c r="O1035" s="450">
        <v>5</v>
      </c>
      <c r="P1035" s="73">
        <v>7.55</v>
      </c>
      <c r="Q1035" s="72">
        <v>0</v>
      </c>
      <c r="R1035" s="73">
        <v>0.25</v>
      </c>
      <c r="S1035" s="72" t="s">
        <v>6</v>
      </c>
      <c r="T1035" s="73" t="s">
        <v>6</v>
      </c>
      <c r="U1035" s="103">
        <v>33595409029</v>
      </c>
    </row>
    <row r="1036" spans="1:21" s="450" customFormat="1" ht="11.25" customHeight="1" x14ac:dyDescent="0.15">
      <c r="A1036" s="71">
        <v>3595409036</v>
      </c>
      <c r="B1036" s="448" t="s">
        <v>852</v>
      </c>
      <c r="C1036" s="72">
        <v>40</v>
      </c>
      <c r="D1036" s="73">
        <v>13.27</v>
      </c>
      <c r="E1036" s="72">
        <v>340</v>
      </c>
      <c r="F1036" s="73">
        <v>113.41</v>
      </c>
      <c r="G1036" s="72">
        <v>486</v>
      </c>
      <c r="H1036" s="73">
        <v>162.06</v>
      </c>
      <c r="I1036" s="72">
        <v>1341</v>
      </c>
      <c r="J1036" s="73">
        <v>446.67</v>
      </c>
      <c r="K1036" s="72">
        <v>88</v>
      </c>
      <c r="L1036" s="73">
        <v>29.24</v>
      </c>
      <c r="M1036" s="72">
        <v>13</v>
      </c>
      <c r="N1036" s="73">
        <v>4.3600000000000003</v>
      </c>
      <c r="O1036" s="72">
        <v>12</v>
      </c>
      <c r="P1036" s="73">
        <v>4.01</v>
      </c>
      <c r="Q1036" s="72">
        <v>1</v>
      </c>
      <c r="R1036" s="73">
        <v>0.35</v>
      </c>
      <c r="S1036" s="72" t="s">
        <v>6</v>
      </c>
      <c r="T1036" s="73" t="s">
        <v>6</v>
      </c>
      <c r="U1036" s="103">
        <v>33595409036</v>
      </c>
    </row>
    <row r="1037" spans="1:21" s="450" customFormat="1" ht="11.25" customHeight="1" x14ac:dyDescent="0.15">
      <c r="A1037" s="71">
        <v>3595409</v>
      </c>
      <c r="B1037" s="448" t="s">
        <v>853</v>
      </c>
      <c r="C1037" s="66">
        <v>306</v>
      </c>
      <c r="D1037" s="67">
        <v>16.73</v>
      </c>
      <c r="E1037" s="450">
        <v>2038</v>
      </c>
      <c r="F1037" s="73">
        <v>111.24</v>
      </c>
      <c r="G1037" s="72">
        <v>3187</v>
      </c>
      <c r="H1037" s="73">
        <v>174.01</v>
      </c>
      <c r="I1037" s="72">
        <v>8461</v>
      </c>
      <c r="J1037" s="450">
        <v>461.91</v>
      </c>
      <c r="K1037" s="66">
        <v>565</v>
      </c>
      <c r="L1037" s="67">
        <v>30.86</v>
      </c>
      <c r="M1037" s="66">
        <v>103</v>
      </c>
      <c r="N1037" s="67">
        <v>5.63</v>
      </c>
      <c r="O1037" s="450">
        <v>83</v>
      </c>
      <c r="P1037" s="73">
        <v>4.51</v>
      </c>
      <c r="Q1037" s="72">
        <v>20</v>
      </c>
      <c r="R1037" s="73">
        <v>1.1100000000000001</v>
      </c>
      <c r="S1037" s="72" t="s">
        <v>6</v>
      </c>
      <c r="T1037" s="73" t="s">
        <v>6</v>
      </c>
      <c r="U1037" s="103">
        <v>33595409</v>
      </c>
    </row>
    <row r="1038" spans="1:21" s="450" customFormat="1" ht="5.0999999999999996" customHeight="1" x14ac:dyDescent="0.15">
      <c r="A1038" s="74" t="s">
        <v>81</v>
      </c>
      <c r="C1038" s="72"/>
      <c r="D1038" s="73"/>
      <c r="E1038" s="72"/>
      <c r="F1038" s="73"/>
      <c r="G1038" s="72"/>
      <c r="H1038" s="73"/>
      <c r="I1038" s="72"/>
      <c r="J1038" s="73"/>
      <c r="K1038" s="72"/>
      <c r="L1038" s="73"/>
      <c r="M1038" s="72"/>
      <c r="N1038" s="73"/>
      <c r="O1038" s="72"/>
      <c r="P1038" s="73"/>
      <c r="Q1038" s="72"/>
      <c r="R1038" s="73"/>
      <c r="S1038" s="72"/>
      <c r="T1038" s="73"/>
      <c r="U1038" s="103" t="s">
        <v>81</v>
      </c>
    </row>
    <row r="1039" spans="1:21" s="449" customFormat="1" ht="11.25" customHeight="1" x14ac:dyDescent="0.15">
      <c r="A1039" s="74" t="s">
        <v>854</v>
      </c>
      <c r="B1039" s="450"/>
      <c r="C1039" s="66"/>
      <c r="D1039" s="67"/>
      <c r="E1039" s="450"/>
      <c r="F1039" s="73"/>
      <c r="G1039" s="72"/>
      <c r="H1039" s="73"/>
      <c r="I1039" s="72"/>
      <c r="J1039" s="450"/>
      <c r="K1039" s="66"/>
      <c r="L1039" s="67"/>
      <c r="M1039" s="66"/>
      <c r="N1039" s="67"/>
      <c r="O1039" s="450"/>
      <c r="P1039" s="73"/>
      <c r="Q1039" s="72"/>
      <c r="R1039" s="73"/>
      <c r="S1039" s="72"/>
      <c r="T1039" s="73"/>
      <c r="U1039" s="103"/>
    </row>
    <row r="1040" spans="1:21" s="450" customFormat="1" ht="11.25" customHeight="1" x14ac:dyDescent="0.15">
      <c r="A1040" s="71">
        <v>3600004004</v>
      </c>
      <c r="B1040" s="448" t="s">
        <v>855</v>
      </c>
      <c r="C1040" s="72">
        <v>148</v>
      </c>
      <c r="D1040" s="73">
        <v>21.97</v>
      </c>
      <c r="E1040" s="72">
        <v>1058</v>
      </c>
      <c r="F1040" s="73">
        <v>156.76</v>
      </c>
      <c r="G1040" s="72">
        <v>2011</v>
      </c>
      <c r="H1040" s="73">
        <v>298.08999999999997</v>
      </c>
      <c r="I1040" s="72">
        <v>2926</v>
      </c>
      <c r="J1040" s="73">
        <v>433.77</v>
      </c>
      <c r="K1040" s="72">
        <v>362</v>
      </c>
      <c r="L1040" s="73">
        <v>53.68</v>
      </c>
      <c r="M1040" s="72">
        <v>60</v>
      </c>
      <c r="N1040" s="73">
        <v>8.93</v>
      </c>
      <c r="O1040" s="72">
        <v>47</v>
      </c>
      <c r="P1040" s="73">
        <v>7.03</v>
      </c>
      <c r="Q1040" s="72">
        <v>2</v>
      </c>
      <c r="R1040" s="73">
        <v>0.28000000000000003</v>
      </c>
      <c r="S1040" s="72" t="s">
        <v>6</v>
      </c>
      <c r="T1040" s="73" t="s">
        <v>6</v>
      </c>
      <c r="U1040" s="103">
        <v>33600004004</v>
      </c>
    </row>
    <row r="1041" spans="1:21" s="450" customFormat="1" ht="5.0999999999999996" customHeight="1" x14ac:dyDescent="0.15">
      <c r="A1041" s="74" t="s">
        <v>1815</v>
      </c>
      <c r="C1041" s="66"/>
      <c r="D1041" s="67"/>
      <c r="F1041" s="73"/>
      <c r="G1041" s="72"/>
      <c r="H1041" s="73"/>
      <c r="I1041" s="72"/>
      <c r="K1041" s="66"/>
      <c r="L1041" s="67"/>
      <c r="M1041" s="66"/>
      <c r="N1041" s="67"/>
      <c r="P1041" s="73"/>
      <c r="Q1041" s="72"/>
      <c r="R1041" s="73"/>
      <c r="S1041" s="72"/>
      <c r="T1041" s="73"/>
      <c r="U1041" s="103" t="s">
        <v>81</v>
      </c>
    </row>
    <row r="1042" spans="1:21" s="450" customFormat="1" ht="11.25" customHeight="1" x14ac:dyDescent="0.15">
      <c r="A1042" s="71">
        <v>3600025025</v>
      </c>
      <c r="B1042" s="448" t="s">
        <v>1169</v>
      </c>
      <c r="C1042" s="72">
        <v>247</v>
      </c>
      <c r="D1042" s="73">
        <v>7.34</v>
      </c>
      <c r="E1042" s="72">
        <v>6598</v>
      </c>
      <c r="F1042" s="73">
        <v>196.33</v>
      </c>
      <c r="G1042" s="72">
        <v>15311</v>
      </c>
      <c r="H1042" s="73">
        <v>455.63</v>
      </c>
      <c r="I1042" s="72">
        <v>13194</v>
      </c>
      <c r="J1042" s="73">
        <v>392.63</v>
      </c>
      <c r="K1042" s="72">
        <v>4104</v>
      </c>
      <c r="L1042" s="73">
        <v>122.14</v>
      </c>
      <c r="M1042" s="72">
        <v>792</v>
      </c>
      <c r="N1042" s="73">
        <v>23.57</v>
      </c>
      <c r="O1042" s="72">
        <v>161</v>
      </c>
      <c r="P1042" s="73">
        <v>4.8</v>
      </c>
      <c r="Q1042" s="72">
        <v>631</v>
      </c>
      <c r="R1042" s="73">
        <v>18.760000000000002</v>
      </c>
      <c r="S1042" s="72" t="s">
        <v>6</v>
      </c>
      <c r="T1042" s="73" t="s">
        <v>6</v>
      </c>
      <c r="U1042" s="103">
        <v>33600025025</v>
      </c>
    </row>
    <row r="1043" spans="1:21" s="450" customFormat="1" ht="5.0999999999999996" customHeight="1" x14ac:dyDescent="0.15">
      <c r="A1043" s="74" t="s">
        <v>1815</v>
      </c>
      <c r="C1043" s="66"/>
      <c r="D1043" s="67"/>
      <c r="F1043" s="73"/>
      <c r="G1043" s="72"/>
      <c r="H1043" s="73"/>
      <c r="I1043" s="72"/>
      <c r="K1043" s="66"/>
      <c r="L1043" s="67"/>
      <c r="M1043" s="66"/>
      <c r="N1043" s="67"/>
      <c r="P1043" s="73"/>
      <c r="Q1043" s="72"/>
      <c r="R1043" s="73"/>
      <c r="S1043" s="72"/>
      <c r="T1043" s="73"/>
      <c r="U1043" s="103" t="s">
        <v>81</v>
      </c>
    </row>
    <row r="1044" spans="1:21" s="450" customFormat="1" ht="11.25" customHeight="1" x14ac:dyDescent="0.15">
      <c r="A1044" s="71">
        <v>3605404015</v>
      </c>
      <c r="B1044" s="448" t="s">
        <v>856</v>
      </c>
      <c r="C1044" s="72">
        <v>55</v>
      </c>
      <c r="D1044" s="73">
        <v>48.11</v>
      </c>
      <c r="E1044" s="72">
        <v>140</v>
      </c>
      <c r="F1044" s="73">
        <v>123.71</v>
      </c>
      <c r="G1044" s="72">
        <v>190</v>
      </c>
      <c r="H1044" s="73">
        <v>167.03</v>
      </c>
      <c r="I1044" s="72">
        <v>457</v>
      </c>
      <c r="J1044" s="73">
        <v>402.46</v>
      </c>
      <c r="K1044" s="72">
        <v>40</v>
      </c>
      <c r="L1044" s="73">
        <v>35.340000000000003</v>
      </c>
      <c r="M1044" s="72">
        <v>8</v>
      </c>
      <c r="N1044" s="73">
        <v>7.14</v>
      </c>
      <c r="O1044" s="72">
        <v>8</v>
      </c>
      <c r="P1044" s="73">
        <v>7.14</v>
      </c>
      <c r="Q1044" s="72" t="s">
        <v>6</v>
      </c>
      <c r="R1044" s="73" t="s">
        <v>6</v>
      </c>
      <c r="S1044" s="72" t="s">
        <v>6</v>
      </c>
      <c r="T1044" s="73" t="s">
        <v>6</v>
      </c>
      <c r="U1044" s="103">
        <v>33605404015</v>
      </c>
    </row>
    <row r="1045" spans="1:21" s="450" customFormat="1" ht="11.25" customHeight="1" x14ac:dyDescent="0.15">
      <c r="A1045" s="71">
        <v>3605404016</v>
      </c>
      <c r="B1045" s="448" t="s">
        <v>857</v>
      </c>
      <c r="C1045" s="66">
        <v>14</v>
      </c>
      <c r="D1045" s="67">
        <v>30.16</v>
      </c>
      <c r="E1045" s="450">
        <v>71</v>
      </c>
      <c r="F1045" s="73">
        <v>149.9</v>
      </c>
      <c r="G1045" s="72">
        <v>88</v>
      </c>
      <c r="H1045" s="73">
        <v>185.16</v>
      </c>
      <c r="I1045" s="72">
        <v>173</v>
      </c>
      <c r="J1045" s="450">
        <v>363.25</v>
      </c>
      <c r="K1045" s="66">
        <v>10</v>
      </c>
      <c r="L1045" s="67">
        <v>20.010000000000002</v>
      </c>
      <c r="M1045" s="66">
        <v>3</v>
      </c>
      <c r="N1045" s="67">
        <v>5.55</v>
      </c>
      <c r="O1045" s="450">
        <v>3</v>
      </c>
      <c r="P1045" s="73">
        <v>5.55</v>
      </c>
      <c r="Q1045" s="72" t="s">
        <v>6</v>
      </c>
      <c r="R1045" s="73" t="s">
        <v>6</v>
      </c>
      <c r="S1045" s="72" t="s">
        <v>6</v>
      </c>
      <c r="T1045" s="73" t="s">
        <v>6</v>
      </c>
      <c r="U1045" s="103">
        <v>33605404016</v>
      </c>
    </row>
    <row r="1046" spans="1:21" s="450" customFormat="1" ht="11.25" customHeight="1" x14ac:dyDescent="0.15">
      <c r="A1046" s="71">
        <v>3605404018</v>
      </c>
      <c r="B1046" s="448" t="s">
        <v>858</v>
      </c>
      <c r="C1046" s="72">
        <v>96</v>
      </c>
      <c r="D1046" s="73">
        <v>47.93</v>
      </c>
      <c r="E1046" s="72">
        <v>277</v>
      </c>
      <c r="F1046" s="73">
        <v>139.19999999999999</v>
      </c>
      <c r="G1046" s="72">
        <v>384</v>
      </c>
      <c r="H1046" s="73">
        <v>192.47</v>
      </c>
      <c r="I1046" s="72">
        <v>761</v>
      </c>
      <c r="J1046" s="73">
        <v>382</v>
      </c>
      <c r="K1046" s="72">
        <v>146</v>
      </c>
      <c r="L1046" s="73">
        <v>73.2</v>
      </c>
      <c r="M1046" s="72">
        <v>14</v>
      </c>
      <c r="N1046" s="73">
        <v>7.09</v>
      </c>
      <c r="O1046" s="72">
        <v>11</v>
      </c>
      <c r="P1046" s="73">
        <v>5.62</v>
      </c>
      <c r="Q1046" s="72">
        <v>3</v>
      </c>
      <c r="R1046" s="73">
        <v>1.47</v>
      </c>
      <c r="S1046" s="72" t="s">
        <v>6</v>
      </c>
      <c r="T1046" s="73" t="s">
        <v>6</v>
      </c>
      <c r="U1046" s="103">
        <v>33605404018</v>
      </c>
    </row>
    <row r="1047" spans="1:21" s="450" customFormat="1" ht="11.25" customHeight="1" x14ac:dyDescent="0.15">
      <c r="A1047" s="71">
        <v>3605404022</v>
      </c>
      <c r="B1047" s="448" t="s">
        <v>859</v>
      </c>
      <c r="C1047" s="66">
        <v>44</v>
      </c>
      <c r="D1047" s="67">
        <v>73.75</v>
      </c>
      <c r="E1047" s="450">
        <v>70</v>
      </c>
      <c r="F1047" s="73">
        <v>117.31</v>
      </c>
      <c r="G1047" s="72">
        <v>100</v>
      </c>
      <c r="H1047" s="73">
        <v>167.13</v>
      </c>
      <c r="I1047" s="72">
        <v>221</v>
      </c>
      <c r="J1047" s="450">
        <v>369.3</v>
      </c>
      <c r="K1047" s="66">
        <v>21</v>
      </c>
      <c r="L1047" s="67">
        <v>34.36</v>
      </c>
      <c r="M1047" s="66">
        <v>6</v>
      </c>
      <c r="N1047" s="67">
        <v>9.74</v>
      </c>
      <c r="O1047" s="450">
        <v>6</v>
      </c>
      <c r="P1047" s="73">
        <v>9.74</v>
      </c>
      <c r="Q1047" s="72" t="s">
        <v>6</v>
      </c>
      <c r="R1047" s="73" t="s">
        <v>6</v>
      </c>
      <c r="S1047" s="72" t="s">
        <v>6</v>
      </c>
      <c r="T1047" s="73" t="s">
        <v>6</v>
      </c>
      <c r="U1047" s="103">
        <v>33605404022</v>
      </c>
    </row>
    <row r="1048" spans="1:21" s="450" customFormat="1" ht="11.25" customHeight="1" x14ac:dyDescent="0.15">
      <c r="A1048" s="71">
        <v>3605404024</v>
      </c>
      <c r="B1048" s="448" t="s">
        <v>860</v>
      </c>
      <c r="C1048" s="72">
        <v>123</v>
      </c>
      <c r="D1048" s="73">
        <v>50.76</v>
      </c>
      <c r="E1048" s="72">
        <v>390</v>
      </c>
      <c r="F1048" s="73">
        <v>161.43</v>
      </c>
      <c r="G1048" s="72">
        <v>355</v>
      </c>
      <c r="H1048" s="73">
        <v>146.84</v>
      </c>
      <c r="I1048" s="72">
        <v>866</v>
      </c>
      <c r="J1048" s="73">
        <v>358.16</v>
      </c>
      <c r="K1048" s="72">
        <v>131</v>
      </c>
      <c r="L1048" s="73">
        <v>54.3</v>
      </c>
      <c r="M1048" s="72">
        <v>23</v>
      </c>
      <c r="N1048" s="73">
        <v>9.58</v>
      </c>
      <c r="O1048" s="72">
        <v>17</v>
      </c>
      <c r="P1048" s="73">
        <v>6.9</v>
      </c>
      <c r="Q1048" s="72" t="s">
        <v>6</v>
      </c>
      <c r="R1048" s="73" t="s">
        <v>6</v>
      </c>
      <c r="S1048" s="72" t="s">
        <v>6</v>
      </c>
      <c r="T1048" s="73" t="s">
        <v>6</v>
      </c>
      <c r="U1048" s="103">
        <v>33605404024</v>
      </c>
    </row>
    <row r="1049" spans="1:21" s="450" customFormat="1" ht="11.25" customHeight="1" x14ac:dyDescent="0.15">
      <c r="A1049" s="71">
        <v>3605404</v>
      </c>
      <c r="B1049" s="448" t="s">
        <v>861</v>
      </c>
      <c r="C1049" s="66">
        <v>331</v>
      </c>
      <c r="D1049" s="67">
        <v>50.05</v>
      </c>
      <c r="E1049" s="450">
        <v>950</v>
      </c>
      <c r="F1049" s="73">
        <v>143.46</v>
      </c>
      <c r="G1049" s="72">
        <v>1116</v>
      </c>
      <c r="H1049" s="73">
        <v>168.63</v>
      </c>
      <c r="I1049" s="72">
        <v>2478</v>
      </c>
      <c r="J1049" s="450">
        <v>374.31</v>
      </c>
      <c r="K1049" s="66">
        <v>347</v>
      </c>
      <c r="L1049" s="67">
        <v>52.48</v>
      </c>
      <c r="M1049" s="66">
        <v>54</v>
      </c>
      <c r="N1049" s="67">
        <v>8.14</v>
      </c>
      <c r="O1049" s="450">
        <v>44</v>
      </c>
      <c r="P1049" s="73">
        <v>6.72</v>
      </c>
      <c r="Q1049" s="72">
        <v>3</v>
      </c>
      <c r="R1049" s="73">
        <v>0.44</v>
      </c>
      <c r="S1049" s="72" t="s">
        <v>6</v>
      </c>
      <c r="T1049" s="73" t="s">
        <v>6</v>
      </c>
      <c r="U1049" s="103">
        <v>33605404</v>
      </c>
    </row>
    <row r="1050" spans="1:21" s="450" customFormat="1" ht="5.0999999999999996" customHeight="1" x14ac:dyDescent="0.15">
      <c r="A1050" s="74" t="s">
        <v>1815</v>
      </c>
      <c r="C1050" s="72"/>
      <c r="D1050" s="73"/>
      <c r="E1050" s="72"/>
      <c r="F1050" s="73"/>
      <c r="G1050" s="72"/>
      <c r="H1050" s="73"/>
      <c r="I1050" s="72"/>
      <c r="J1050" s="73"/>
      <c r="K1050" s="72"/>
      <c r="L1050" s="73"/>
      <c r="M1050" s="72"/>
      <c r="N1050" s="73"/>
      <c r="O1050" s="72"/>
      <c r="P1050" s="73"/>
      <c r="Q1050" s="72"/>
      <c r="R1050" s="73"/>
      <c r="S1050" s="72"/>
      <c r="T1050" s="73"/>
      <c r="U1050" s="103" t="s">
        <v>81</v>
      </c>
    </row>
    <row r="1051" spans="1:21" s="450" customFormat="1" ht="11.25" customHeight="1" x14ac:dyDescent="0.15">
      <c r="A1051" s="71">
        <v>3605405007</v>
      </c>
      <c r="B1051" s="448" t="s">
        <v>862</v>
      </c>
      <c r="C1051" s="66">
        <v>44</v>
      </c>
      <c r="D1051" s="67">
        <v>52.45</v>
      </c>
      <c r="E1051" s="450">
        <v>119</v>
      </c>
      <c r="F1051" s="73">
        <v>141.35</v>
      </c>
      <c r="G1051" s="72">
        <v>235</v>
      </c>
      <c r="H1051" s="73">
        <v>279.33</v>
      </c>
      <c r="I1051" s="72">
        <v>375</v>
      </c>
      <c r="J1051" s="450">
        <v>446.81</v>
      </c>
      <c r="K1051" s="66">
        <v>30</v>
      </c>
      <c r="L1051" s="67">
        <v>35.46</v>
      </c>
      <c r="M1051" s="66">
        <v>10</v>
      </c>
      <c r="N1051" s="67">
        <v>12.07</v>
      </c>
      <c r="O1051" s="450">
        <v>7</v>
      </c>
      <c r="P1051" s="73">
        <v>7.98</v>
      </c>
      <c r="Q1051" s="72" t="s">
        <v>6</v>
      </c>
      <c r="R1051" s="73" t="s">
        <v>6</v>
      </c>
      <c r="S1051" s="72" t="s">
        <v>6</v>
      </c>
      <c r="T1051" s="73" t="s">
        <v>6</v>
      </c>
      <c r="U1051" s="103">
        <v>33605405007</v>
      </c>
    </row>
    <row r="1052" spans="1:21" s="450" customFormat="1" ht="11.25" customHeight="1" x14ac:dyDescent="0.15">
      <c r="A1052" s="71">
        <v>3605405009</v>
      </c>
      <c r="B1052" s="448" t="s">
        <v>863</v>
      </c>
      <c r="C1052" s="72">
        <v>58</v>
      </c>
      <c r="D1052" s="73">
        <v>41.75</v>
      </c>
      <c r="E1052" s="72">
        <v>191</v>
      </c>
      <c r="F1052" s="73">
        <v>136.1</v>
      </c>
      <c r="G1052" s="72">
        <v>472</v>
      </c>
      <c r="H1052" s="73">
        <v>337.17</v>
      </c>
      <c r="I1052" s="72">
        <v>702</v>
      </c>
      <c r="J1052" s="73">
        <v>501.15</v>
      </c>
      <c r="K1052" s="72">
        <v>96</v>
      </c>
      <c r="L1052" s="73">
        <v>68.239999999999995</v>
      </c>
      <c r="M1052" s="72">
        <v>6</v>
      </c>
      <c r="N1052" s="73">
        <v>4.22</v>
      </c>
      <c r="O1052" s="72">
        <v>6</v>
      </c>
      <c r="P1052" s="73">
        <v>4.22</v>
      </c>
      <c r="Q1052" s="72" t="s">
        <v>6</v>
      </c>
      <c r="R1052" s="73" t="s">
        <v>6</v>
      </c>
      <c r="S1052" s="72" t="s">
        <v>6</v>
      </c>
      <c r="T1052" s="73" t="s">
        <v>6</v>
      </c>
      <c r="U1052" s="103">
        <v>33605405009</v>
      </c>
    </row>
    <row r="1053" spans="1:21" s="450" customFormat="1" ht="11.25" customHeight="1" x14ac:dyDescent="0.15">
      <c r="A1053" s="71">
        <v>3605405023</v>
      </c>
      <c r="B1053" s="448" t="s">
        <v>864</v>
      </c>
      <c r="C1053" s="66">
        <v>130</v>
      </c>
      <c r="D1053" s="67">
        <v>28.59</v>
      </c>
      <c r="E1053" s="450">
        <v>844</v>
      </c>
      <c r="F1053" s="73">
        <v>185.45</v>
      </c>
      <c r="G1053" s="72">
        <v>827</v>
      </c>
      <c r="H1053" s="73">
        <v>181.84</v>
      </c>
      <c r="I1053" s="72">
        <v>1745</v>
      </c>
      <c r="J1053" s="450">
        <v>383.68</v>
      </c>
      <c r="K1053" s="66">
        <v>157</v>
      </c>
      <c r="L1053" s="67">
        <v>34.520000000000003</v>
      </c>
      <c r="M1053" s="66">
        <v>53</v>
      </c>
      <c r="N1053" s="67">
        <v>11.74</v>
      </c>
      <c r="O1053" s="450">
        <v>27</v>
      </c>
      <c r="P1053" s="73">
        <v>5.99</v>
      </c>
      <c r="Q1053" s="72" t="s">
        <v>6</v>
      </c>
      <c r="R1053" s="73" t="s">
        <v>6</v>
      </c>
      <c r="S1053" s="72" t="s">
        <v>6</v>
      </c>
      <c r="T1053" s="73" t="s">
        <v>6</v>
      </c>
      <c r="U1053" s="103">
        <v>33605405023</v>
      </c>
    </row>
    <row r="1054" spans="1:21" s="450" customFormat="1" ht="11.25" customHeight="1" x14ac:dyDescent="0.15">
      <c r="A1054" s="71">
        <v>3605405</v>
      </c>
      <c r="B1054" s="448" t="s">
        <v>865</v>
      </c>
      <c r="C1054" s="72">
        <v>233</v>
      </c>
      <c r="D1054" s="73">
        <v>34.25</v>
      </c>
      <c r="E1054" s="72">
        <v>1153</v>
      </c>
      <c r="F1054" s="73">
        <v>169.81</v>
      </c>
      <c r="G1054" s="72">
        <v>1534</v>
      </c>
      <c r="H1054" s="73">
        <v>225.94</v>
      </c>
      <c r="I1054" s="72">
        <v>2822</v>
      </c>
      <c r="J1054" s="73">
        <v>415.71</v>
      </c>
      <c r="K1054" s="72">
        <v>282</v>
      </c>
      <c r="L1054" s="73">
        <v>41.59</v>
      </c>
      <c r="M1054" s="72">
        <v>69</v>
      </c>
      <c r="N1054" s="73">
        <v>10.23</v>
      </c>
      <c r="O1054" s="72">
        <v>40</v>
      </c>
      <c r="P1054" s="73">
        <v>5.87</v>
      </c>
      <c r="Q1054" s="72" t="s">
        <v>6</v>
      </c>
      <c r="R1054" s="73" t="s">
        <v>6</v>
      </c>
      <c r="S1054" s="72" t="s">
        <v>6</v>
      </c>
      <c r="T1054" s="73" t="s">
        <v>6</v>
      </c>
      <c r="U1054" s="103">
        <v>33605405</v>
      </c>
    </row>
    <row r="1055" spans="1:21" s="450" customFormat="1" ht="5.0999999999999996" customHeight="1" x14ac:dyDescent="0.15">
      <c r="A1055" s="74" t="s">
        <v>1815</v>
      </c>
      <c r="C1055" s="66"/>
      <c r="D1055" s="67"/>
      <c r="F1055" s="73"/>
      <c r="G1055" s="72"/>
      <c r="H1055" s="73"/>
      <c r="I1055" s="72"/>
      <c r="K1055" s="66"/>
      <c r="L1055" s="67"/>
      <c r="M1055" s="66"/>
      <c r="N1055" s="67"/>
      <c r="P1055" s="73"/>
      <c r="Q1055" s="72"/>
      <c r="R1055" s="73"/>
      <c r="S1055" s="72"/>
      <c r="T1055" s="73"/>
      <c r="U1055" s="103" t="s">
        <v>81</v>
      </c>
    </row>
    <row r="1056" spans="1:21" s="450" customFormat="1" ht="11.25" customHeight="1" x14ac:dyDescent="0.15">
      <c r="A1056" s="71">
        <v>3605407001</v>
      </c>
      <c r="B1056" s="448" t="s">
        <v>866</v>
      </c>
      <c r="C1056" s="72">
        <v>66</v>
      </c>
      <c r="D1056" s="73">
        <v>45.11</v>
      </c>
      <c r="E1056" s="72">
        <v>228</v>
      </c>
      <c r="F1056" s="73">
        <v>155.58000000000001</v>
      </c>
      <c r="G1056" s="72">
        <v>186</v>
      </c>
      <c r="H1056" s="73">
        <v>126.37</v>
      </c>
      <c r="I1056" s="72">
        <v>683</v>
      </c>
      <c r="J1056" s="73">
        <v>465.12</v>
      </c>
      <c r="K1056" s="72">
        <v>27</v>
      </c>
      <c r="L1056" s="73">
        <v>18.25</v>
      </c>
      <c r="M1056" s="72">
        <v>6</v>
      </c>
      <c r="N1056" s="73">
        <v>4.16</v>
      </c>
      <c r="O1056" s="72">
        <v>6</v>
      </c>
      <c r="P1056" s="73">
        <v>4.16</v>
      </c>
      <c r="Q1056" s="72" t="s">
        <v>6</v>
      </c>
      <c r="R1056" s="73" t="s">
        <v>6</v>
      </c>
      <c r="S1056" s="72" t="s">
        <v>6</v>
      </c>
      <c r="T1056" s="73" t="s">
        <v>6</v>
      </c>
      <c r="U1056" s="103">
        <v>33605407001</v>
      </c>
    </row>
    <row r="1057" spans="1:21" s="450" customFormat="1" ht="11.25" customHeight="1" x14ac:dyDescent="0.15">
      <c r="A1057" s="71">
        <v>3605407002</v>
      </c>
      <c r="B1057" s="448" t="s">
        <v>867</v>
      </c>
      <c r="C1057" s="66">
        <v>103</v>
      </c>
      <c r="D1057" s="67">
        <v>11.28</v>
      </c>
      <c r="E1057" s="450">
        <v>2344</v>
      </c>
      <c r="F1057" s="73">
        <v>255.62</v>
      </c>
      <c r="G1057" s="72">
        <v>2492</v>
      </c>
      <c r="H1057" s="73">
        <v>271.79000000000002</v>
      </c>
      <c r="I1057" s="72">
        <v>3186</v>
      </c>
      <c r="J1057" s="450">
        <v>347.53</v>
      </c>
      <c r="K1057" s="66">
        <v>1009</v>
      </c>
      <c r="L1057" s="67">
        <v>110.04</v>
      </c>
      <c r="M1057" s="66">
        <v>265</v>
      </c>
      <c r="N1057" s="67">
        <v>28.86</v>
      </c>
      <c r="O1057" s="450">
        <v>47</v>
      </c>
      <c r="P1057" s="73">
        <v>5.15</v>
      </c>
      <c r="Q1057" s="72">
        <v>173</v>
      </c>
      <c r="R1057" s="73">
        <v>18.899999999999999</v>
      </c>
      <c r="S1057" s="72" t="s">
        <v>6</v>
      </c>
      <c r="T1057" s="73" t="s">
        <v>6</v>
      </c>
      <c r="U1057" s="103">
        <v>33605407002</v>
      </c>
    </row>
    <row r="1058" spans="1:21" s="450" customFormat="1" ht="11.25" customHeight="1" x14ac:dyDescent="0.15">
      <c r="A1058" s="71">
        <v>3605407003</v>
      </c>
      <c r="B1058" s="448" t="s">
        <v>664</v>
      </c>
      <c r="C1058" s="72">
        <v>50</v>
      </c>
      <c r="D1058" s="73">
        <v>64.95</v>
      </c>
      <c r="E1058" s="72">
        <v>100</v>
      </c>
      <c r="F1058" s="73">
        <v>130.4</v>
      </c>
      <c r="G1058" s="72">
        <v>116</v>
      </c>
      <c r="H1058" s="73">
        <v>150.51</v>
      </c>
      <c r="I1058" s="72">
        <v>370</v>
      </c>
      <c r="J1058" s="73">
        <v>480.72</v>
      </c>
      <c r="K1058" s="72">
        <v>17</v>
      </c>
      <c r="L1058" s="73">
        <v>22.42</v>
      </c>
      <c r="M1058" s="72">
        <v>4</v>
      </c>
      <c r="N1058" s="73">
        <v>5.54</v>
      </c>
      <c r="O1058" s="72">
        <v>4</v>
      </c>
      <c r="P1058" s="73">
        <v>5.54</v>
      </c>
      <c r="Q1058" s="72" t="s">
        <v>6</v>
      </c>
      <c r="R1058" s="73" t="s">
        <v>6</v>
      </c>
      <c r="S1058" s="72" t="s">
        <v>6</v>
      </c>
      <c r="T1058" s="73" t="s">
        <v>6</v>
      </c>
      <c r="U1058" s="103">
        <v>33605407003</v>
      </c>
    </row>
    <row r="1059" spans="1:21" s="450" customFormat="1" ht="11.25" customHeight="1" x14ac:dyDescent="0.15">
      <c r="A1059" s="71">
        <v>3605407006</v>
      </c>
      <c r="B1059" s="448" t="s">
        <v>868</v>
      </c>
      <c r="C1059" s="66">
        <v>45</v>
      </c>
      <c r="D1059" s="67">
        <v>8.35</v>
      </c>
      <c r="E1059" s="450">
        <v>936</v>
      </c>
      <c r="F1059" s="73">
        <v>175.46</v>
      </c>
      <c r="G1059" s="72">
        <v>1178</v>
      </c>
      <c r="H1059" s="73">
        <v>220.69</v>
      </c>
      <c r="I1059" s="72">
        <v>2095</v>
      </c>
      <c r="J1059" s="450">
        <v>392.66</v>
      </c>
      <c r="K1059" s="66">
        <v>229</v>
      </c>
      <c r="L1059" s="67">
        <v>42.89</v>
      </c>
      <c r="M1059" s="66">
        <v>89</v>
      </c>
      <c r="N1059" s="67">
        <v>16.64</v>
      </c>
      <c r="O1059" s="450">
        <v>34</v>
      </c>
      <c r="P1059" s="73">
        <v>6.42</v>
      </c>
      <c r="Q1059" s="72">
        <v>33</v>
      </c>
      <c r="R1059" s="73">
        <v>6.23</v>
      </c>
      <c r="S1059" s="72" t="s">
        <v>6</v>
      </c>
      <c r="T1059" s="73" t="s">
        <v>6</v>
      </c>
      <c r="U1059" s="103">
        <v>33605407006</v>
      </c>
    </row>
    <row r="1060" spans="1:21" s="450" customFormat="1" ht="11.25" customHeight="1" x14ac:dyDescent="0.15">
      <c r="A1060" s="71">
        <v>3605407008</v>
      </c>
      <c r="B1060" s="448" t="s">
        <v>869</v>
      </c>
      <c r="C1060" s="72">
        <v>22</v>
      </c>
      <c r="D1060" s="73">
        <v>32.76</v>
      </c>
      <c r="E1060" s="72">
        <v>89</v>
      </c>
      <c r="F1060" s="73">
        <v>129.97999999999999</v>
      </c>
      <c r="G1060" s="72">
        <v>115</v>
      </c>
      <c r="H1060" s="73">
        <v>168.64</v>
      </c>
      <c r="I1060" s="72">
        <v>349</v>
      </c>
      <c r="J1060" s="73">
        <v>511.19</v>
      </c>
      <c r="K1060" s="72">
        <v>19</v>
      </c>
      <c r="L1060" s="73">
        <v>28.53</v>
      </c>
      <c r="M1060" s="72">
        <v>4</v>
      </c>
      <c r="N1060" s="73">
        <v>5.45</v>
      </c>
      <c r="O1060" s="72">
        <v>4</v>
      </c>
      <c r="P1060" s="73">
        <v>5.45</v>
      </c>
      <c r="Q1060" s="72" t="s">
        <v>6</v>
      </c>
      <c r="R1060" s="73" t="s">
        <v>6</v>
      </c>
      <c r="S1060" s="72" t="s">
        <v>6</v>
      </c>
      <c r="T1060" s="73" t="s">
        <v>6</v>
      </c>
      <c r="U1060" s="103">
        <v>33605407008</v>
      </c>
    </row>
    <row r="1061" spans="1:21" s="450" customFormat="1" ht="11.25" customHeight="1" x14ac:dyDescent="0.15">
      <c r="A1061" s="71">
        <v>3605407010</v>
      </c>
      <c r="B1061" s="448" t="s">
        <v>586</v>
      </c>
      <c r="C1061" s="66">
        <v>68</v>
      </c>
      <c r="D1061" s="67">
        <v>74.7</v>
      </c>
      <c r="E1061" s="450">
        <v>113</v>
      </c>
      <c r="F1061" s="73">
        <v>123.91</v>
      </c>
      <c r="G1061" s="72">
        <v>81</v>
      </c>
      <c r="H1061" s="73">
        <v>89.56</v>
      </c>
      <c r="I1061" s="72">
        <v>429</v>
      </c>
      <c r="J1061" s="450">
        <v>471.7</v>
      </c>
      <c r="K1061" s="66">
        <v>80</v>
      </c>
      <c r="L1061" s="67">
        <v>87.6</v>
      </c>
      <c r="M1061" s="66">
        <v>5</v>
      </c>
      <c r="N1061" s="67">
        <v>5.84</v>
      </c>
      <c r="O1061" s="450">
        <v>5</v>
      </c>
      <c r="P1061" s="73">
        <v>5.84</v>
      </c>
      <c r="Q1061" s="72" t="s">
        <v>6</v>
      </c>
      <c r="R1061" s="73" t="s">
        <v>6</v>
      </c>
      <c r="S1061" s="72" t="s">
        <v>6</v>
      </c>
      <c r="T1061" s="73" t="s">
        <v>6</v>
      </c>
      <c r="U1061" s="103">
        <v>33605407010</v>
      </c>
    </row>
    <row r="1062" spans="1:21" s="450" customFormat="1" ht="11.25" customHeight="1" x14ac:dyDescent="0.15">
      <c r="A1062" s="71">
        <v>3605407011</v>
      </c>
      <c r="B1062" s="448" t="s">
        <v>870</v>
      </c>
      <c r="C1062" s="72">
        <v>62</v>
      </c>
      <c r="D1062" s="73">
        <v>36.85</v>
      </c>
      <c r="E1062" s="72">
        <v>242</v>
      </c>
      <c r="F1062" s="73">
        <v>143.15</v>
      </c>
      <c r="G1062" s="72">
        <v>154</v>
      </c>
      <c r="H1062" s="73">
        <v>91.14</v>
      </c>
      <c r="I1062" s="72">
        <v>653</v>
      </c>
      <c r="J1062" s="73">
        <v>387.26</v>
      </c>
      <c r="K1062" s="72">
        <v>41</v>
      </c>
      <c r="L1062" s="73">
        <v>24.54</v>
      </c>
      <c r="M1062" s="72">
        <v>15</v>
      </c>
      <c r="N1062" s="73">
        <v>9.17</v>
      </c>
      <c r="O1062" s="72">
        <v>7</v>
      </c>
      <c r="P1062" s="73">
        <v>4.42</v>
      </c>
      <c r="Q1062" s="72" t="s">
        <v>6</v>
      </c>
      <c r="R1062" s="73" t="s">
        <v>6</v>
      </c>
      <c r="S1062" s="72" t="s">
        <v>6</v>
      </c>
      <c r="T1062" s="73" t="s">
        <v>6</v>
      </c>
      <c r="U1062" s="103">
        <v>33605407011</v>
      </c>
    </row>
    <row r="1063" spans="1:21" s="450" customFormat="1" ht="11.25" customHeight="1" x14ac:dyDescent="0.15">
      <c r="A1063" s="71">
        <v>3605407012</v>
      </c>
      <c r="B1063" s="448" t="s">
        <v>871</v>
      </c>
      <c r="C1063" s="66">
        <v>19</v>
      </c>
      <c r="D1063" s="67">
        <v>24.46</v>
      </c>
      <c r="E1063" s="450">
        <v>80</v>
      </c>
      <c r="F1063" s="73">
        <v>103.66</v>
      </c>
      <c r="G1063" s="72">
        <v>26</v>
      </c>
      <c r="H1063" s="73">
        <v>33.94</v>
      </c>
      <c r="I1063" s="72">
        <v>266</v>
      </c>
      <c r="J1063" s="450">
        <v>345.7</v>
      </c>
      <c r="K1063" s="66">
        <v>6</v>
      </c>
      <c r="L1063" s="67">
        <v>7.6</v>
      </c>
      <c r="M1063" s="66">
        <v>5</v>
      </c>
      <c r="N1063" s="67">
        <v>6.14</v>
      </c>
      <c r="O1063" s="450">
        <v>5</v>
      </c>
      <c r="P1063" s="73">
        <v>6.14</v>
      </c>
      <c r="Q1063" s="72" t="s">
        <v>6</v>
      </c>
      <c r="R1063" s="73" t="s">
        <v>6</v>
      </c>
      <c r="S1063" s="72" t="s">
        <v>6</v>
      </c>
      <c r="T1063" s="73" t="s">
        <v>6</v>
      </c>
      <c r="U1063" s="103">
        <v>33605407012</v>
      </c>
    </row>
    <row r="1064" spans="1:21" s="450" customFormat="1" ht="11.25" customHeight="1" x14ac:dyDescent="0.15">
      <c r="A1064" s="71">
        <v>3605407014</v>
      </c>
      <c r="B1064" s="448" t="s">
        <v>872</v>
      </c>
      <c r="C1064" s="72">
        <v>46</v>
      </c>
      <c r="D1064" s="73">
        <v>61.17</v>
      </c>
      <c r="E1064" s="72">
        <v>80</v>
      </c>
      <c r="F1064" s="73">
        <v>107.58</v>
      </c>
      <c r="G1064" s="72">
        <v>110</v>
      </c>
      <c r="H1064" s="73">
        <v>146.74</v>
      </c>
      <c r="I1064" s="72">
        <v>375</v>
      </c>
      <c r="J1064" s="73">
        <v>501.45</v>
      </c>
      <c r="K1064" s="72">
        <v>14</v>
      </c>
      <c r="L1064" s="73">
        <v>18.190000000000001</v>
      </c>
      <c r="M1064" s="72">
        <v>3</v>
      </c>
      <c r="N1064" s="73">
        <v>4.45</v>
      </c>
      <c r="O1064" s="72">
        <v>3</v>
      </c>
      <c r="P1064" s="73">
        <v>4.45</v>
      </c>
      <c r="Q1064" s="72" t="s">
        <v>6</v>
      </c>
      <c r="R1064" s="73" t="s">
        <v>6</v>
      </c>
      <c r="S1064" s="72" t="s">
        <v>6</v>
      </c>
      <c r="T1064" s="73" t="s">
        <v>6</v>
      </c>
      <c r="U1064" s="103">
        <v>33605407014</v>
      </c>
    </row>
    <row r="1065" spans="1:21" s="450" customFormat="1" ht="11.25" customHeight="1" x14ac:dyDescent="0.15">
      <c r="A1065" s="71">
        <v>3605407017</v>
      </c>
      <c r="B1065" s="448" t="s">
        <v>873</v>
      </c>
      <c r="C1065" s="66">
        <v>33</v>
      </c>
      <c r="D1065" s="67">
        <v>41.66</v>
      </c>
      <c r="E1065" s="450">
        <v>88</v>
      </c>
      <c r="F1065" s="73">
        <v>112.07</v>
      </c>
      <c r="G1065" s="72">
        <v>118</v>
      </c>
      <c r="H1065" s="73">
        <v>148.96</v>
      </c>
      <c r="I1065" s="72">
        <v>348</v>
      </c>
      <c r="J1065" s="450">
        <v>441.11</v>
      </c>
      <c r="K1065" s="66">
        <v>23</v>
      </c>
      <c r="L1065" s="67">
        <v>29.61</v>
      </c>
      <c r="M1065" s="66">
        <v>2</v>
      </c>
      <c r="N1065" s="67">
        <v>3.09</v>
      </c>
      <c r="O1065" s="450">
        <v>2</v>
      </c>
      <c r="P1065" s="73">
        <v>3.09</v>
      </c>
      <c r="Q1065" s="72" t="s">
        <v>6</v>
      </c>
      <c r="R1065" s="73" t="s">
        <v>6</v>
      </c>
      <c r="S1065" s="72" t="s">
        <v>6</v>
      </c>
      <c r="T1065" s="73" t="s">
        <v>6</v>
      </c>
      <c r="U1065" s="103">
        <v>33605407017</v>
      </c>
    </row>
    <row r="1066" spans="1:21" s="450" customFormat="1" ht="11.25" customHeight="1" x14ac:dyDescent="0.15">
      <c r="A1066" s="71">
        <v>3605407019</v>
      </c>
      <c r="B1066" s="448" t="s">
        <v>874</v>
      </c>
      <c r="C1066" s="72">
        <v>62</v>
      </c>
      <c r="D1066" s="73">
        <v>91</v>
      </c>
      <c r="E1066" s="72">
        <v>72</v>
      </c>
      <c r="F1066" s="73">
        <v>105.01</v>
      </c>
      <c r="G1066" s="72">
        <v>249</v>
      </c>
      <c r="H1066" s="73">
        <v>365.3</v>
      </c>
      <c r="I1066" s="72">
        <v>259</v>
      </c>
      <c r="J1066" s="73">
        <v>380.05</v>
      </c>
      <c r="K1066" s="72">
        <v>33</v>
      </c>
      <c r="L1066" s="73">
        <v>48.49</v>
      </c>
      <c r="M1066" s="72">
        <v>6</v>
      </c>
      <c r="N1066" s="73">
        <v>8.18</v>
      </c>
      <c r="O1066" s="72">
        <v>6</v>
      </c>
      <c r="P1066" s="73">
        <v>8.18</v>
      </c>
      <c r="Q1066" s="72" t="s">
        <v>6</v>
      </c>
      <c r="R1066" s="73" t="s">
        <v>6</v>
      </c>
      <c r="S1066" s="72" t="s">
        <v>6</v>
      </c>
      <c r="T1066" s="73" t="s">
        <v>6</v>
      </c>
      <c r="U1066" s="103">
        <v>33605407019</v>
      </c>
    </row>
    <row r="1067" spans="1:21" s="450" customFormat="1" ht="11.25" customHeight="1" x14ac:dyDescent="0.15">
      <c r="A1067" s="71">
        <v>3605407026</v>
      </c>
      <c r="B1067" s="448" t="s">
        <v>875</v>
      </c>
      <c r="C1067" s="66">
        <v>43</v>
      </c>
      <c r="D1067" s="67">
        <v>46.11</v>
      </c>
      <c r="E1067" s="450">
        <v>106</v>
      </c>
      <c r="F1067" s="73">
        <v>113.95</v>
      </c>
      <c r="G1067" s="72">
        <v>122</v>
      </c>
      <c r="H1067" s="73">
        <v>131.41</v>
      </c>
      <c r="I1067" s="72">
        <v>359</v>
      </c>
      <c r="J1067" s="450">
        <v>386.52</v>
      </c>
      <c r="K1067" s="66">
        <v>19</v>
      </c>
      <c r="L1067" s="67">
        <v>20.76</v>
      </c>
      <c r="M1067" s="66">
        <v>4</v>
      </c>
      <c r="N1067" s="67">
        <v>4.17</v>
      </c>
      <c r="O1067" s="450">
        <v>4</v>
      </c>
      <c r="P1067" s="73">
        <v>4.17</v>
      </c>
      <c r="Q1067" s="72" t="s">
        <v>6</v>
      </c>
      <c r="R1067" s="73" t="s">
        <v>6</v>
      </c>
      <c r="S1067" s="72" t="s">
        <v>6</v>
      </c>
      <c r="T1067" s="73" t="s">
        <v>6</v>
      </c>
      <c r="U1067" s="103">
        <v>33605407026</v>
      </c>
    </row>
    <row r="1068" spans="1:21" s="450" customFormat="1" ht="11.25" customHeight="1" x14ac:dyDescent="0.15">
      <c r="A1068" s="71">
        <v>3605407029</v>
      </c>
      <c r="B1068" s="448" t="s">
        <v>876</v>
      </c>
      <c r="C1068" s="72">
        <v>101</v>
      </c>
      <c r="D1068" s="73">
        <v>42.62</v>
      </c>
      <c r="E1068" s="72">
        <v>291</v>
      </c>
      <c r="F1068" s="73">
        <v>122.85</v>
      </c>
      <c r="G1068" s="72">
        <v>371</v>
      </c>
      <c r="H1068" s="73">
        <v>156.29</v>
      </c>
      <c r="I1068" s="72">
        <v>915</v>
      </c>
      <c r="J1068" s="73">
        <v>385.79</v>
      </c>
      <c r="K1068" s="72">
        <v>55</v>
      </c>
      <c r="L1068" s="73">
        <v>23.22</v>
      </c>
      <c r="M1068" s="72">
        <v>10</v>
      </c>
      <c r="N1068" s="73">
        <v>4.4000000000000004</v>
      </c>
      <c r="O1068" s="72">
        <v>10</v>
      </c>
      <c r="P1068" s="73">
        <v>4.4000000000000004</v>
      </c>
      <c r="Q1068" s="72" t="s">
        <v>6</v>
      </c>
      <c r="R1068" s="73" t="s">
        <v>6</v>
      </c>
      <c r="S1068" s="72" t="s">
        <v>6</v>
      </c>
      <c r="T1068" s="73" t="s">
        <v>6</v>
      </c>
      <c r="U1068" s="103">
        <v>33605407029</v>
      </c>
    </row>
    <row r="1069" spans="1:21" s="450" customFormat="1" ht="11.25" customHeight="1" x14ac:dyDescent="0.15">
      <c r="A1069" s="71">
        <v>3605407</v>
      </c>
      <c r="B1069" s="448" t="s">
        <v>877</v>
      </c>
      <c r="C1069" s="66">
        <v>720</v>
      </c>
      <c r="D1069" s="67">
        <v>27.37</v>
      </c>
      <c r="E1069" s="450">
        <v>4769</v>
      </c>
      <c r="F1069" s="73">
        <v>181.26</v>
      </c>
      <c r="G1069" s="72">
        <v>5316</v>
      </c>
      <c r="H1069" s="73">
        <v>202.06</v>
      </c>
      <c r="I1069" s="72">
        <v>10287</v>
      </c>
      <c r="J1069" s="450">
        <v>391.02</v>
      </c>
      <c r="K1069" s="66">
        <v>1572</v>
      </c>
      <c r="L1069" s="67">
        <v>59.77</v>
      </c>
      <c r="M1069" s="66">
        <v>419</v>
      </c>
      <c r="N1069" s="67">
        <v>15.91</v>
      </c>
      <c r="O1069" s="450">
        <v>139</v>
      </c>
      <c r="P1069" s="73">
        <v>5.27</v>
      </c>
      <c r="Q1069" s="72">
        <v>207</v>
      </c>
      <c r="R1069" s="73">
        <v>7.85</v>
      </c>
      <c r="S1069" s="72" t="s">
        <v>6</v>
      </c>
      <c r="T1069" s="73" t="s">
        <v>6</v>
      </c>
      <c r="U1069" s="103">
        <v>33605407</v>
      </c>
    </row>
    <row r="1070" spans="1:21" s="450" customFormat="1" ht="5.0999999999999996" customHeight="1" x14ac:dyDescent="0.15">
      <c r="A1070" s="74" t="s">
        <v>1815</v>
      </c>
      <c r="C1070" s="72"/>
      <c r="D1070" s="73"/>
      <c r="E1070" s="72"/>
      <c r="F1070" s="73"/>
      <c r="G1070" s="72"/>
      <c r="H1070" s="73"/>
      <c r="I1070" s="72"/>
      <c r="J1070" s="73"/>
      <c r="K1070" s="72"/>
      <c r="L1070" s="73"/>
      <c r="M1070" s="72"/>
      <c r="N1070" s="73"/>
      <c r="O1070" s="72"/>
      <c r="P1070" s="73"/>
      <c r="Q1070" s="72"/>
      <c r="R1070" s="73"/>
      <c r="S1070" s="72"/>
      <c r="T1070" s="73"/>
      <c r="U1070" s="103" t="s">
        <v>81</v>
      </c>
    </row>
    <row r="1071" spans="1:21" s="450" customFormat="1" ht="11.25" customHeight="1" x14ac:dyDescent="0.15">
      <c r="A1071" s="71">
        <v>3605408005</v>
      </c>
      <c r="B1071" s="448" t="s">
        <v>878</v>
      </c>
      <c r="C1071" s="66">
        <v>71</v>
      </c>
      <c r="D1071" s="67">
        <v>18.78</v>
      </c>
      <c r="E1071" s="450">
        <v>839</v>
      </c>
      <c r="F1071" s="73">
        <v>221.6</v>
      </c>
      <c r="G1071" s="72">
        <v>582</v>
      </c>
      <c r="H1071" s="73">
        <v>153.71</v>
      </c>
      <c r="I1071" s="72">
        <v>1228</v>
      </c>
      <c r="J1071" s="450">
        <v>324.64</v>
      </c>
      <c r="K1071" s="66">
        <v>234</v>
      </c>
      <c r="L1071" s="67">
        <v>61.72</v>
      </c>
      <c r="M1071" s="66">
        <v>97</v>
      </c>
      <c r="N1071" s="67">
        <v>25.72</v>
      </c>
      <c r="O1071" s="450">
        <v>32</v>
      </c>
      <c r="P1071" s="73">
        <v>8.56</v>
      </c>
      <c r="Q1071" s="72">
        <v>40</v>
      </c>
      <c r="R1071" s="73">
        <v>10.7</v>
      </c>
      <c r="S1071" s="72" t="s">
        <v>6</v>
      </c>
      <c r="T1071" s="73" t="s">
        <v>6</v>
      </c>
      <c r="U1071" s="103">
        <v>33605408005</v>
      </c>
    </row>
    <row r="1072" spans="1:21" s="450" customFormat="1" ht="11.25" customHeight="1" x14ac:dyDescent="0.15">
      <c r="A1072" s="71">
        <v>3605408013</v>
      </c>
      <c r="B1072" s="448" t="s">
        <v>879</v>
      </c>
      <c r="C1072" s="72">
        <v>59</v>
      </c>
      <c r="D1072" s="73">
        <v>45.89</v>
      </c>
      <c r="E1072" s="72">
        <v>173</v>
      </c>
      <c r="F1072" s="73">
        <v>134.51</v>
      </c>
      <c r="G1072" s="72">
        <v>438</v>
      </c>
      <c r="H1072" s="73">
        <v>341.18</v>
      </c>
      <c r="I1072" s="72">
        <v>455</v>
      </c>
      <c r="J1072" s="73">
        <v>354.61</v>
      </c>
      <c r="K1072" s="72">
        <v>74</v>
      </c>
      <c r="L1072" s="73">
        <v>57.37</v>
      </c>
      <c r="M1072" s="72">
        <v>11</v>
      </c>
      <c r="N1072" s="73">
        <v>8.74</v>
      </c>
      <c r="O1072" s="72">
        <v>7</v>
      </c>
      <c r="P1072" s="73">
        <v>5.29</v>
      </c>
      <c r="Q1072" s="72" t="s">
        <v>6</v>
      </c>
      <c r="R1072" s="73" t="s">
        <v>6</v>
      </c>
      <c r="S1072" s="72" t="s">
        <v>6</v>
      </c>
      <c r="T1072" s="73" t="s">
        <v>6</v>
      </c>
      <c r="U1072" s="103">
        <v>33605408013</v>
      </c>
    </row>
    <row r="1073" spans="1:21" s="450" customFormat="1" ht="11.25" customHeight="1" x14ac:dyDescent="0.15">
      <c r="A1073" s="71">
        <v>3605408020</v>
      </c>
      <c r="B1073" s="448" t="s">
        <v>880</v>
      </c>
      <c r="C1073" s="66">
        <v>46</v>
      </c>
      <c r="D1073" s="67">
        <v>46.26</v>
      </c>
      <c r="E1073" s="450">
        <v>163</v>
      </c>
      <c r="F1073" s="73">
        <v>164.56</v>
      </c>
      <c r="G1073" s="72">
        <v>296</v>
      </c>
      <c r="H1073" s="73">
        <v>299.64</v>
      </c>
      <c r="I1073" s="72">
        <v>309</v>
      </c>
      <c r="J1073" s="450">
        <v>312.33</v>
      </c>
      <c r="K1073" s="66">
        <v>43</v>
      </c>
      <c r="L1073" s="67">
        <v>43.17</v>
      </c>
      <c r="M1073" s="66">
        <v>11</v>
      </c>
      <c r="N1073" s="67">
        <v>10.76</v>
      </c>
      <c r="O1073" s="450">
        <v>9</v>
      </c>
      <c r="P1073" s="73">
        <v>8.9700000000000006</v>
      </c>
      <c r="Q1073" s="72" t="s">
        <v>6</v>
      </c>
      <c r="R1073" s="73" t="s">
        <v>6</v>
      </c>
      <c r="S1073" s="72" t="s">
        <v>6</v>
      </c>
      <c r="T1073" s="73" t="s">
        <v>6</v>
      </c>
      <c r="U1073" s="103">
        <v>33605408020</v>
      </c>
    </row>
    <row r="1074" spans="1:21" s="450" customFormat="1" ht="11.25" customHeight="1" x14ac:dyDescent="0.15">
      <c r="A1074" s="71">
        <v>3605408030</v>
      </c>
      <c r="B1074" s="448" t="s">
        <v>881</v>
      </c>
      <c r="C1074" s="72">
        <v>249</v>
      </c>
      <c r="D1074" s="73">
        <v>39.26</v>
      </c>
      <c r="E1074" s="72">
        <v>953</v>
      </c>
      <c r="F1074" s="73">
        <v>150.02000000000001</v>
      </c>
      <c r="G1074" s="72">
        <v>722</v>
      </c>
      <c r="H1074" s="73">
        <v>113.72</v>
      </c>
      <c r="I1074" s="72">
        <v>2629</v>
      </c>
      <c r="J1074" s="73">
        <v>413.89</v>
      </c>
      <c r="K1074" s="72">
        <v>208</v>
      </c>
      <c r="L1074" s="73">
        <v>32.799999999999997</v>
      </c>
      <c r="M1074" s="72">
        <v>38</v>
      </c>
      <c r="N1074" s="73">
        <v>5.93</v>
      </c>
      <c r="O1074" s="72">
        <v>37</v>
      </c>
      <c r="P1074" s="73">
        <v>5.84</v>
      </c>
      <c r="Q1074" s="72">
        <v>1</v>
      </c>
      <c r="R1074" s="73">
        <v>0.09</v>
      </c>
      <c r="S1074" s="72" t="s">
        <v>6</v>
      </c>
      <c r="T1074" s="73" t="s">
        <v>6</v>
      </c>
      <c r="U1074" s="103">
        <v>33605408030</v>
      </c>
    </row>
    <row r="1075" spans="1:21" s="450" customFormat="1" ht="11.25" customHeight="1" x14ac:dyDescent="0.15">
      <c r="A1075" s="71">
        <v>3605408</v>
      </c>
      <c r="B1075" s="448" t="s">
        <v>882</v>
      </c>
      <c r="C1075" s="66">
        <v>425</v>
      </c>
      <c r="D1075" s="67">
        <v>34.26</v>
      </c>
      <c r="E1075" s="450">
        <v>2127</v>
      </c>
      <c r="F1075" s="73">
        <v>171.4</v>
      </c>
      <c r="G1075" s="72">
        <v>2038</v>
      </c>
      <c r="H1075" s="73">
        <v>164.25</v>
      </c>
      <c r="I1075" s="72">
        <v>4622</v>
      </c>
      <c r="J1075" s="450">
        <v>372.46</v>
      </c>
      <c r="K1075" s="66">
        <v>558</v>
      </c>
      <c r="L1075" s="67">
        <v>44.99</v>
      </c>
      <c r="M1075" s="66">
        <v>157</v>
      </c>
      <c r="N1075" s="67">
        <v>12.64</v>
      </c>
      <c r="O1075" s="450">
        <v>85</v>
      </c>
      <c r="P1075" s="73">
        <v>6.86</v>
      </c>
      <c r="Q1075" s="72">
        <v>41</v>
      </c>
      <c r="R1075" s="73">
        <v>3.31</v>
      </c>
      <c r="S1075" s="72" t="s">
        <v>6</v>
      </c>
      <c r="T1075" s="73" t="s">
        <v>6</v>
      </c>
      <c r="U1075" s="103">
        <v>33605408</v>
      </c>
    </row>
    <row r="1076" spans="1:21" s="450" customFormat="1" ht="5.0999999999999996" customHeight="1" x14ac:dyDescent="0.15">
      <c r="A1076" s="74" t="s">
        <v>81</v>
      </c>
      <c r="C1076" s="72"/>
      <c r="D1076" s="73"/>
      <c r="E1076" s="72"/>
      <c r="F1076" s="73"/>
      <c r="G1076" s="72"/>
      <c r="H1076" s="73"/>
      <c r="I1076" s="72"/>
      <c r="J1076" s="73"/>
      <c r="K1076" s="72"/>
      <c r="L1076" s="73"/>
      <c r="M1076" s="72"/>
      <c r="N1076" s="73"/>
      <c r="O1076" s="72"/>
      <c r="P1076" s="73"/>
      <c r="Q1076" s="72"/>
      <c r="R1076" s="73"/>
      <c r="S1076" s="72"/>
      <c r="T1076" s="73"/>
      <c r="U1076" s="103" t="s">
        <v>81</v>
      </c>
    </row>
    <row r="1077" spans="1:21" s="449" customFormat="1" ht="11.25" customHeight="1" x14ac:dyDescent="0.15">
      <c r="A1077" s="74" t="s">
        <v>883</v>
      </c>
      <c r="B1077" s="450"/>
      <c r="C1077" s="66"/>
      <c r="D1077" s="67"/>
      <c r="E1077" s="450"/>
      <c r="F1077" s="73"/>
      <c r="G1077" s="72"/>
      <c r="H1077" s="73"/>
      <c r="I1077" s="72"/>
      <c r="J1077" s="450"/>
      <c r="K1077" s="66"/>
      <c r="L1077" s="67"/>
      <c r="M1077" s="66"/>
      <c r="N1077" s="67"/>
      <c r="O1077" s="450"/>
      <c r="P1077" s="73"/>
      <c r="Q1077" s="72"/>
      <c r="R1077" s="73"/>
      <c r="S1077" s="72"/>
      <c r="T1077" s="73"/>
      <c r="U1077" s="103"/>
    </row>
    <row r="1078" spans="1:21" s="450" customFormat="1" ht="11.25" customHeight="1" x14ac:dyDescent="0.15">
      <c r="A1078" s="71">
        <v>3610001001</v>
      </c>
      <c r="B1078" s="448" t="s">
        <v>884</v>
      </c>
      <c r="C1078" s="72">
        <v>76</v>
      </c>
      <c r="D1078" s="73">
        <v>2.37</v>
      </c>
      <c r="E1078" s="72">
        <v>5191</v>
      </c>
      <c r="F1078" s="73">
        <v>162.77000000000001</v>
      </c>
      <c r="G1078" s="72">
        <v>17465</v>
      </c>
      <c r="H1078" s="73">
        <v>547.61</v>
      </c>
      <c r="I1078" s="72">
        <v>16733</v>
      </c>
      <c r="J1078" s="73">
        <v>524.66999999999996</v>
      </c>
      <c r="K1078" s="72">
        <v>2835</v>
      </c>
      <c r="L1078" s="73">
        <v>88.88</v>
      </c>
      <c r="M1078" s="72">
        <v>382</v>
      </c>
      <c r="N1078" s="73">
        <v>11.97</v>
      </c>
      <c r="O1078" s="72">
        <v>110</v>
      </c>
      <c r="P1078" s="73">
        <v>3.46</v>
      </c>
      <c r="Q1078" s="72">
        <v>271</v>
      </c>
      <c r="R1078" s="73">
        <v>8.51</v>
      </c>
      <c r="S1078" s="72" t="s">
        <v>6</v>
      </c>
      <c r="T1078" s="73" t="s">
        <v>6</v>
      </c>
      <c r="U1078" s="103">
        <v>33610001001</v>
      </c>
    </row>
    <row r="1079" spans="1:21" s="450" customFormat="1" ht="5.0999999999999996" customHeight="1" x14ac:dyDescent="0.15">
      <c r="A1079" s="74" t="s">
        <v>1815</v>
      </c>
      <c r="C1079" s="66"/>
      <c r="D1079" s="67"/>
      <c r="F1079" s="73"/>
      <c r="G1079" s="72"/>
      <c r="H1079" s="73"/>
      <c r="I1079" s="72"/>
      <c r="K1079" s="66"/>
      <c r="L1079" s="67"/>
      <c r="M1079" s="66"/>
      <c r="N1079" s="67"/>
      <c r="P1079" s="73"/>
      <c r="Q1079" s="72"/>
      <c r="R1079" s="73"/>
      <c r="S1079" s="72"/>
      <c r="T1079" s="73"/>
      <c r="U1079" s="103" t="s">
        <v>81</v>
      </c>
    </row>
    <row r="1080" spans="1:21" s="450" customFormat="1" ht="11.25" customHeight="1" x14ac:dyDescent="0.15">
      <c r="A1080" s="71">
        <v>3610003003</v>
      </c>
      <c r="B1080" s="448" t="s">
        <v>885</v>
      </c>
      <c r="C1080" s="72">
        <v>129</v>
      </c>
      <c r="D1080" s="73">
        <v>14.3</v>
      </c>
      <c r="E1080" s="72">
        <v>1074</v>
      </c>
      <c r="F1080" s="73">
        <v>119.35</v>
      </c>
      <c r="G1080" s="72">
        <v>974</v>
      </c>
      <c r="H1080" s="73">
        <v>108.32</v>
      </c>
      <c r="I1080" s="72">
        <v>3552</v>
      </c>
      <c r="J1080" s="73">
        <v>394.91</v>
      </c>
      <c r="K1080" s="72">
        <v>266</v>
      </c>
      <c r="L1080" s="73">
        <v>29.54</v>
      </c>
      <c r="M1080" s="72">
        <v>62</v>
      </c>
      <c r="N1080" s="73">
        <v>6.91</v>
      </c>
      <c r="O1080" s="72">
        <v>44</v>
      </c>
      <c r="P1080" s="73">
        <v>4.8899999999999997</v>
      </c>
      <c r="Q1080" s="72">
        <v>18</v>
      </c>
      <c r="R1080" s="73">
        <v>2.0099999999999998</v>
      </c>
      <c r="S1080" s="72" t="s">
        <v>6</v>
      </c>
      <c r="T1080" s="73" t="s">
        <v>6</v>
      </c>
      <c r="U1080" s="103">
        <v>33610003003</v>
      </c>
    </row>
    <row r="1081" spans="1:21" s="450" customFormat="1" ht="5.0999999999999996" customHeight="1" x14ac:dyDescent="0.15">
      <c r="A1081" s="74" t="s">
        <v>1815</v>
      </c>
      <c r="C1081" s="66"/>
      <c r="D1081" s="67"/>
      <c r="F1081" s="73"/>
      <c r="G1081" s="72"/>
      <c r="H1081" s="73"/>
      <c r="I1081" s="72"/>
      <c r="K1081" s="66"/>
      <c r="L1081" s="67"/>
      <c r="M1081" s="66"/>
      <c r="N1081" s="67"/>
      <c r="P1081" s="73"/>
      <c r="Q1081" s="72"/>
      <c r="R1081" s="73"/>
      <c r="S1081" s="72"/>
      <c r="T1081" s="73"/>
      <c r="U1081" s="103" t="s">
        <v>81</v>
      </c>
    </row>
    <row r="1082" spans="1:21" s="450" customFormat="1" ht="11.25" customHeight="1" x14ac:dyDescent="0.15">
      <c r="A1082" s="71">
        <v>3610005005</v>
      </c>
      <c r="B1082" s="448" t="s">
        <v>886</v>
      </c>
      <c r="C1082" s="72">
        <v>283</v>
      </c>
      <c r="D1082" s="73">
        <v>28.42</v>
      </c>
      <c r="E1082" s="72">
        <v>1289</v>
      </c>
      <c r="F1082" s="73">
        <v>129.44</v>
      </c>
      <c r="G1082" s="72">
        <v>2435</v>
      </c>
      <c r="H1082" s="73">
        <v>244.53</v>
      </c>
      <c r="I1082" s="72">
        <v>5597</v>
      </c>
      <c r="J1082" s="73">
        <v>562.15</v>
      </c>
      <c r="K1082" s="72">
        <v>436</v>
      </c>
      <c r="L1082" s="73">
        <v>43.82</v>
      </c>
      <c r="M1082" s="72">
        <v>51</v>
      </c>
      <c r="N1082" s="73">
        <v>5.0999999999999996</v>
      </c>
      <c r="O1082" s="72">
        <v>50</v>
      </c>
      <c r="P1082" s="73">
        <v>5.05</v>
      </c>
      <c r="Q1082" s="72">
        <v>1</v>
      </c>
      <c r="R1082" s="73">
        <v>0.06</v>
      </c>
      <c r="S1082" s="72" t="s">
        <v>6</v>
      </c>
      <c r="T1082" s="73" t="s">
        <v>6</v>
      </c>
      <c r="U1082" s="103">
        <v>33610005005</v>
      </c>
    </row>
    <row r="1083" spans="1:21" s="450" customFormat="1" ht="5.0999999999999996" customHeight="1" x14ac:dyDescent="0.15">
      <c r="A1083" s="74" t="s">
        <v>1815</v>
      </c>
      <c r="C1083" s="66"/>
      <c r="D1083" s="67"/>
      <c r="F1083" s="73"/>
      <c r="G1083" s="72"/>
      <c r="H1083" s="73"/>
      <c r="I1083" s="72"/>
      <c r="K1083" s="66"/>
      <c r="L1083" s="67"/>
      <c r="M1083" s="66"/>
      <c r="N1083" s="67"/>
      <c r="P1083" s="73"/>
      <c r="Q1083" s="72"/>
      <c r="R1083" s="73"/>
      <c r="S1083" s="72"/>
      <c r="T1083" s="73"/>
      <c r="U1083" s="103" t="s">
        <v>81</v>
      </c>
    </row>
    <row r="1084" spans="1:21" s="450" customFormat="1" ht="11.25" customHeight="1" x14ac:dyDescent="0.15">
      <c r="A1084" s="71">
        <v>3610006006</v>
      </c>
      <c r="B1084" s="448" t="s">
        <v>887</v>
      </c>
      <c r="C1084" s="72">
        <v>91</v>
      </c>
      <c r="D1084" s="73">
        <v>6.31</v>
      </c>
      <c r="E1084" s="72">
        <v>1645</v>
      </c>
      <c r="F1084" s="73">
        <v>114.27</v>
      </c>
      <c r="G1084" s="72">
        <v>2495</v>
      </c>
      <c r="H1084" s="73">
        <v>173.38</v>
      </c>
      <c r="I1084" s="72">
        <v>7637</v>
      </c>
      <c r="J1084" s="73">
        <v>530.6</v>
      </c>
      <c r="K1084" s="72">
        <v>548</v>
      </c>
      <c r="L1084" s="73">
        <v>38.07</v>
      </c>
      <c r="M1084" s="72">
        <v>132</v>
      </c>
      <c r="N1084" s="73">
        <v>9.15</v>
      </c>
      <c r="O1084" s="72">
        <v>53</v>
      </c>
      <c r="P1084" s="73">
        <v>3.66</v>
      </c>
      <c r="Q1084" s="72">
        <v>79</v>
      </c>
      <c r="R1084" s="73">
        <v>5.5</v>
      </c>
      <c r="S1084" s="72" t="s">
        <v>6</v>
      </c>
      <c r="T1084" s="73" t="s">
        <v>6</v>
      </c>
      <c r="U1084" s="103">
        <v>33610006006</v>
      </c>
    </row>
    <row r="1085" spans="1:21" s="450" customFormat="1" ht="5.0999999999999996" customHeight="1" x14ac:dyDescent="0.15">
      <c r="A1085" s="74" t="s">
        <v>1815</v>
      </c>
      <c r="C1085" s="66"/>
      <c r="D1085" s="67"/>
      <c r="F1085" s="73"/>
      <c r="G1085" s="72"/>
      <c r="H1085" s="73"/>
      <c r="I1085" s="72"/>
      <c r="K1085" s="66"/>
      <c r="L1085" s="67"/>
      <c r="M1085" s="66"/>
      <c r="N1085" s="67"/>
      <c r="P1085" s="73"/>
      <c r="Q1085" s="72"/>
      <c r="R1085" s="73"/>
      <c r="S1085" s="72"/>
      <c r="T1085" s="73"/>
      <c r="U1085" s="103" t="s">
        <v>81</v>
      </c>
    </row>
    <row r="1086" spans="1:21" s="450" customFormat="1" ht="11.25" customHeight="1" x14ac:dyDescent="0.15">
      <c r="A1086" s="71">
        <v>3610008008</v>
      </c>
      <c r="B1086" s="448" t="s">
        <v>888</v>
      </c>
      <c r="C1086" s="72">
        <v>142</v>
      </c>
      <c r="D1086" s="73">
        <v>11.02</v>
      </c>
      <c r="E1086" s="72">
        <v>2277</v>
      </c>
      <c r="F1086" s="73">
        <v>176.25</v>
      </c>
      <c r="G1086" s="72">
        <v>3661</v>
      </c>
      <c r="H1086" s="73">
        <v>283.45</v>
      </c>
      <c r="I1086" s="72">
        <v>5578</v>
      </c>
      <c r="J1086" s="73">
        <v>431.82</v>
      </c>
      <c r="K1086" s="72">
        <v>1044</v>
      </c>
      <c r="L1086" s="73">
        <v>80.86</v>
      </c>
      <c r="M1086" s="72">
        <v>138</v>
      </c>
      <c r="N1086" s="73">
        <v>10.72</v>
      </c>
      <c r="O1086" s="72">
        <v>58</v>
      </c>
      <c r="P1086" s="73">
        <v>4.5</v>
      </c>
      <c r="Q1086" s="72">
        <v>52</v>
      </c>
      <c r="R1086" s="73">
        <v>4</v>
      </c>
      <c r="S1086" s="72" t="s">
        <v>6</v>
      </c>
      <c r="T1086" s="73" t="s">
        <v>6</v>
      </c>
      <c r="U1086" s="103">
        <v>33610008008</v>
      </c>
    </row>
    <row r="1087" spans="1:21" s="450" customFormat="1" ht="5.0999999999999996" customHeight="1" x14ac:dyDescent="0.15">
      <c r="A1087" s="74" t="s">
        <v>1815</v>
      </c>
      <c r="C1087" s="66"/>
      <c r="D1087" s="67"/>
      <c r="F1087" s="73"/>
      <c r="G1087" s="72"/>
      <c r="H1087" s="73"/>
      <c r="I1087" s="72"/>
      <c r="K1087" s="66"/>
      <c r="L1087" s="67"/>
      <c r="M1087" s="66"/>
      <c r="N1087" s="67"/>
      <c r="P1087" s="73"/>
      <c r="Q1087" s="72"/>
      <c r="R1087" s="73"/>
      <c r="S1087" s="72"/>
      <c r="T1087" s="73"/>
      <c r="U1087" s="103" t="s">
        <v>81</v>
      </c>
    </row>
    <row r="1088" spans="1:21" s="450" customFormat="1" ht="11.25" customHeight="1" x14ac:dyDescent="0.15">
      <c r="A1088" s="71">
        <v>3610009009</v>
      </c>
      <c r="B1088" s="448" t="s">
        <v>889</v>
      </c>
      <c r="C1088" s="72">
        <v>82</v>
      </c>
      <c r="D1088" s="73">
        <v>5.2</v>
      </c>
      <c r="E1088" s="72">
        <v>2421</v>
      </c>
      <c r="F1088" s="73">
        <v>153.49</v>
      </c>
      <c r="G1088" s="72">
        <v>8473</v>
      </c>
      <c r="H1088" s="73">
        <v>537.21</v>
      </c>
      <c r="I1088" s="72">
        <v>8645</v>
      </c>
      <c r="J1088" s="73">
        <v>548.11</v>
      </c>
      <c r="K1088" s="72">
        <v>1171</v>
      </c>
      <c r="L1088" s="73">
        <v>74.25</v>
      </c>
      <c r="M1088" s="72">
        <v>386</v>
      </c>
      <c r="N1088" s="73">
        <v>24.49</v>
      </c>
      <c r="O1088" s="72">
        <v>60</v>
      </c>
      <c r="P1088" s="73">
        <v>3.81</v>
      </c>
      <c r="Q1088" s="72">
        <v>326</v>
      </c>
      <c r="R1088" s="73">
        <v>20.69</v>
      </c>
      <c r="S1088" s="72" t="s">
        <v>6</v>
      </c>
      <c r="T1088" s="73" t="s">
        <v>6</v>
      </c>
      <c r="U1088" s="103">
        <v>33610009009</v>
      </c>
    </row>
    <row r="1089" spans="1:21" s="450" customFormat="1" ht="5.0999999999999996" customHeight="1" x14ac:dyDescent="0.15">
      <c r="A1089" s="74" t="s">
        <v>1815</v>
      </c>
      <c r="C1089" s="66"/>
      <c r="D1089" s="67"/>
      <c r="F1089" s="73"/>
      <c r="G1089" s="72"/>
      <c r="H1089" s="73"/>
      <c r="I1089" s="72"/>
      <c r="K1089" s="66"/>
      <c r="L1089" s="67"/>
      <c r="M1089" s="66"/>
      <c r="N1089" s="67"/>
      <c r="P1089" s="73"/>
      <c r="Q1089" s="72"/>
      <c r="R1089" s="73"/>
      <c r="S1089" s="72"/>
      <c r="T1089" s="73"/>
      <c r="U1089" s="103" t="s">
        <v>81</v>
      </c>
    </row>
    <row r="1090" spans="1:21" s="450" customFormat="1" ht="11.25" customHeight="1" x14ac:dyDescent="0.15">
      <c r="A1090" s="71">
        <v>3610012012</v>
      </c>
      <c r="B1090" s="448" t="s">
        <v>890</v>
      </c>
      <c r="C1090" s="72">
        <v>81</v>
      </c>
      <c r="D1090" s="73">
        <v>2.93</v>
      </c>
      <c r="E1090" s="72">
        <v>4592</v>
      </c>
      <c r="F1090" s="73">
        <v>165.41</v>
      </c>
      <c r="G1090" s="72">
        <v>34194</v>
      </c>
      <c r="H1090" s="73">
        <v>1231.68</v>
      </c>
      <c r="I1090" s="72">
        <v>12781</v>
      </c>
      <c r="J1090" s="73">
        <v>460.38</v>
      </c>
      <c r="K1090" s="72">
        <v>4987</v>
      </c>
      <c r="L1090" s="73">
        <v>179.63</v>
      </c>
      <c r="M1090" s="72">
        <v>464</v>
      </c>
      <c r="N1090" s="73">
        <v>16.72</v>
      </c>
      <c r="O1090" s="72">
        <v>54</v>
      </c>
      <c r="P1090" s="73">
        <v>1.94</v>
      </c>
      <c r="Q1090" s="72">
        <v>410</v>
      </c>
      <c r="R1090" s="73">
        <v>14.78</v>
      </c>
      <c r="S1090" s="72" t="s">
        <v>6</v>
      </c>
      <c r="T1090" s="73" t="s">
        <v>6</v>
      </c>
      <c r="U1090" s="103">
        <v>33610012012</v>
      </c>
    </row>
    <row r="1091" spans="1:21" s="450" customFormat="1" ht="5.0999999999999996" customHeight="1" x14ac:dyDescent="0.15">
      <c r="A1091" s="74" t="s">
        <v>1815</v>
      </c>
      <c r="C1091" s="66"/>
      <c r="D1091" s="67"/>
      <c r="F1091" s="73"/>
      <c r="G1091" s="72"/>
      <c r="H1091" s="73"/>
      <c r="I1091" s="72"/>
      <c r="K1091" s="66"/>
      <c r="L1091" s="67"/>
      <c r="M1091" s="66"/>
      <c r="N1091" s="67"/>
      <c r="P1091" s="73"/>
      <c r="Q1091" s="72"/>
      <c r="R1091" s="73"/>
      <c r="S1091" s="72"/>
      <c r="T1091" s="73"/>
      <c r="U1091" s="103" t="s">
        <v>81</v>
      </c>
    </row>
    <row r="1092" spans="1:21" s="450" customFormat="1" ht="11.25" customHeight="1" x14ac:dyDescent="0.15">
      <c r="A1092" s="71">
        <v>3615401002</v>
      </c>
      <c r="B1092" s="448" t="s">
        <v>891</v>
      </c>
      <c r="C1092" s="72">
        <v>95</v>
      </c>
      <c r="D1092" s="73">
        <v>32.79</v>
      </c>
      <c r="E1092" s="72">
        <v>305</v>
      </c>
      <c r="F1092" s="73">
        <v>104.94</v>
      </c>
      <c r="G1092" s="72">
        <v>787</v>
      </c>
      <c r="H1092" s="73">
        <v>270.95999999999998</v>
      </c>
      <c r="I1092" s="72">
        <v>1515</v>
      </c>
      <c r="J1092" s="73">
        <v>521.97</v>
      </c>
      <c r="K1092" s="72">
        <v>77</v>
      </c>
      <c r="L1092" s="73">
        <v>26.68</v>
      </c>
      <c r="M1092" s="72">
        <v>14</v>
      </c>
      <c r="N1092" s="73">
        <v>4.8499999999999996</v>
      </c>
      <c r="O1092" s="72">
        <v>14</v>
      </c>
      <c r="P1092" s="73">
        <v>4.8499999999999996</v>
      </c>
      <c r="Q1092" s="72" t="s">
        <v>6</v>
      </c>
      <c r="R1092" s="73" t="s">
        <v>6</v>
      </c>
      <c r="S1092" s="72" t="s">
        <v>6</v>
      </c>
      <c r="T1092" s="73" t="s">
        <v>6</v>
      </c>
      <c r="U1092" s="103">
        <v>33615401002</v>
      </c>
    </row>
    <row r="1093" spans="1:21" s="450" customFormat="1" ht="11.25" customHeight="1" x14ac:dyDescent="0.15">
      <c r="A1093" s="71">
        <v>3615401004</v>
      </c>
      <c r="B1093" s="448" t="s">
        <v>892</v>
      </c>
      <c r="C1093" s="66">
        <v>36</v>
      </c>
      <c r="D1093" s="67">
        <v>24.37</v>
      </c>
      <c r="E1093" s="450">
        <v>165</v>
      </c>
      <c r="F1093" s="73">
        <v>112.86</v>
      </c>
      <c r="G1093" s="72">
        <v>189</v>
      </c>
      <c r="H1093" s="73">
        <v>129.41999999999999</v>
      </c>
      <c r="I1093" s="72">
        <v>810</v>
      </c>
      <c r="J1093" s="450">
        <v>554.28</v>
      </c>
      <c r="K1093" s="66">
        <v>45</v>
      </c>
      <c r="L1093" s="67">
        <v>30.62</v>
      </c>
      <c r="M1093" s="66">
        <v>10</v>
      </c>
      <c r="N1093" s="67">
        <v>6.55</v>
      </c>
      <c r="O1093" s="450">
        <v>10</v>
      </c>
      <c r="P1093" s="73">
        <v>6.55</v>
      </c>
      <c r="Q1093" s="72" t="s">
        <v>6</v>
      </c>
      <c r="R1093" s="73" t="s">
        <v>6</v>
      </c>
      <c r="S1093" s="72" t="s">
        <v>6</v>
      </c>
      <c r="T1093" s="73" t="s">
        <v>6</v>
      </c>
      <c r="U1093" s="103">
        <v>33615401004</v>
      </c>
    </row>
    <row r="1094" spans="1:21" s="450" customFormat="1" ht="11.25" customHeight="1" x14ac:dyDescent="0.15">
      <c r="A1094" s="71">
        <v>3615401010</v>
      </c>
      <c r="B1094" s="448" t="s">
        <v>893</v>
      </c>
      <c r="C1094" s="72">
        <v>47</v>
      </c>
      <c r="D1094" s="73">
        <v>16.89</v>
      </c>
      <c r="E1094" s="72">
        <v>355</v>
      </c>
      <c r="F1094" s="73">
        <v>126.5</v>
      </c>
      <c r="G1094" s="72">
        <v>501</v>
      </c>
      <c r="H1094" s="73">
        <v>178.57</v>
      </c>
      <c r="I1094" s="72">
        <v>1447</v>
      </c>
      <c r="J1094" s="73">
        <v>515.89</v>
      </c>
      <c r="K1094" s="72">
        <v>63</v>
      </c>
      <c r="L1094" s="73">
        <v>22.52</v>
      </c>
      <c r="M1094" s="72">
        <v>19</v>
      </c>
      <c r="N1094" s="73">
        <v>6.95</v>
      </c>
      <c r="O1094" s="72">
        <v>19</v>
      </c>
      <c r="P1094" s="73">
        <v>6.95</v>
      </c>
      <c r="Q1094" s="72" t="s">
        <v>6</v>
      </c>
      <c r="R1094" s="73" t="s">
        <v>6</v>
      </c>
      <c r="S1094" s="72" t="s">
        <v>6</v>
      </c>
      <c r="T1094" s="73" t="s">
        <v>6</v>
      </c>
      <c r="U1094" s="103">
        <v>33615401010</v>
      </c>
    </row>
    <row r="1095" spans="1:21" s="450" customFormat="1" ht="11.25" customHeight="1" x14ac:dyDescent="0.15">
      <c r="A1095" s="71">
        <v>3615401013</v>
      </c>
      <c r="B1095" s="448" t="s">
        <v>894</v>
      </c>
      <c r="C1095" s="66">
        <v>138</v>
      </c>
      <c r="D1095" s="67">
        <v>17</v>
      </c>
      <c r="E1095" s="450">
        <v>1023</v>
      </c>
      <c r="F1095" s="73">
        <v>125.5</v>
      </c>
      <c r="G1095" s="72">
        <v>2386</v>
      </c>
      <c r="H1095" s="73">
        <v>292.8</v>
      </c>
      <c r="I1095" s="72">
        <v>4026</v>
      </c>
      <c r="J1095" s="450">
        <v>494.05</v>
      </c>
      <c r="K1095" s="66">
        <v>363</v>
      </c>
      <c r="L1095" s="67">
        <v>44.57</v>
      </c>
      <c r="M1095" s="66">
        <v>55</v>
      </c>
      <c r="N1095" s="67">
        <v>6.8</v>
      </c>
      <c r="O1095" s="450">
        <v>38</v>
      </c>
      <c r="P1095" s="73">
        <v>4.6900000000000004</v>
      </c>
      <c r="Q1095" s="72">
        <v>17</v>
      </c>
      <c r="R1095" s="73">
        <v>2.11</v>
      </c>
      <c r="S1095" s="72" t="s">
        <v>6</v>
      </c>
      <c r="T1095" s="73" t="s">
        <v>6</v>
      </c>
      <c r="U1095" s="103">
        <v>33615401013</v>
      </c>
    </row>
    <row r="1096" spans="1:21" s="450" customFormat="1" ht="11.25" customHeight="1" x14ac:dyDescent="0.15">
      <c r="A1096" s="71">
        <v>3615401</v>
      </c>
      <c r="B1096" s="448" t="s">
        <v>895</v>
      </c>
      <c r="C1096" s="72">
        <v>317</v>
      </c>
      <c r="D1096" s="73">
        <v>20.67</v>
      </c>
      <c r="E1096" s="72">
        <v>1847</v>
      </c>
      <c r="F1096" s="73">
        <v>120.58</v>
      </c>
      <c r="G1096" s="72">
        <v>3863</v>
      </c>
      <c r="H1096" s="73">
        <v>252.15</v>
      </c>
      <c r="I1096" s="72">
        <v>7799</v>
      </c>
      <c r="J1096" s="73">
        <v>509.09</v>
      </c>
      <c r="K1096" s="72">
        <v>549</v>
      </c>
      <c r="L1096" s="73">
        <v>35.81</v>
      </c>
      <c r="M1096" s="72">
        <v>99</v>
      </c>
      <c r="N1096" s="73">
        <v>6.43</v>
      </c>
      <c r="O1096" s="72">
        <v>81</v>
      </c>
      <c r="P1096" s="73">
        <v>5.31</v>
      </c>
      <c r="Q1096" s="72">
        <v>17</v>
      </c>
      <c r="R1096" s="73">
        <v>1.1200000000000001</v>
      </c>
      <c r="S1096" s="72" t="s">
        <v>6</v>
      </c>
      <c r="T1096" s="73" t="s">
        <v>6</v>
      </c>
      <c r="U1096" s="103">
        <v>33615401</v>
      </c>
    </row>
    <row r="1097" spans="1:21" s="450" customFormat="1" ht="5.0999999999999996" customHeight="1" x14ac:dyDescent="0.15">
      <c r="A1097" s="74" t="s">
        <v>81</v>
      </c>
      <c r="C1097" s="66"/>
      <c r="D1097" s="67"/>
      <c r="F1097" s="73"/>
      <c r="G1097" s="72"/>
      <c r="H1097" s="73"/>
      <c r="I1097" s="72"/>
      <c r="K1097" s="66"/>
      <c r="L1097" s="67"/>
      <c r="M1097" s="66"/>
      <c r="N1097" s="67"/>
      <c r="P1097" s="73"/>
      <c r="Q1097" s="72"/>
      <c r="R1097" s="73"/>
      <c r="S1097" s="72"/>
      <c r="T1097" s="73"/>
      <c r="U1097" s="103"/>
    </row>
    <row r="1098" spans="1:21" s="447" customFormat="1" ht="11.25" customHeight="1" x14ac:dyDescent="0.15">
      <c r="A1098" s="548" t="s">
        <v>62</v>
      </c>
      <c r="B1098" s="548"/>
      <c r="C1098" s="467"/>
      <c r="D1098" s="443"/>
      <c r="E1098" s="467"/>
      <c r="F1098" s="443"/>
      <c r="G1098" s="467"/>
      <c r="H1098" s="443"/>
      <c r="I1098" s="467"/>
      <c r="J1098" s="443"/>
      <c r="K1098" s="467"/>
      <c r="L1098" s="443"/>
      <c r="M1098" s="467"/>
      <c r="N1098" s="443"/>
      <c r="O1098" s="467"/>
      <c r="P1098" s="443"/>
      <c r="Q1098" s="467"/>
      <c r="R1098" s="443"/>
      <c r="S1098" s="467"/>
      <c r="T1098" s="443"/>
      <c r="U1098" s="468"/>
    </row>
    <row r="1099" spans="1:21" s="449" customFormat="1" ht="11.25" customHeight="1" x14ac:dyDescent="0.15">
      <c r="A1099" s="546" t="s">
        <v>1170</v>
      </c>
      <c r="B1099" s="546"/>
      <c r="C1099" s="66"/>
      <c r="D1099" s="67"/>
      <c r="E1099" s="450"/>
      <c r="F1099" s="73"/>
      <c r="G1099" s="72"/>
      <c r="H1099" s="73"/>
      <c r="I1099" s="72"/>
      <c r="J1099" s="450"/>
      <c r="K1099" s="66"/>
      <c r="L1099" s="67"/>
      <c r="M1099" s="66"/>
      <c r="N1099" s="67"/>
      <c r="O1099" s="450"/>
      <c r="P1099" s="73"/>
      <c r="Q1099" s="72"/>
      <c r="R1099" s="73"/>
      <c r="S1099" s="72"/>
      <c r="T1099" s="73"/>
      <c r="U1099" s="103"/>
    </row>
    <row r="1100" spans="1:21" s="450" customFormat="1" ht="11.25" customHeight="1" x14ac:dyDescent="0.15">
      <c r="A1100" s="71">
        <v>4010000000</v>
      </c>
      <c r="B1100" s="448" t="s">
        <v>63</v>
      </c>
      <c r="C1100" s="72">
        <v>80</v>
      </c>
      <c r="D1100" s="73">
        <v>1.03</v>
      </c>
      <c r="E1100" s="72">
        <v>14544</v>
      </c>
      <c r="F1100" s="73">
        <v>187.55</v>
      </c>
      <c r="G1100" s="72">
        <v>17813</v>
      </c>
      <c r="H1100" s="73">
        <v>229.71</v>
      </c>
      <c r="I1100" s="72">
        <v>29376</v>
      </c>
      <c r="J1100" s="73">
        <v>378.82</v>
      </c>
      <c r="K1100" s="72">
        <v>4500</v>
      </c>
      <c r="L1100" s="73">
        <v>58.04</v>
      </c>
      <c r="M1100" s="72">
        <v>2509</v>
      </c>
      <c r="N1100" s="73">
        <v>32.36</v>
      </c>
      <c r="O1100" s="72">
        <v>518</v>
      </c>
      <c r="P1100" s="73">
        <v>6.68</v>
      </c>
      <c r="Q1100" s="72">
        <v>1991</v>
      </c>
      <c r="R1100" s="73">
        <v>25.68</v>
      </c>
      <c r="S1100" s="72" t="s">
        <v>6</v>
      </c>
      <c r="T1100" s="73" t="s">
        <v>6</v>
      </c>
      <c r="U1100" s="103">
        <v>34010000000</v>
      </c>
    </row>
    <row r="1101" spans="1:21" s="450" customFormat="1" ht="5.0999999999999996" customHeight="1" x14ac:dyDescent="0.15">
      <c r="A1101" s="74" t="s">
        <v>81</v>
      </c>
      <c r="C1101" s="66"/>
      <c r="D1101" s="67"/>
      <c r="F1101" s="73"/>
      <c r="G1101" s="72"/>
      <c r="H1101" s="73"/>
      <c r="I1101" s="72"/>
      <c r="K1101" s="66"/>
      <c r="L1101" s="67"/>
      <c r="M1101" s="66"/>
      <c r="N1101" s="67"/>
      <c r="P1101" s="73"/>
      <c r="Q1101" s="72"/>
      <c r="R1101" s="73"/>
      <c r="S1101" s="72"/>
      <c r="T1101" s="73"/>
      <c r="U1101" s="103" t="s">
        <v>81</v>
      </c>
    </row>
    <row r="1102" spans="1:21" s="449" customFormat="1" ht="11.25" customHeight="1" x14ac:dyDescent="0.15">
      <c r="A1102" s="546" t="s">
        <v>1171</v>
      </c>
      <c r="B1102" s="546"/>
      <c r="C1102" s="72"/>
      <c r="D1102" s="73"/>
      <c r="E1102" s="72"/>
      <c r="F1102" s="73"/>
      <c r="G1102" s="72"/>
      <c r="H1102" s="73"/>
      <c r="I1102" s="72"/>
      <c r="J1102" s="73"/>
      <c r="K1102" s="72"/>
      <c r="L1102" s="73"/>
      <c r="M1102" s="72"/>
      <c r="N1102" s="73"/>
      <c r="O1102" s="72"/>
      <c r="P1102" s="73"/>
      <c r="Q1102" s="72"/>
      <c r="R1102" s="73"/>
      <c r="S1102" s="72"/>
      <c r="T1102" s="73"/>
      <c r="U1102" s="103"/>
    </row>
    <row r="1103" spans="1:21" s="450" customFormat="1" ht="11.25" customHeight="1" x14ac:dyDescent="0.15">
      <c r="A1103" s="71">
        <v>4020000000</v>
      </c>
      <c r="B1103" s="448" t="s">
        <v>64</v>
      </c>
      <c r="C1103" s="66">
        <v>107</v>
      </c>
      <c r="D1103" s="67">
        <v>2.15</v>
      </c>
      <c r="E1103" s="450">
        <v>12084</v>
      </c>
      <c r="F1103" s="73">
        <v>241.79</v>
      </c>
      <c r="G1103" s="72">
        <v>30164</v>
      </c>
      <c r="H1103" s="73">
        <v>603.55999999999995</v>
      </c>
      <c r="I1103" s="72">
        <v>20002</v>
      </c>
      <c r="J1103" s="450">
        <v>400.22</v>
      </c>
      <c r="K1103" s="66">
        <v>10293</v>
      </c>
      <c r="L1103" s="67">
        <v>205.95</v>
      </c>
      <c r="M1103" s="66">
        <v>1843</v>
      </c>
      <c r="N1103" s="67">
        <v>36.880000000000003</v>
      </c>
      <c r="O1103" s="450">
        <v>296</v>
      </c>
      <c r="P1103" s="73">
        <v>5.91</v>
      </c>
      <c r="Q1103" s="72">
        <v>1548</v>
      </c>
      <c r="R1103" s="73">
        <v>30.97</v>
      </c>
      <c r="S1103" s="72" t="s">
        <v>6</v>
      </c>
      <c r="T1103" s="73" t="s">
        <v>6</v>
      </c>
      <c r="U1103" s="103">
        <v>34020000000</v>
      </c>
    </row>
    <row r="1104" spans="1:21" s="450" customFormat="1" ht="5.0999999999999996" customHeight="1" x14ac:dyDescent="0.15">
      <c r="A1104" s="74" t="s">
        <v>81</v>
      </c>
      <c r="C1104" s="72"/>
      <c r="D1104" s="73"/>
      <c r="E1104" s="72"/>
      <c r="F1104" s="73"/>
      <c r="G1104" s="72"/>
      <c r="H1104" s="73"/>
      <c r="I1104" s="72"/>
      <c r="J1104" s="73"/>
      <c r="K1104" s="72"/>
      <c r="L1104" s="73"/>
      <c r="M1104" s="72"/>
      <c r="N1104" s="73"/>
      <c r="O1104" s="72"/>
      <c r="P1104" s="73"/>
      <c r="Q1104" s="72"/>
      <c r="R1104" s="73"/>
      <c r="S1104" s="72"/>
      <c r="T1104" s="73"/>
      <c r="U1104" s="103"/>
    </row>
    <row r="1105" spans="1:21" s="449" customFormat="1" ht="11.25" customHeight="1" x14ac:dyDescent="0.15">
      <c r="A1105" s="546" t="s">
        <v>1172</v>
      </c>
      <c r="B1105" s="546"/>
      <c r="C1105" s="66"/>
      <c r="D1105" s="67"/>
      <c r="E1105" s="450"/>
      <c r="F1105" s="73"/>
      <c r="G1105" s="72"/>
      <c r="H1105" s="73"/>
      <c r="I1105" s="72"/>
      <c r="J1105" s="450"/>
      <c r="K1105" s="66"/>
      <c r="L1105" s="67"/>
      <c r="M1105" s="66"/>
      <c r="N1105" s="67"/>
      <c r="O1105" s="450"/>
      <c r="P1105" s="73"/>
      <c r="Q1105" s="72"/>
      <c r="R1105" s="73"/>
      <c r="S1105" s="72"/>
      <c r="T1105" s="73"/>
      <c r="U1105" s="103"/>
    </row>
    <row r="1106" spans="1:21" s="450" customFormat="1" ht="11.25" customHeight="1" x14ac:dyDescent="0.15">
      <c r="A1106" s="71">
        <v>4030000000</v>
      </c>
      <c r="B1106" s="448" t="s">
        <v>65</v>
      </c>
      <c r="C1106" s="72">
        <v>74</v>
      </c>
      <c r="D1106" s="73">
        <v>0.44</v>
      </c>
      <c r="E1106" s="72">
        <v>32572</v>
      </c>
      <c r="F1106" s="73">
        <v>193.54</v>
      </c>
      <c r="G1106" s="72">
        <v>115810</v>
      </c>
      <c r="H1106" s="73">
        <v>688.11</v>
      </c>
      <c r="I1106" s="72">
        <v>82016</v>
      </c>
      <c r="J1106" s="73">
        <v>487.32</v>
      </c>
      <c r="K1106" s="72">
        <v>20190</v>
      </c>
      <c r="L1106" s="73">
        <v>119.97</v>
      </c>
      <c r="M1106" s="72">
        <v>5113</v>
      </c>
      <c r="N1106" s="73">
        <v>30.38</v>
      </c>
      <c r="O1106" s="72">
        <v>725</v>
      </c>
      <c r="P1106" s="73">
        <v>4.3</v>
      </c>
      <c r="Q1106" s="72">
        <v>4389</v>
      </c>
      <c r="R1106" s="73">
        <v>26.08</v>
      </c>
      <c r="S1106" s="72" t="s">
        <v>6</v>
      </c>
      <c r="T1106" s="73" t="s">
        <v>6</v>
      </c>
      <c r="U1106" s="103">
        <v>34030000000</v>
      </c>
    </row>
    <row r="1107" spans="1:21" s="450" customFormat="1" ht="5.0999999999999996" customHeight="1" x14ac:dyDescent="0.15">
      <c r="A1107" s="74" t="s">
        <v>81</v>
      </c>
      <c r="C1107" s="66"/>
      <c r="D1107" s="67"/>
      <c r="F1107" s="73"/>
      <c r="G1107" s="72"/>
      <c r="H1107" s="73"/>
      <c r="I1107" s="72"/>
      <c r="K1107" s="66"/>
      <c r="L1107" s="67"/>
      <c r="M1107" s="66"/>
      <c r="N1107" s="67"/>
      <c r="P1107" s="73"/>
      <c r="Q1107" s="72"/>
      <c r="R1107" s="73"/>
      <c r="S1107" s="72"/>
      <c r="T1107" s="73"/>
      <c r="U1107" s="103"/>
    </row>
    <row r="1108" spans="1:21" s="449" customFormat="1" ht="11.25" customHeight="1" x14ac:dyDescent="0.15">
      <c r="A1108" s="546" t="s">
        <v>1173</v>
      </c>
      <c r="B1108" s="546"/>
      <c r="C1108" s="72"/>
      <c r="D1108" s="73"/>
      <c r="E1108" s="72"/>
      <c r="F1108" s="73"/>
      <c r="G1108" s="72"/>
      <c r="H1108" s="73"/>
      <c r="I1108" s="72"/>
      <c r="J1108" s="73"/>
      <c r="K1108" s="72"/>
      <c r="L1108" s="73"/>
      <c r="M1108" s="72"/>
      <c r="N1108" s="73"/>
      <c r="O1108" s="72"/>
      <c r="P1108" s="73"/>
      <c r="Q1108" s="72"/>
      <c r="R1108" s="73"/>
      <c r="S1108" s="72"/>
      <c r="T1108" s="73"/>
      <c r="U1108" s="103"/>
    </row>
    <row r="1109" spans="1:21" s="450" customFormat="1" ht="11.25" customHeight="1" x14ac:dyDescent="0.15">
      <c r="A1109" s="71">
        <v>4040000000</v>
      </c>
      <c r="B1109" s="448" t="s">
        <v>66</v>
      </c>
      <c r="C1109" s="66">
        <v>97</v>
      </c>
      <c r="D1109" s="67">
        <v>0.59</v>
      </c>
      <c r="E1109" s="450">
        <v>32751</v>
      </c>
      <c r="F1109" s="73">
        <v>198.95</v>
      </c>
      <c r="G1109" s="72">
        <v>86671</v>
      </c>
      <c r="H1109" s="73">
        <v>526.48</v>
      </c>
      <c r="I1109" s="72">
        <v>73716</v>
      </c>
      <c r="J1109" s="450">
        <v>447.79</v>
      </c>
      <c r="K1109" s="66">
        <v>23088</v>
      </c>
      <c r="L1109" s="67">
        <v>140.25</v>
      </c>
      <c r="M1109" s="66">
        <v>7342</v>
      </c>
      <c r="N1109" s="67">
        <v>44.6</v>
      </c>
      <c r="O1109" s="450">
        <v>787</v>
      </c>
      <c r="P1109" s="73">
        <v>4.78</v>
      </c>
      <c r="Q1109" s="72">
        <v>6327</v>
      </c>
      <c r="R1109" s="73">
        <v>38.43</v>
      </c>
      <c r="S1109" s="72" t="s">
        <v>6</v>
      </c>
      <c r="T1109" s="73" t="s">
        <v>6</v>
      </c>
      <c r="U1109" s="103">
        <v>34040000000</v>
      </c>
    </row>
    <row r="1110" spans="1:21" s="450" customFormat="1" ht="5.0999999999999996" customHeight="1" x14ac:dyDescent="0.15">
      <c r="A1110" s="74" t="s">
        <v>81</v>
      </c>
      <c r="C1110" s="72"/>
      <c r="D1110" s="73"/>
      <c r="E1110" s="72"/>
      <c r="F1110" s="73"/>
      <c r="G1110" s="72"/>
      <c r="H1110" s="73"/>
      <c r="I1110" s="72"/>
      <c r="J1110" s="73"/>
      <c r="K1110" s="72"/>
      <c r="L1110" s="73"/>
      <c r="M1110" s="72"/>
      <c r="N1110" s="73"/>
      <c r="O1110" s="72"/>
      <c r="P1110" s="73"/>
      <c r="Q1110" s="72"/>
      <c r="R1110" s="73"/>
      <c r="S1110" s="72"/>
      <c r="T1110" s="73"/>
      <c r="U1110" s="103"/>
    </row>
    <row r="1111" spans="1:21" s="449" customFormat="1" ht="11.25" customHeight="1" x14ac:dyDescent="0.15">
      <c r="A1111" s="546" t="s">
        <v>1174</v>
      </c>
      <c r="B1111" s="546"/>
      <c r="C1111" s="66"/>
      <c r="D1111" s="67"/>
      <c r="E1111" s="450"/>
      <c r="F1111" s="73"/>
      <c r="G1111" s="72"/>
      <c r="H1111" s="73"/>
      <c r="I1111" s="72"/>
      <c r="J1111" s="450"/>
      <c r="K1111" s="66"/>
      <c r="L1111" s="67"/>
      <c r="M1111" s="66"/>
      <c r="N1111" s="67"/>
      <c r="O1111" s="450"/>
      <c r="P1111" s="73"/>
      <c r="Q1111" s="72"/>
      <c r="R1111" s="73"/>
      <c r="S1111" s="72"/>
      <c r="T1111" s="73"/>
      <c r="U1111" s="103"/>
    </row>
    <row r="1112" spans="1:21" s="450" customFormat="1" ht="11.25" customHeight="1" x14ac:dyDescent="0.15">
      <c r="A1112" s="71">
        <v>4050000000</v>
      </c>
      <c r="B1112" s="448" t="s">
        <v>67</v>
      </c>
      <c r="C1112" s="72">
        <v>98</v>
      </c>
      <c r="D1112" s="73">
        <v>1.28</v>
      </c>
      <c r="E1112" s="72">
        <v>19588</v>
      </c>
      <c r="F1112" s="73">
        <v>257.73</v>
      </c>
      <c r="G1112" s="72">
        <v>28486</v>
      </c>
      <c r="H1112" s="73">
        <v>374.82</v>
      </c>
      <c r="I1112" s="72">
        <v>29593</v>
      </c>
      <c r="J1112" s="73">
        <v>389.37</v>
      </c>
      <c r="K1112" s="72">
        <v>6959</v>
      </c>
      <c r="L1112" s="73">
        <v>91.57</v>
      </c>
      <c r="M1112" s="72">
        <v>3662</v>
      </c>
      <c r="N1112" s="73">
        <v>48.18</v>
      </c>
      <c r="O1112" s="72">
        <v>532</v>
      </c>
      <c r="P1112" s="73">
        <v>7</v>
      </c>
      <c r="Q1112" s="72">
        <v>2795</v>
      </c>
      <c r="R1112" s="73">
        <v>36.770000000000003</v>
      </c>
      <c r="S1112" s="72" t="s">
        <v>6</v>
      </c>
      <c r="T1112" s="73" t="s">
        <v>6</v>
      </c>
      <c r="U1112" s="103">
        <v>34050000000</v>
      </c>
    </row>
    <row r="1113" spans="1:21" s="450" customFormat="1" ht="5.0999999999999996" customHeight="1" x14ac:dyDescent="0.15">
      <c r="A1113" s="74" t="s">
        <v>81</v>
      </c>
      <c r="C1113" s="66"/>
      <c r="D1113" s="67"/>
      <c r="F1113" s="73"/>
      <c r="G1113" s="72"/>
      <c r="H1113" s="73"/>
      <c r="I1113" s="72"/>
      <c r="K1113" s="66"/>
      <c r="L1113" s="67"/>
      <c r="M1113" s="66"/>
      <c r="N1113" s="67"/>
      <c r="P1113" s="73"/>
      <c r="Q1113" s="72"/>
      <c r="R1113" s="73"/>
      <c r="S1113" s="72"/>
      <c r="T1113" s="73"/>
      <c r="U1113" s="103"/>
    </row>
    <row r="1114" spans="1:21" s="449" customFormat="1" ht="11.25" customHeight="1" x14ac:dyDescent="0.15">
      <c r="A1114" s="546" t="s">
        <v>896</v>
      </c>
      <c r="B1114" s="546"/>
      <c r="C1114" s="72"/>
      <c r="D1114" s="73"/>
      <c r="E1114" s="72"/>
      <c r="F1114" s="73"/>
      <c r="G1114" s="72"/>
      <c r="H1114" s="73"/>
      <c r="I1114" s="72"/>
      <c r="J1114" s="73"/>
      <c r="K1114" s="72"/>
      <c r="L1114" s="73"/>
      <c r="M1114" s="72"/>
      <c r="N1114" s="73"/>
      <c r="O1114" s="72"/>
      <c r="P1114" s="73"/>
      <c r="Q1114" s="72"/>
      <c r="R1114" s="73"/>
      <c r="S1114" s="72"/>
      <c r="T1114" s="73"/>
      <c r="U1114" s="103"/>
    </row>
    <row r="1115" spans="1:21" s="450" customFormat="1" ht="11.25" customHeight="1" x14ac:dyDescent="0.15">
      <c r="A1115" s="71">
        <v>4510001001</v>
      </c>
      <c r="B1115" s="448" t="s">
        <v>897</v>
      </c>
      <c r="C1115" s="66">
        <v>153</v>
      </c>
      <c r="D1115" s="67">
        <v>13.1</v>
      </c>
      <c r="E1115" s="450">
        <v>1733</v>
      </c>
      <c r="F1115" s="73">
        <v>148.22</v>
      </c>
      <c r="G1115" s="72">
        <v>4113</v>
      </c>
      <c r="H1115" s="73">
        <v>351.89</v>
      </c>
      <c r="I1115" s="72">
        <v>3931</v>
      </c>
      <c r="J1115" s="450">
        <v>336.26</v>
      </c>
      <c r="K1115" s="66">
        <v>534</v>
      </c>
      <c r="L1115" s="67">
        <v>45.65</v>
      </c>
      <c r="M1115" s="66">
        <v>172</v>
      </c>
      <c r="N1115" s="67">
        <v>14.7</v>
      </c>
      <c r="O1115" s="450">
        <v>50</v>
      </c>
      <c r="P1115" s="73">
        <v>4.28</v>
      </c>
      <c r="Q1115" s="72">
        <v>122</v>
      </c>
      <c r="R1115" s="73">
        <v>10.42</v>
      </c>
      <c r="S1115" s="72" t="s">
        <v>6</v>
      </c>
      <c r="T1115" s="73" t="s">
        <v>6</v>
      </c>
      <c r="U1115" s="103">
        <v>34510001001</v>
      </c>
    </row>
    <row r="1116" spans="1:21" s="450" customFormat="1" ht="5.0999999999999996" customHeight="1" x14ac:dyDescent="0.15">
      <c r="A1116" s="74" t="s">
        <v>1815</v>
      </c>
      <c r="C1116" s="72"/>
      <c r="D1116" s="73"/>
      <c r="E1116" s="72"/>
      <c r="F1116" s="73"/>
      <c r="G1116" s="72"/>
      <c r="H1116" s="73"/>
      <c r="I1116" s="72"/>
      <c r="J1116" s="73"/>
      <c r="K1116" s="72"/>
      <c r="L1116" s="73"/>
      <c r="M1116" s="72"/>
      <c r="N1116" s="73"/>
      <c r="O1116" s="72"/>
      <c r="P1116" s="73"/>
      <c r="Q1116" s="72"/>
      <c r="R1116" s="73"/>
      <c r="S1116" s="72"/>
      <c r="T1116" s="73"/>
      <c r="U1116" s="103" t="s">
        <v>81</v>
      </c>
    </row>
    <row r="1117" spans="1:21" s="450" customFormat="1" ht="11.25" customHeight="1" x14ac:dyDescent="0.15">
      <c r="A1117" s="71">
        <v>4510002002</v>
      </c>
      <c r="B1117" s="448" t="s">
        <v>898</v>
      </c>
      <c r="C1117" s="66">
        <v>345</v>
      </c>
      <c r="D1117" s="67">
        <v>11.94</v>
      </c>
      <c r="E1117" s="450">
        <v>4715</v>
      </c>
      <c r="F1117" s="73">
        <v>163.36000000000001</v>
      </c>
      <c r="G1117" s="72">
        <v>9041</v>
      </c>
      <c r="H1117" s="73">
        <v>313.22000000000003</v>
      </c>
      <c r="I1117" s="72">
        <v>12858</v>
      </c>
      <c r="J1117" s="450">
        <v>445.49</v>
      </c>
      <c r="K1117" s="66">
        <v>2057</v>
      </c>
      <c r="L1117" s="67">
        <v>71.260000000000005</v>
      </c>
      <c r="M1117" s="66">
        <v>521</v>
      </c>
      <c r="N1117" s="67">
        <v>18.04</v>
      </c>
      <c r="O1117" s="450">
        <v>119</v>
      </c>
      <c r="P1117" s="73">
        <v>4.13</v>
      </c>
      <c r="Q1117" s="72">
        <v>228</v>
      </c>
      <c r="R1117" s="73">
        <v>7.91</v>
      </c>
      <c r="S1117" s="72" t="s">
        <v>6</v>
      </c>
      <c r="T1117" s="73" t="s">
        <v>6</v>
      </c>
      <c r="U1117" s="103">
        <v>34510002002</v>
      </c>
    </row>
    <row r="1118" spans="1:21" s="450" customFormat="1" ht="5.0999999999999996" customHeight="1" x14ac:dyDescent="0.15">
      <c r="A1118" s="74" t="s">
        <v>1815</v>
      </c>
      <c r="C1118" s="72"/>
      <c r="D1118" s="73"/>
      <c r="E1118" s="72"/>
      <c r="F1118" s="73"/>
      <c r="G1118" s="72"/>
      <c r="H1118" s="73"/>
      <c r="I1118" s="72"/>
      <c r="J1118" s="73"/>
      <c r="K1118" s="72"/>
      <c r="L1118" s="73"/>
      <c r="M1118" s="72"/>
      <c r="N1118" s="73"/>
      <c r="O1118" s="72"/>
      <c r="P1118" s="73"/>
      <c r="Q1118" s="72"/>
      <c r="R1118" s="73"/>
      <c r="S1118" s="72"/>
      <c r="T1118" s="73"/>
      <c r="U1118" s="103" t="s">
        <v>81</v>
      </c>
    </row>
    <row r="1119" spans="1:21" s="450" customFormat="1" ht="11.25" customHeight="1" x14ac:dyDescent="0.15">
      <c r="A1119" s="71">
        <v>4510004004</v>
      </c>
      <c r="B1119" s="448" t="s">
        <v>899</v>
      </c>
      <c r="C1119" s="66">
        <v>256</v>
      </c>
      <c r="D1119" s="67">
        <v>11.37</v>
      </c>
      <c r="E1119" s="450">
        <v>2786</v>
      </c>
      <c r="F1119" s="73">
        <v>123.98</v>
      </c>
      <c r="G1119" s="72">
        <v>5914</v>
      </c>
      <c r="H1119" s="73">
        <v>263.18</v>
      </c>
      <c r="I1119" s="72">
        <v>9936</v>
      </c>
      <c r="J1119" s="450">
        <v>442.13</v>
      </c>
      <c r="K1119" s="66">
        <v>1232</v>
      </c>
      <c r="L1119" s="67">
        <v>54.8</v>
      </c>
      <c r="M1119" s="66">
        <v>345</v>
      </c>
      <c r="N1119" s="67">
        <v>15.37</v>
      </c>
      <c r="O1119" s="450">
        <v>84</v>
      </c>
      <c r="P1119" s="73">
        <v>3.75</v>
      </c>
      <c r="Q1119" s="72">
        <v>261</v>
      </c>
      <c r="R1119" s="73">
        <v>11.62</v>
      </c>
      <c r="S1119" s="72" t="s">
        <v>6</v>
      </c>
      <c r="T1119" s="73" t="s">
        <v>6</v>
      </c>
      <c r="U1119" s="103">
        <v>34510004004</v>
      </c>
    </row>
    <row r="1120" spans="1:21" s="450" customFormat="1" ht="5.0999999999999996" customHeight="1" x14ac:dyDescent="0.15">
      <c r="A1120" s="74" t="s">
        <v>1815</v>
      </c>
      <c r="C1120" s="72"/>
      <c r="D1120" s="73"/>
      <c r="E1120" s="72"/>
      <c r="F1120" s="73"/>
      <c r="G1120" s="72"/>
      <c r="H1120" s="73"/>
      <c r="I1120" s="72"/>
      <c r="J1120" s="73"/>
      <c r="K1120" s="72"/>
      <c r="L1120" s="73"/>
      <c r="M1120" s="72"/>
      <c r="N1120" s="73"/>
      <c r="O1120" s="72"/>
      <c r="P1120" s="73"/>
      <c r="Q1120" s="72"/>
      <c r="R1120" s="73"/>
      <c r="S1120" s="72"/>
      <c r="T1120" s="73"/>
      <c r="U1120" s="103" t="s">
        <v>81</v>
      </c>
    </row>
    <row r="1121" spans="1:21" s="450" customFormat="1" ht="11.25" customHeight="1" x14ac:dyDescent="0.15">
      <c r="A1121" s="71">
        <v>4510005005</v>
      </c>
      <c r="B1121" s="448" t="s">
        <v>900</v>
      </c>
      <c r="C1121" s="66">
        <v>169</v>
      </c>
      <c r="D1121" s="67">
        <v>7.42</v>
      </c>
      <c r="E1121" s="450">
        <v>3250</v>
      </c>
      <c r="F1121" s="73">
        <v>143.11000000000001</v>
      </c>
      <c r="G1121" s="72">
        <v>10102</v>
      </c>
      <c r="H1121" s="73">
        <v>444.87</v>
      </c>
      <c r="I1121" s="72">
        <v>10323</v>
      </c>
      <c r="J1121" s="450">
        <v>454.59</v>
      </c>
      <c r="K1121" s="66">
        <v>1375</v>
      </c>
      <c r="L1121" s="67">
        <v>60.57</v>
      </c>
      <c r="M1121" s="66">
        <v>210</v>
      </c>
      <c r="N1121" s="67">
        <v>9.26</v>
      </c>
      <c r="O1121" s="450">
        <v>74</v>
      </c>
      <c r="P1121" s="73">
        <v>3.27</v>
      </c>
      <c r="Q1121" s="72">
        <v>136</v>
      </c>
      <c r="R1121" s="73">
        <v>5.99</v>
      </c>
      <c r="S1121" s="72" t="s">
        <v>6</v>
      </c>
      <c r="T1121" s="73" t="s">
        <v>6</v>
      </c>
      <c r="U1121" s="103">
        <v>34510005005</v>
      </c>
    </row>
    <row r="1122" spans="1:21" s="450" customFormat="1" ht="5.0999999999999996" customHeight="1" x14ac:dyDescent="0.15">
      <c r="A1122" s="74" t="s">
        <v>1815</v>
      </c>
      <c r="C1122" s="72"/>
      <c r="D1122" s="73"/>
      <c r="E1122" s="72"/>
      <c r="F1122" s="73"/>
      <c r="G1122" s="72"/>
      <c r="H1122" s="73"/>
      <c r="I1122" s="72"/>
      <c r="J1122" s="73"/>
      <c r="K1122" s="72"/>
      <c r="L1122" s="73"/>
      <c r="M1122" s="72"/>
      <c r="N1122" s="73"/>
      <c r="O1122" s="72"/>
      <c r="P1122" s="73"/>
      <c r="Q1122" s="72"/>
      <c r="R1122" s="73"/>
      <c r="S1122" s="72"/>
      <c r="T1122" s="73"/>
      <c r="U1122" s="103" t="s">
        <v>81</v>
      </c>
    </row>
    <row r="1123" spans="1:21" s="450" customFormat="1" ht="11.25" customHeight="1" x14ac:dyDescent="0.15">
      <c r="A1123" s="71">
        <v>4510007007</v>
      </c>
      <c r="B1123" s="448" t="s">
        <v>901</v>
      </c>
      <c r="C1123" s="66">
        <v>373</v>
      </c>
      <c r="D1123" s="67">
        <v>16.3</v>
      </c>
      <c r="E1123" s="450">
        <v>3049</v>
      </c>
      <c r="F1123" s="73">
        <v>133.1</v>
      </c>
      <c r="G1123" s="72">
        <v>12041</v>
      </c>
      <c r="H1123" s="73">
        <v>525.67999999999995</v>
      </c>
      <c r="I1123" s="72">
        <v>9070</v>
      </c>
      <c r="J1123" s="450">
        <v>395.97</v>
      </c>
      <c r="K1123" s="66">
        <v>2264</v>
      </c>
      <c r="L1123" s="67">
        <v>98.83</v>
      </c>
      <c r="M1123" s="66">
        <v>474</v>
      </c>
      <c r="N1123" s="67">
        <v>20.69</v>
      </c>
      <c r="O1123" s="450">
        <v>105</v>
      </c>
      <c r="P1123" s="73">
        <v>4.5999999999999996</v>
      </c>
      <c r="Q1123" s="72">
        <v>368</v>
      </c>
      <c r="R1123" s="73">
        <v>16.09</v>
      </c>
      <c r="S1123" s="72" t="s">
        <v>6</v>
      </c>
      <c r="T1123" s="73" t="s">
        <v>6</v>
      </c>
      <c r="U1123" s="103">
        <v>34510007007</v>
      </c>
    </row>
    <row r="1124" spans="1:21" s="450" customFormat="1" ht="5.0999999999999996" customHeight="1" x14ac:dyDescent="0.15">
      <c r="A1124" s="74" t="s">
        <v>1815</v>
      </c>
      <c r="C1124" s="72"/>
      <c r="D1124" s="73"/>
      <c r="E1124" s="72"/>
      <c r="F1124" s="73"/>
      <c r="G1124" s="72"/>
      <c r="H1124" s="73"/>
      <c r="I1124" s="72"/>
      <c r="J1124" s="73"/>
      <c r="K1124" s="72"/>
      <c r="L1124" s="73"/>
      <c r="M1124" s="72"/>
      <c r="N1124" s="73"/>
      <c r="O1124" s="72"/>
      <c r="P1124" s="73"/>
      <c r="Q1124" s="72"/>
      <c r="R1124" s="73"/>
      <c r="S1124" s="72"/>
      <c r="T1124" s="73"/>
      <c r="U1124" s="103" t="s">
        <v>81</v>
      </c>
    </row>
    <row r="1125" spans="1:21" s="450" customFormat="1" ht="11.25" customHeight="1" x14ac:dyDescent="0.15">
      <c r="A1125" s="71">
        <v>4510008008</v>
      </c>
      <c r="B1125" s="448" t="s">
        <v>902</v>
      </c>
      <c r="C1125" s="66">
        <v>198</v>
      </c>
      <c r="D1125" s="67">
        <v>12.36</v>
      </c>
      <c r="E1125" s="450">
        <v>2485</v>
      </c>
      <c r="F1125" s="73">
        <v>154.72</v>
      </c>
      <c r="G1125" s="72">
        <v>5593</v>
      </c>
      <c r="H1125" s="73">
        <v>348.2</v>
      </c>
      <c r="I1125" s="72">
        <v>7970</v>
      </c>
      <c r="J1125" s="450">
        <v>496.16</v>
      </c>
      <c r="K1125" s="66">
        <v>1169</v>
      </c>
      <c r="L1125" s="67">
        <v>72.77</v>
      </c>
      <c r="M1125" s="66">
        <v>305</v>
      </c>
      <c r="N1125" s="67">
        <v>18.98</v>
      </c>
      <c r="O1125" s="450">
        <v>83</v>
      </c>
      <c r="P1125" s="73">
        <v>5.16</v>
      </c>
      <c r="Q1125" s="72">
        <v>222</v>
      </c>
      <c r="R1125" s="73">
        <v>13.82</v>
      </c>
      <c r="S1125" s="72" t="s">
        <v>6</v>
      </c>
      <c r="T1125" s="73" t="s">
        <v>6</v>
      </c>
      <c r="U1125" s="103">
        <v>34510008008</v>
      </c>
    </row>
    <row r="1126" spans="1:21" s="450" customFormat="1" ht="5.0999999999999996" customHeight="1" x14ac:dyDescent="0.15">
      <c r="A1126" s="74" t="s">
        <v>81</v>
      </c>
      <c r="C1126" s="72"/>
      <c r="D1126" s="73"/>
      <c r="E1126" s="72"/>
      <c r="F1126" s="73"/>
      <c r="G1126" s="72"/>
      <c r="H1126" s="73"/>
      <c r="I1126" s="72"/>
      <c r="J1126" s="73"/>
      <c r="K1126" s="72"/>
      <c r="L1126" s="73"/>
      <c r="M1126" s="72"/>
      <c r="N1126" s="73"/>
      <c r="O1126" s="72"/>
      <c r="P1126" s="73"/>
      <c r="Q1126" s="72"/>
      <c r="R1126" s="73"/>
      <c r="S1126" s="72"/>
      <c r="T1126" s="73"/>
      <c r="U1126" s="103"/>
    </row>
    <row r="1127" spans="1:21" s="449" customFormat="1" ht="11.25" customHeight="1" x14ac:dyDescent="0.15">
      <c r="A1127" s="546" t="s">
        <v>903</v>
      </c>
      <c r="B1127" s="546"/>
      <c r="C1127" s="66"/>
      <c r="D1127" s="67"/>
      <c r="E1127" s="450"/>
      <c r="F1127" s="73"/>
      <c r="G1127" s="72"/>
      <c r="H1127" s="73"/>
      <c r="I1127" s="72"/>
      <c r="J1127" s="450"/>
      <c r="K1127" s="66"/>
      <c r="L1127" s="67"/>
      <c r="M1127" s="66"/>
      <c r="N1127" s="67"/>
      <c r="O1127" s="450"/>
      <c r="P1127" s="73"/>
      <c r="Q1127" s="72"/>
      <c r="R1127" s="73"/>
      <c r="S1127" s="72"/>
      <c r="T1127" s="73"/>
      <c r="U1127" s="103"/>
    </row>
    <row r="1128" spans="1:21" s="450" customFormat="1" ht="11.25" customHeight="1" x14ac:dyDescent="0.15">
      <c r="A1128" s="71">
        <v>4520001001</v>
      </c>
      <c r="B1128" s="448" t="s">
        <v>904</v>
      </c>
      <c r="C1128" s="72">
        <v>274</v>
      </c>
      <c r="D1128" s="73">
        <v>6.52</v>
      </c>
      <c r="E1128" s="72">
        <v>7671</v>
      </c>
      <c r="F1128" s="73">
        <v>182.67</v>
      </c>
      <c r="G1128" s="72">
        <v>14656</v>
      </c>
      <c r="H1128" s="73">
        <v>348.99</v>
      </c>
      <c r="I1128" s="72">
        <v>17827</v>
      </c>
      <c r="J1128" s="73">
        <v>424.5</v>
      </c>
      <c r="K1128" s="72">
        <v>8519</v>
      </c>
      <c r="L1128" s="73">
        <v>202.85</v>
      </c>
      <c r="M1128" s="72">
        <v>860</v>
      </c>
      <c r="N1128" s="73">
        <v>20.47</v>
      </c>
      <c r="O1128" s="72">
        <v>176</v>
      </c>
      <c r="P1128" s="73">
        <v>4.18</v>
      </c>
      <c r="Q1128" s="72">
        <v>684</v>
      </c>
      <c r="R1128" s="73">
        <v>16.29</v>
      </c>
      <c r="S1128" s="72">
        <v>0</v>
      </c>
      <c r="T1128" s="73">
        <v>0</v>
      </c>
      <c r="U1128" s="103">
        <v>34520001001</v>
      </c>
    </row>
    <row r="1129" spans="1:21" s="450" customFormat="1" ht="5.0999999999999996" customHeight="1" x14ac:dyDescent="0.15">
      <c r="A1129" s="74" t="s">
        <v>1815</v>
      </c>
      <c r="C1129" s="66"/>
      <c r="D1129" s="67"/>
      <c r="F1129" s="73"/>
      <c r="G1129" s="72"/>
      <c r="H1129" s="73"/>
      <c r="I1129" s="72"/>
      <c r="K1129" s="66"/>
      <c r="L1129" s="67"/>
      <c r="M1129" s="66"/>
      <c r="N1129" s="67"/>
      <c r="P1129" s="73"/>
      <c r="Q1129" s="72"/>
      <c r="R1129" s="73"/>
      <c r="S1129" s="72"/>
      <c r="T1129" s="73"/>
      <c r="U1129" s="103" t="s">
        <v>81</v>
      </c>
    </row>
    <row r="1130" spans="1:21" s="450" customFormat="1" ht="11.25" customHeight="1" x14ac:dyDescent="0.15">
      <c r="A1130" s="71">
        <v>4520002002</v>
      </c>
      <c r="B1130" s="448" t="s">
        <v>905</v>
      </c>
      <c r="C1130" s="72">
        <v>6</v>
      </c>
      <c r="D1130" s="73">
        <v>10.07</v>
      </c>
      <c r="E1130" s="72">
        <v>370</v>
      </c>
      <c r="F1130" s="73">
        <v>573.84</v>
      </c>
      <c r="G1130" s="72">
        <v>657</v>
      </c>
      <c r="H1130" s="73">
        <v>1018.74</v>
      </c>
      <c r="I1130" s="72">
        <v>263</v>
      </c>
      <c r="J1130" s="73">
        <v>408.12</v>
      </c>
      <c r="K1130" s="72">
        <v>63</v>
      </c>
      <c r="L1130" s="73">
        <v>97.41</v>
      </c>
      <c r="M1130" s="72">
        <v>292</v>
      </c>
      <c r="N1130" s="73">
        <v>452.21</v>
      </c>
      <c r="O1130" s="72">
        <v>4</v>
      </c>
      <c r="P1130" s="73">
        <v>5.79</v>
      </c>
      <c r="Q1130" s="72" t="s">
        <v>6</v>
      </c>
      <c r="R1130" s="73" t="s">
        <v>6</v>
      </c>
      <c r="S1130" s="72" t="s">
        <v>6</v>
      </c>
      <c r="T1130" s="73" t="s">
        <v>6</v>
      </c>
      <c r="U1130" s="103">
        <v>34520002002</v>
      </c>
    </row>
    <row r="1131" spans="1:21" s="450" customFormat="1" ht="5.0999999999999996" customHeight="1" x14ac:dyDescent="0.15">
      <c r="A1131" s="74" t="s">
        <v>1815</v>
      </c>
      <c r="C1131" s="66"/>
      <c r="D1131" s="67"/>
      <c r="F1131" s="73"/>
      <c r="G1131" s="72"/>
      <c r="H1131" s="73"/>
      <c r="I1131" s="72"/>
      <c r="K1131" s="66"/>
      <c r="L1131" s="67"/>
      <c r="M1131" s="66"/>
      <c r="N1131" s="67"/>
      <c r="P1131" s="73"/>
      <c r="Q1131" s="72"/>
      <c r="R1131" s="73"/>
      <c r="S1131" s="72"/>
      <c r="T1131" s="73"/>
      <c r="U1131" s="103" t="s">
        <v>81</v>
      </c>
    </row>
    <row r="1132" spans="1:21" s="450" customFormat="1" ht="11.25" customHeight="1" x14ac:dyDescent="0.15">
      <c r="A1132" s="71">
        <v>4520006006</v>
      </c>
      <c r="B1132" s="448" t="s">
        <v>906</v>
      </c>
      <c r="C1132" s="72">
        <v>214</v>
      </c>
      <c r="D1132" s="73">
        <v>15.3</v>
      </c>
      <c r="E1132" s="72">
        <v>1976</v>
      </c>
      <c r="F1132" s="73">
        <v>141.62</v>
      </c>
      <c r="G1132" s="72">
        <v>4200</v>
      </c>
      <c r="H1132" s="73">
        <v>301</v>
      </c>
      <c r="I1132" s="72">
        <v>4661</v>
      </c>
      <c r="J1132" s="73">
        <v>334.01</v>
      </c>
      <c r="K1132" s="72">
        <v>708</v>
      </c>
      <c r="L1132" s="73">
        <v>50.75</v>
      </c>
      <c r="M1132" s="72">
        <v>111</v>
      </c>
      <c r="N1132" s="73">
        <v>7.94</v>
      </c>
      <c r="O1132" s="72">
        <v>88</v>
      </c>
      <c r="P1132" s="73">
        <v>6.32</v>
      </c>
      <c r="Q1132" s="72">
        <v>23</v>
      </c>
      <c r="R1132" s="73">
        <v>1.62</v>
      </c>
      <c r="S1132" s="72" t="s">
        <v>6</v>
      </c>
      <c r="T1132" s="73" t="s">
        <v>6</v>
      </c>
      <c r="U1132" s="103">
        <v>34520006006</v>
      </c>
    </row>
    <row r="1133" spans="1:21" s="450" customFormat="1" ht="5.0999999999999996" customHeight="1" x14ac:dyDescent="0.15">
      <c r="A1133" s="74" t="s">
        <v>1815</v>
      </c>
      <c r="C1133" s="66"/>
      <c r="D1133" s="67"/>
      <c r="F1133" s="73"/>
      <c r="G1133" s="72"/>
      <c r="H1133" s="73"/>
      <c r="I1133" s="72"/>
      <c r="K1133" s="66"/>
      <c r="L1133" s="67"/>
      <c r="M1133" s="66"/>
      <c r="N1133" s="67"/>
      <c r="P1133" s="73"/>
      <c r="Q1133" s="72"/>
      <c r="R1133" s="73"/>
      <c r="S1133" s="72"/>
      <c r="T1133" s="73"/>
      <c r="U1133" s="103" t="s">
        <v>81</v>
      </c>
    </row>
    <row r="1134" spans="1:21" s="450" customFormat="1" ht="11.25" customHeight="1" x14ac:dyDescent="0.15">
      <c r="A1134" s="71">
        <v>4520007007</v>
      </c>
      <c r="B1134" s="448" t="s">
        <v>907</v>
      </c>
      <c r="C1134" s="72">
        <v>72</v>
      </c>
      <c r="D1134" s="73">
        <v>8.42</v>
      </c>
      <c r="E1134" s="72">
        <v>921</v>
      </c>
      <c r="F1134" s="73">
        <v>107.5</v>
      </c>
      <c r="G1134" s="72">
        <v>1019</v>
      </c>
      <c r="H1134" s="73">
        <v>119</v>
      </c>
      <c r="I1134" s="72">
        <v>2575</v>
      </c>
      <c r="J1134" s="73">
        <v>300.64</v>
      </c>
      <c r="K1134" s="72">
        <v>169</v>
      </c>
      <c r="L1134" s="73">
        <v>19.79</v>
      </c>
      <c r="M1134" s="72">
        <v>65</v>
      </c>
      <c r="N1134" s="73">
        <v>7.54</v>
      </c>
      <c r="O1134" s="72">
        <v>65</v>
      </c>
      <c r="P1134" s="73">
        <v>7.54</v>
      </c>
      <c r="Q1134" s="72" t="s">
        <v>6</v>
      </c>
      <c r="R1134" s="73" t="s">
        <v>6</v>
      </c>
      <c r="S1134" s="72" t="s">
        <v>6</v>
      </c>
      <c r="T1134" s="73" t="s">
        <v>6</v>
      </c>
      <c r="U1134" s="103">
        <v>34520007007</v>
      </c>
    </row>
    <row r="1135" spans="1:21" s="450" customFormat="1" ht="5.0999999999999996" customHeight="1" x14ac:dyDescent="0.15">
      <c r="A1135" s="74" t="s">
        <v>1815</v>
      </c>
      <c r="C1135" s="66"/>
      <c r="D1135" s="67"/>
      <c r="F1135" s="73"/>
      <c r="G1135" s="72"/>
      <c r="H1135" s="73"/>
      <c r="I1135" s="72"/>
      <c r="K1135" s="66"/>
      <c r="L1135" s="67"/>
      <c r="M1135" s="66"/>
      <c r="N1135" s="67"/>
      <c r="P1135" s="73"/>
      <c r="Q1135" s="72"/>
      <c r="R1135" s="73"/>
      <c r="S1135" s="72"/>
      <c r="T1135" s="73"/>
      <c r="U1135" s="103" t="s">
        <v>81</v>
      </c>
    </row>
    <row r="1136" spans="1:21" s="450" customFormat="1" ht="11.25" customHeight="1" x14ac:dyDescent="0.15">
      <c r="A1136" s="71">
        <v>4520011011</v>
      </c>
      <c r="B1136" s="448" t="s">
        <v>908</v>
      </c>
      <c r="C1136" s="72">
        <v>84</v>
      </c>
      <c r="D1136" s="73">
        <v>11.84</v>
      </c>
      <c r="E1136" s="72">
        <v>982</v>
      </c>
      <c r="F1136" s="73">
        <v>138.5</v>
      </c>
      <c r="G1136" s="72">
        <v>1155</v>
      </c>
      <c r="H1136" s="73">
        <v>162.87</v>
      </c>
      <c r="I1136" s="72">
        <v>3186</v>
      </c>
      <c r="J1136" s="73">
        <v>449.2</v>
      </c>
      <c r="K1136" s="72">
        <v>101</v>
      </c>
      <c r="L1136" s="73">
        <v>14.24</v>
      </c>
      <c r="M1136" s="72">
        <v>89</v>
      </c>
      <c r="N1136" s="73">
        <v>12.58</v>
      </c>
      <c r="O1136" s="72">
        <v>45</v>
      </c>
      <c r="P1136" s="73">
        <v>6.39</v>
      </c>
      <c r="Q1136" s="72">
        <v>44</v>
      </c>
      <c r="R1136" s="73">
        <v>6.19</v>
      </c>
      <c r="S1136" s="72" t="s">
        <v>6</v>
      </c>
      <c r="T1136" s="73" t="s">
        <v>6</v>
      </c>
      <c r="U1136" s="103">
        <v>34520011011</v>
      </c>
    </row>
    <row r="1137" spans="1:21" s="450" customFormat="1" ht="5.0999999999999996" customHeight="1" x14ac:dyDescent="0.15">
      <c r="A1137" s="74" t="s">
        <v>1815</v>
      </c>
      <c r="C1137" s="66"/>
      <c r="D1137" s="67"/>
      <c r="F1137" s="73"/>
      <c r="G1137" s="72"/>
      <c r="H1137" s="73"/>
      <c r="I1137" s="72"/>
      <c r="K1137" s="66"/>
      <c r="L1137" s="67"/>
      <c r="M1137" s="66"/>
      <c r="N1137" s="67"/>
      <c r="P1137" s="73"/>
      <c r="Q1137" s="72"/>
      <c r="R1137" s="73"/>
      <c r="S1137" s="72"/>
      <c r="T1137" s="73"/>
      <c r="U1137" s="103" t="s">
        <v>81</v>
      </c>
    </row>
    <row r="1138" spans="1:21" s="450" customFormat="1" ht="11.25" customHeight="1" x14ac:dyDescent="0.15">
      <c r="A1138" s="71">
        <v>4520012012</v>
      </c>
      <c r="B1138" s="448" t="s">
        <v>909</v>
      </c>
      <c r="C1138" s="72">
        <v>198</v>
      </c>
      <c r="D1138" s="73">
        <v>15.95</v>
      </c>
      <c r="E1138" s="72">
        <v>1725</v>
      </c>
      <c r="F1138" s="73">
        <v>138.75</v>
      </c>
      <c r="G1138" s="72">
        <v>7040</v>
      </c>
      <c r="H1138" s="73">
        <v>566.4</v>
      </c>
      <c r="I1138" s="72">
        <v>5113</v>
      </c>
      <c r="J1138" s="73">
        <v>411.3</v>
      </c>
      <c r="K1138" s="72">
        <v>615</v>
      </c>
      <c r="L1138" s="73">
        <v>49.46</v>
      </c>
      <c r="M1138" s="72">
        <v>87</v>
      </c>
      <c r="N1138" s="73">
        <v>6.97</v>
      </c>
      <c r="O1138" s="72">
        <v>63</v>
      </c>
      <c r="P1138" s="73">
        <v>5.05</v>
      </c>
      <c r="Q1138" s="72">
        <v>24</v>
      </c>
      <c r="R1138" s="73">
        <v>1.92</v>
      </c>
      <c r="S1138" s="72" t="s">
        <v>6</v>
      </c>
      <c r="T1138" s="73" t="s">
        <v>6</v>
      </c>
      <c r="U1138" s="103">
        <v>34520012012</v>
      </c>
    </row>
    <row r="1139" spans="1:21" s="450" customFormat="1" ht="5.0999999999999996" customHeight="1" x14ac:dyDescent="0.15">
      <c r="A1139" s="74" t="s">
        <v>1815</v>
      </c>
      <c r="C1139" s="66"/>
      <c r="D1139" s="67"/>
      <c r="F1139" s="73"/>
      <c r="G1139" s="72"/>
      <c r="H1139" s="73"/>
      <c r="I1139" s="72"/>
      <c r="K1139" s="66"/>
      <c r="L1139" s="67"/>
      <c r="M1139" s="66"/>
      <c r="N1139" s="67"/>
      <c r="P1139" s="73"/>
      <c r="Q1139" s="72"/>
      <c r="R1139" s="73"/>
      <c r="S1139" s="72"/>
      <c r="T1139" s="73"/>
      <c r="U1139" s="103" t="s">
        <v>81</v>
      </c>
    </row>
    <row r="1140" spans="1:21" s="450" customFormat="1" ht="11.25" customHeight="1" x14ac:dyDescent="0.15">
      <c r="A1140" s="71">
        <v>4520013013</v>
      </c>
      <c r="B1140" s="448" t="s">
        <v>910</v>
      </c>
      <c r="C1140" s="72">
        <v>0</v>
      </c>
      <c r="D1140" s="73">
        <v>0.08</v>
      </c>
      <c r="E1140" s="72">
        <v>478</v>
      </c>
      <c r="F1140" s="73">
        <v>292.72000000000003</v>
      </c>
      <c r="G1140" s="72">
        <v>1486</v>
      </c>
      <c r="H1140" s="73">
        <v>910.28</v>
      </c>
      <c r="I1140" s="72">
        <v>750</v>
      </c>
      <c r="J1140" s="73">
        <v>459.27</v>
      </c>
      <c r="K1140" s="72">
        <v>225</v>
      </c>
      <c r="L1140" s="73">
        <v>137.68</v>
      </c>
      <c r="M1140" s="72">
        <v>930</v>
      </c>
      <c r="N1140" s="73">
        <v>569.94000000000005</v>
      </c>
      <c r="O1140" s="72">
        <v>11</v>
      </c>
      <c r="P1140" s="73">
        <v>6.76</v>
      </c>
      <c r="Q1140" s="72">
        <v>2</v>
      </c>
      <c r="R1140" s="73">
        <v>1.3</v>
      </c>
      <c r="S1140" s="72" t="s">
        <v>6</v>
      </c>
      <c r="T1140" s="73" t="s">
        <v>6</v>
      </c>
      <c r="U1140" s="103">
        <v>34520013013</v>
      </c>
    </row>
    <row r="1141" spans="1:21" s="450" customFormat="1" ht="5.0999999999999996" customHeight="1" x14ac:dyDescent="0.15">
      <c r="A1141" s="74" t="s">
        <v>1815</v>
      </c>
      <c r="C1141" s="66"/>
      <c r="D1141" s="67"/>
      <c r="F1141" s="73"/>
      <c r="G1141" s="72"/>
      <c r="H1141" s="73"/>
      <c r="I1141" s="72"/>
      <c r="K1141" s="66"/>
      <c r="L1141" s="67"/>
      <c r="M1141" s="66"/>
      <c r="N1141" s="67"/>
      <c r="P1141" s="73"/>
      <c r="Q1141" s="72"/>
      <c r="R1141" s="73"/>
      <c r="S1141" s="72"/>
      <c r="T1141" s="73"/>
      <c r="U1141" s="103" t="s">
        <v>81</v>
      </c>
    </row>
    <row r="1142" spans="1:21" s="450" customFormat="1" ht="11.25" customHeight="1" x14ac:dyDescent="0.15">
      <c r="A1142" s="71">
        <v>4520014014</v>
      </c>
      <c r="B1142" s="448" t="s">
        <v>911</v>
      </c>
      <c r="C1142" s="72">
        <v>301</v>
      </c>
      <c r="D1142" s="73">
        <v>25.1</v>
      </c>
      <c r="E1142" s="72">
        <v>1772</v>
      </c>
      <c r="F1142" s="73">
        <v>147.65</v>
      </c>
      <c r="G1142" s="72">
        <v>5871</v>
      </c>
      <c r="H1142" s="73">
        <v>489.29</v>
      </c>
      <c r="I1142" s="72">
        <v>5110</v>
      </c>
      <c r="J1142" s="73">
        <v>425.87</v>
      </c>
      <c r="K1142" s="72">
        <v>627</v>
      </c>
      <c r="L1142" s="73">
        <v>52.3</v>
      </c>
      <c r="M1142" s="72">
        <v>473</v>
      </c>
      <c r="N1142" s="73">
        <v>39.409999999999997</v>
      </c>
      <c r="O1142" s="72">
        <v>89</v>
      </c>
      <c r="P1142" s="73">
        <v>7.4</v>
      </c>
      <c r="Q1142" s="72">
        <v>36</v>
      </c>
      <c r="R1142" s="73">
        <v>3.02</v>
      </c>
      <c r="S1142" s="72" t="s">
        <v>6</v>
      </c>
      <c r="T1142" s="73" t="s">
        <v>6</v>
      </c>
      <c r="U1142" s="103">
        <v>34520014014</v>
      </c>
    </row>
    <row r="1143" spans="1:21" s="450" customFormat="1" ht="5.0999999999999996" customHeight="1" x14ac:dyDescent="0.15">
      <c r="A1143" s="74" t="s">
        <v>1815</v>
      </c>
      <c r="C1143" s="66"/>
      <c r="D1143" s="67"/>
      <c r="F1143" s="73"/>
      <c r="G1143" s="72"/>
      <c r="H1143" s="73"/>
      <c r="I1143" s="72"/>
      <c r="K1143" s="66"/>
      <c r="L1143" s="67"/>
      <c r="M1143" s="66"/>
      <c r="N1143" s="67"/>
      <c r="P1143" s="73"/>
      <c r="Q1143" s="72"/>
      <c r="R1143" s="73"/>
      <c r="S1143" s="72"/>
      <c r="T1143" s="73"/>
      <c r="U1143" s="103" t="s">
        <v>81</v>
      </c>
    </row>
    <row r="1144" spans="1:21" s="450" customFormat="1" ht="11.25" customHeight="1" x14ac:dyDescent="0.15">
      <c r="A1144" s="71">
        <v>4520019019</v>
      </c>
      <c r="B1144" s="448" t="s">
        <v>912</v>
      </c>
      <c r="C1144" s="72">
        <v>210</v>
      </c>
      <c r="D1144" s="73">
        <v>8.41</v>
      </c>
      <c r="E1144" s="72">
        <v>3973</v>
      </c>
      <c r="F1144" s="73">
        <v>158.93</v>
      </c>
      <c r="G1144" s="72">
        <v>14158</v>
      </c>
      <c r="H1144" s="73">
        <v>566.33000000000004</v>
      </c>
      <c r="I1144" s="72">
        <v>8478</v>
      </c>
      <c r="J1144" s="73">
        <v>339.13</v>
      </c>
      <c r="K1144" s="72">
        <v>1991</v>
      </c>
      <c r="L1144" s="73">
        <v>79.62</v>
      </c>
      <c r="M1144" s="72">
        <v>2053</v>
      </c>
      <c r="N1144" s="73">
        <v>82.14</v>
      </c>
      <c r="O1144" s="72">
        <v>179</v>
      </c>
      <c r="P1144" s="73">
        <v>7.16</v>
      </c>
      <c r="Q1144" s="72">
        <v>1015</v>
      </c>
      <c r="R1144" s="73">
        <v>40.6</v>
      </c>
      <c r="S1144" s="72" t="s">
        <v>6</v>
      </c>
      <c r="T1144" s="73" t="s">
        <v>6</v>
      </c>
      <c r="U1144" s="103">
        <v>34520019019</v>
      </c>
    </row>
    <row r="1145" spans="1:21" s="450" customFormat="1" ht="5.0999999999999996" customHeight="1" x14ac:dyDescent="0.15">
      <c r="A1145" s="74" t="s">
        <v>1815</v>
      </c>
      <c r="C1145" s="66"/>
      <c r="D1145" s="67"/>
      <c r="F1145" s="73"/>
      <c r="G1145" s="72"/>
      <c r="H1145" s="73"/>
      <c r="I1145" s="72"/>
      <c r="K1145" s="66"/>
      <c r="L1145" s="67"/>
      <c r="M1145" s="66"/>
      <c r="N1145" s="67"/>
      <c r="P1145" s="73"/>
      <c r="Q1145" s="72"/>
      <c r="R1145" s="73"/>
      <c r="S1145" s="72"/>
      <c r="T1145" s="73"/>
      <c r="U1145" s="103" t="s">
        <v>81</v>
      </c>
    </row>
    <row r="1146" spans="1:21" s="450" customFormat="1" ht="11.25" customHeight="1" x14ac:dyDescent="0.15">
      <c r="A1146" s="71">
        <v>4520020020</v>
      </c>
      <c r="B1146" s="448" t="s">
        <v>913</v>
      </c>
      <c r="C1146" s="72">
        <v>1</v>
      </c>
      <c r="D1146" s="73">
        <v>0.19</v>
      </c>
      <c r="E1146" s="72">
        <v>1366</v>
      </c>
      <c r="F1146" s="73">
        <v>221.85</v>
      </c>
      <c r="G1146" s="72">
        <v>4142</v>
      </c>
      <c r="H1146" s="73">
        <v>672.6</v>
      </c>
      <c r="I1146" s="72">
        <v>2859</v>
      </c>
      <c r="J1146" s="73">
        <v>464.24</v>
      </c>
      <c r="K1146" s="72">
        <v>825</v>
      </c>
      <c r="L1146" s="73">
        <v>133.97</v>
      </c>
      <c r="M1146" s="72">
        <v>1410</v>
      </c>
      <c r="N1146" s="73">
        <v>229.03</v>
      </c>
      <c r="O1146" s="72">
        <v>34</v>
      </c>
      <c r="P1146" s="73">
        <v>5.55</v>
      </c>
      <c r="Q1146" s="72">
        <v>101</v>
      </c>
      <c r="R1146" s="73">
        <v>16.43</v>
      </c>
      <c r="S1146" s="72" t="s">
        <v>6</v>
      </c>
      <c r="T1146" s="73" t="s">
        <v>6</v>
      </c>
      <c r="U1146" s="103">
        <v>34520020020</v>
      </c>
    </row>
    <row r="1147" spans="1:21" s="450" customFormat="1" ht="5.0999999999999996" customHeight="1" x14ac:dyDescent="0.15">
      <c r="A1147" s="74" t="s">
        <v>1815</v>
      </c>
      <c r="C1147" s="66"/>
      <c r="D1147" s="67"/>
      <c r="F1147" s="73"/>
      <c r="G1147" s="72"/>
      <c r="H1147" s="73"/>
      <c r="I1147" s="72"/>
      <c r="K1147" s="66"/>
      <c r="L1147" s="67"/>
      <c r="M1147" s="66"/>
      <c r="N1147" s="67"/>
      <c r="P1147" s="73"/>
      <c r="Q1147" s="72"/>
      <c r="R1147" s="73"/>
      <c r="S1147" s="72"/>
      <c r="T1147" s="73"/>
      <c r="U1147" s="103" t="s">
        <v>81</v>
      </c>
    </row>
    <row r="1148" spans="1:21" s="450" customFormat="1" ht="11.25" customHeight="1" x14ac:dyDescent="0.15">
      <c r="A1148" s="71">
        <v>4520023023</v>
      </c>
      <c r="B1148" s="448" t="s">
        <v>914</v>
      </c>
      <c r="C1148" s="72">
        <v>118</v>
      </c>
      <c r="D1148" s="73">
        <v>6.41</v>
      </c>
      <c r="E1148" s="72">
        <v>2244</v>
      </c>
      <c r="F1148" s="73">
        <v>122.21</v>
      </c>
      <c r="G1148" s="72">
        <v>2091</v>
      </c>
      <c r="H1148" s="73">
        <v>113.89</v>
      </c>
      <c r="I1148" s="72">
        <v>6439</v>
      </c>
      <c r="J1148" s="73">
        <v>350.65</v>
      </c>
      <c r="K1148" s="72">
        <v>535</v>
      </c>
      <c r="L1148" s="73">
        <v>29.13</v>
      </c>
      <c r="M1148" s="72">
        <v>313</v>
      </c>
      <c r="N1148" s="73">
        <v>17.03</v>
      </c>
      <c r="O1148" s="72">
        <v>126</v>
      </c>
      <c r="P1148" s="73">
        <v>6.87</v>
      </c>
      <c r="Q1148" s="72">
        <v>49</v>
      </c>
      <c r="R1148" s="73">
        <v>2.64</v>
      </c>
      <c r="S1148" s="72" t="s">
        <v>6</v>
      </c>
      <c r="T1148" s="73" t="s">
        <v>6</v>
      </c>
      <c r="U1148" s="103">
        <v>34520023023</v>
      </c>
    </row>
    <row r="1149" spans="1:21" s="450" customFormat="1" ht="5.0999999999999996" customHeight="1" x14ac:dyDescent="0.15">
      <c r="A1149" s="74" t="s">
        <v>1815</v>
      </c>
      <c r="C1149" s="66"/>
      <c r="D1149" s="67"/>
      <c r="F1149" s="73"/>
      <c r="G1149" s="72"/>
      <c r="H1149" s="73"/>
      <c r="I1149" s="72"/>
      <c r="K1149" s="66"/>
      <c r="L1149" s="67"/>
      <c r="M1149" s="66"/>
      <c r="N1149" s="67"/>
      <c r="P1149" s="73"/>
      <c r="Q1149" s="72"/>
      <c r="R1149" s="73"/>
      <c r="S1149" s="72"/>
      <c r="T1149" s="73"/>
      <c r="U1149" s="103" t="s">
        <v>81</v>
      </c>
    </row>
    <row r="1150" spans="1:21" s="450" customFormat="1" ht="11.25" customHeight="1" x14ac:dyDescent="0.15">
      <c r="A1150" s="71">
        <v>4520025025</v>
      </c>
      <c r="B1150" s="448" t="s">
        <v>915</v>
      </c>
      <c r="C1150" s="72">
        <v>184</v>
      </c>
      <c r="D1150" s="73">
        <v>13.94</v>
      </c>
      <c r="E1150" s="72">
        <v>2154</v>
      </c>
      <c r="F1150" s="73">
        <v>162.97999999999999</v>
      </c>
      <c r="G1150" s="72">
        <v>3854</v>
      </c>
      <c r="H1150" s="73">
        <v>291.67</v>
      </c>
      <c r="I1150" s="72">
        <v>4596</v>
      </c>
      <c r="J1150" s="73">
        <v>347.81</v>
      </c>
      <c r="K1150" s="72">
        <v>975</v>
      </c>
      <c r="L1150" s="73">
        <v>73.760000000000005</v>
      </c>
      <c r="M1150" s="72">
        <v>350</v>
      </c>
      <c r="N1150" s="73">
        <v>26.52</v>
      </c>
      <c r="O1150" s="72">
        <v>97</v>
      </c>
      <c r="P1150" s="73">
        <v>7.35</v>
      </c>
      <c r="Q1150" s="72">
        <v>253</v>
      </c>
      <c r="R1150" s="73">
        <v>19.170000000000002</v>
      </c>
      <c r="S1150" s="72" t="s">
        <v>6</v>
      </c>
      <c r="T1150" s="73" t="s">
        <v>6</v>
      </c>
      <c r="U1150" s="103">
        <v>34520025025</v>
      </c>
    </row>
    <row r="1151" spans="1:21" s="450" customFormat="1" ht="5.0999999999999996" customHeight="1" x14ac:dyDescent="0.15">
      <c r="A1151" s="74" t="s">
        <v>1815</v>
      </c>
      <c r="C1151" s="66"/>
      <c r="D1151" s="67"/>
      <c r="F1151" s="73"/>
      <c r="G1151" s="72"/>
      <c r="H1151" s="73"/>
      <c r="I1151" s="72"/>
      <c r="K1151" s="66"/>
      <c r="L1151" s="67"/>
      <c r="M1151" s="66"/>
      <c r="N1151" s="67"/>
      <c r="P1151" s="73"/>
      <c r="Q1151" s="72"/>
      <c r="R1151" s="73"/>
      <c r="S1151" s="72"/>
      <c r="T1151" s="73"/>
      <c r="U1151" s="103" t="s">
        <v>81</v>
      </c>
    </row>
    <row r="1152" spans="1:21" s="450" customFormat="1" ht="11.25" customHeight="1" x14ac:dyDescent="0.15">
      <c r="A1152" s="71">
        <v>4520027027</v>
      </c>
      <c r="B1152" s="448" t="s">
        <v>916</v>
      </c>
      <c r="C1152" s="72">
        <v>149</v>
      </c>
      <c r="D1152" s="73">
        <v>33.520000000000003</v>
      </c>
      <c r="E1152" s="72">
        <v>967</v>
      </c>
      <c r="F1152" s="73">
        <v>217.14</v>
      </c>
      <c r="G1152" s="72">
        <v>1485</v>
      </c>
      <c r="H1152" s="73">
        <v>333.32</v>
      </c>
      <c r="I1152" s="72">
        <v>1348</v>
      </c>
      <c r="J1152" s="73">
        <v>302.70999999999998</v>
      </c>
      <c r="K1152" s="72">
        <v>146</v>
      </c>
      <c r="L1152" s="73">
        <v>32.82</v>
      </c>
      <c r="M1152" s="72">
        <v>627</v>
      </c>
      <c r="N1152" s="73">
        <v>140.75</v>
      </c>
      <c r="O1152" s="72">
        <v>34</v>
      </c>
      <c r="P1152" s="73">
        <v>7.57</v>
      </c>
      <c r="Q1152" s="72">
        <v>0</v>
      </c>
      <c r="R1152" s="73">
        <v>0.1</v>
      </c>
      <c r="S1152" s="72" t="s">
        <v>6</v>
      </c>
      <c r="T1152" s="73" t="s">
        <v>6</v>
      </c>
      <c r="U1152" s="103">
        <v>34520027027</v>
      </c>
    </row>
    <row r="1153" spans="1:21" s="450" customFormat="1" ht="5.0999999999999996" customHeight="1" x14ac:dyDescent="0.15">
      <c r="A1153" s="74" t="s">
        <v>81</v>
      </c>
      <c r="C1153" s="66"/>
      <c r="D1153" s="67"/>
      <c r="F1153" s="73"/>
      <c r="G1153" s="72"/>
      <c r="H1153" s="73"/>
      <c r="I1153" s="72"/>
      <c r="K1153" s="66"/>
      <c r="L1153" s="67"/>
      <c r="M1153" s="66"/>
      <c r="N1153" s="67"/>
      <c r="P1153" s="73"/>
      <c r="Q1153" s="72"/>
      <c r="R1153" s="73"/>
      <c r="S1153" s="72"/>
      <c r="T1153" s="73"/>
      <c r="U1153" s="103" t="s">
        <v>81</v>
      </c>
    </row>
    <row r="1154" spans="1:21" s="450" customFormat="1" ht="11.25" customHeight="1" x14ac:dyDescent="0.15">
      <c r="A1154" s="71">
        <v>4525401015</v>
      </c>
      <c r="B1154" s="448" t="s">
        <v>917</v>
      </c>
      <c r="C1154" s="72">
        <v>10</v>
      </c>
      <c r="D1154" s="73">
        <v>5.62</v>
      </c>
      <c r="E1154" s="72">
        <v>177</v>
      </c>
      <c r="F1154" s="73">
        <v>97.18</v>
      </c>
      <c r="G1154" s="72">
        <v>194</v>
      </c>
      <c r="H1154" s="73">
        <v>106.48</v>
      </c>
      <c r="I1154" s="72">
        <v>593</v>
      </c>
      <c r="J1154" s="73">
        <v>325.94</v>
      </c>
      <c r="K1154" s="72">
        <v>22</v>
      </c>
      <c r="L1154" s="73">
        <v>12.08</v>
      </c>
      <c r="M1154" s="72">
        <v>17</v>
      </c>
      <c r="N1154" s="73">
        <v>9.3800000000000008</v>
      </c>
      <c r="O1154" s="72">
        <v>17</v>
      </c>
      <c r="P1154" s="73">
        <v>9.3800000000000008</v>
      </c>
      <c r="Q1154" s="72" t="s">
        <v>6</v>
      </c>
      <c r="R1154" s="73" t="s">
        <v>6</v>
      </c>
      <c r="S1154" s="72" t="s">
        <v>6</v>
      </c>
      <c r="T1154" s="73" t="s">
        <v>6</v>
      </c>
      <c r="U1154" s="103">
        <v>34525401015</v>
      </c>
    </row>
    <row r="1155" spans="1:21" s="450" customFormat="1" ht="11.25" customHeight="1" x14ac:dyDescent="0.15">
      <c r="A1155" s="71">
        <v>4525401017</v>
      </c>
      <c r="B1155" s="448" t="s">
        <v>918</v>
      </c>
      <c r="C1155" s="66">
        <v>4</v>
      </c>
      <c r="D1155" s="67">
        <v>1.51</v>
      </c>
      <c r="E1155" s="450">
        <v>281</v>
      </c>
      <c r="F1155" s="73">
        <v>117.36</v>
      </c>
      <c r="G1155" s="72">
        <v>566</v>
      </c>
      <c r="H1155" s="73">
        <v>235.93</v>
      </c>
      <c r="I1155" s="72">
        <v>748</v>
      </c>
      <c r="J1155" s="450">
        <v>311.95</v>
      </c>
      <c r="K1155" s="66">
        <v>119</v>
      </c>
      <c r="L1155" s="67">
        <v>49.57</v>
      </c>
      <c r="M1155" s="66">
        <v>18</v>
      </c>
      <c r="N1155" s="67">
        <v>7.52</v>
      </c>
      <c r="O1155" s="450">
        <v>13</v>
      </c>
      <c r="P1155" s="73">
        <v>5.61</v>
      </c>
      <c r="Q1155" s="72">
        <v>5</v>
      </c>
      <c r="R1155" s="73">
        <v>1.91</v>
      </c>
      <c r="S1155" s="72" t="s">
        <v>6</v>
      </c>
      <c r="T1155" s="73" t="s">
        <v>6</v>
      </c>
      <c r="U1155" s="103">
        <v>34525401017</v>
      </c>
    </row>
    <row r="1156" spans="1:21" s="450" customFormat="1" ht="11.25" customHeight="1" x14ac:dyDescent="0.15">
      <c r="A1156" s="71">
        <v>4525401021</v>
      </c>
      <c r="B1156" s="448" t="s">
        <v>919</v>
      </c>
      <c r="C1156" s="72">
        <v>29</v>
      </c>
      <c r="D1156" s="73">
        <v>13.41</v>
      </c>
      <c r="E1156" s="72">
        <v>203</v>
      </c>
      <c r="F1156" s="73">
        <v>93.6</v>
      </c>
      <c r="G1156" s="72">
        <v>143</v>
      </c>
      <c r="H1156" s="73">
        <v>66.06</v>
      </c>
      <c r="I1156" s="72">
        <v>701</v>
      </c>
      <c r="J1156" s="73">
        <v>322.85000000000002</v>
      </c>
      <c r="K1156" s="72">
        <v>32</v>
      </c>
      <c r="L1156" s="73">
        <v>14.9</v>
      </c>
      <c r="M1156" s="72">
        <v>14</v>
      </c>
      <c r="N1156" s="73">
        <v>6.65</v>
      </c>
      <c r="O1156" s="72">
        <v>14</v>
      </c>
      <c r="P1156" s="73">
        <v>6.65</v>
      </c>
      <c r="Q1156" s="72" t="s">
        <v>6</v>
      </c>
      <c r="R1156" s="73" t="s">
        <v>6</v>
      </c>
      <c r="S1156" s="72" t="s">
        <v>6</v>
      </c>
      <c r="T1156" s="73" t="s">
        <v>6</v>
      </c>
      <c r="U1156" s="103">
        <v>34525401021</v>
      </c>
    </row>
    <row r="1157" spans="1:21" s="450" customFormat="1" ht="11.25" customHeight="1" x14ac:dyDescent="0.15">
      <c r="A1157" s="71">
        <v>4525401022</v>
      </c>
      <c r="B1157" s="448" t="s">
        <v>920</v>
      </c>
      <c r="C1157" s="66">
        <v>6</v>
      </c>
      <c r="D1157" s="67">
        <v>2.8</v>
      </c>
      <c r="E1157" s="450">
        <v>207</v>
      </c>
      <c r="F1157" s="73">
        <v>100.41</v>
      </c>
      <c r="G1157" s="72">
        <v>206</v>
      </c>
      <c r="H1157" s="73">
        <v>100.15</v>
      </c>
      <c r="I1157" s="72">
        <v>652</v>
      </c>
      <c r="J1157" s="450">
        <v>316.27</v>
      </c>
      <c r="K1157" s="66">
        <v>47</v>
      </c>
      <c r="L1157" s="67">
        <v>22.62</v>
      </c>
      <c r="M1157" s="66">
        <v>72</v>
      </c>
      <c r="N1157" s="67">
        <v>35.020000000000003</v>
      </c>
      <c r="O1157" s="450">
        <v>17</v>
      </c>
      <c r="P1157" s="73">
        <v>8.06</v>
      </c>
      <c r="Q1157" s="72">
        <v>56</v>
      </c>
      <c r="R1157" s="73">
        <v>26.97</v>
      </c>
      <c r="S1157" s="72" t="s">
        <v>6</v>
      </c>
      <c r="T1157" s="73" t="s">
        <v>6</v>
      </c>
      <c r="U1157" s="103">
        <v>34525401022</v>
      </c>
    </row>
    <row r="1158" spans="1:21" s="450" customFormat="1" ht="11.25" customHeight="1" x14ac:dyDescent="0.15">
      <c r="A1158" s="71">
        <v>4525401024</v>
      </c>
      <c r="B1158" s="448" t="s">
        <v>921</v>
      </c>
      <c r="C1158" s="72">
        <v>33</v>
      </c>
      <c r="D1158" s="73">
        <v>8.76</v>
      </c>
      <c r="E1158" s="72">
        <v>430</v>
      </c>
      <c r="F1158" s="73">
        <v>112.63</v>
      </c>
      <c r="G1158" s="72">
        <v>559</v>
      </c>
      <c r="H1158" s="73">
        <v>146.61000000000001</v>
      </c>
      <c r="I1158" s="72">
        <v>1361</v>
      </c>
      <c r="J1158" s="73">
        <v>356.79</v>
      </c>
      <c r="K1158" s="72">
        <v>84</v>
      </c>
      <c r="L1158" s="73">
        <v>21.89</v>
      </c>
      <c r="M1158" s="72">
        <v>102</v>
      </c>
      <c r="N1158" s="73">
        <v>26.74</v>
      </c>
      <c r="O1158" s="72">
        <v>25</v>
      </c>
      <c r="P1158" s="73">
        <v>6.56</v>
      </c>
      <c r="Q1158" s="72">
        <v>77</v>
      </c>
      <c r="R1158" s="73">
        <v>20.170000000000002</v>
      </c>
      <c r="S1158" s="72" t="s">
        <v>6</v>
      </c>
      <c r="T1158" s="73" t="s">
        <v>6</v>
      </c>
      <c r="U1158" s="103">
        <v>34525401024</v>
      </c>
    </row>
    <row r="1159" spans="1:21" s="450" customFormat="1" ht="11.25" customHeight="1" x14ac:dyDescent="0.15">
      <c r="A1159" s="71">
        <v>4525401026</v>
      </c>
      <c r="B1159" s="448" t="s">
        <v>922</v>
      </c>
      <c r="C1159" s="66">
        <v>33</v>
      </c>
      <c r="D1159" s="67">
        <v>32.229999999999997</v>
      </c>
      <c r="E1159" s="450">
        <v>106</v>
      </c>
      <c r="F1159" s="73">
        <v>103.75</v>
      </c>
      <c r="G1159" s="72">
        <v>42</v>
      </c>
      <c r="H1159" s="73">
        <v>40.86</v>
      </c>
      <c r="I1159" s="72">
        <v>401</v>
      </c>
      <c r="J1159" s="450">
        <v>392.9</v>
      </c>
      <c r="K1159" s="66">
        <v>8</v>
      </c>
      <c r="L1159" s="67">
        <v>8.08</v>
      </c>
      <c r="M1159" s="66">
        <v>11</v>
      </c>
      <c r="N1159" s="67">
        <v>10.5</v>
      </c>
      <c r="O1159" s="450">
        <v>11</v>
      </c>
      <c r="P1159" s="73">
        <v>10.5</v>
      </c>
      <c r="Q1159" s="72" t="s">
        <v>6</v>
      </c>
      <c r="R1159" s="73" t="s">
        <v>6</v>
      </c>
      <c r="S1159" s="72" t="s">
        <v>6</v>
      </c>
      <c r="T1159" s="73" t="s">
        <v>6</v>
      </c>
      <c r="U1159" s="103">
        <v>34525401026</v>
      </c>
    </row>
    <row r="1160" spans="1:21" s="450" customFormat="1" ht="11.25" customHeight="1" x14ac:dyDescent="0.15">
      <c r="A1160" s="71">
        <v>4525401</v>
      </c>
      <c r="B1160" s="448" t="s">
        <v>923</v>
      </c>
      <c r="C1160" s="72">
        <v>115</v>
      </c>
      <c r="D1160" s="73">
        <v>8.66</v>
      </c>
      <c r="E1160" s="72">
        <v>1404</v>
      </c>
      <c r="F1160" s="73">
        <v>105.68</v>
      </c>
      <c r="G1160" s="72">
        <v>1710</v>
      </c>
      <c r="H1160" s="73">
        <v>128.74</v>
      </c>
      <c r="I1160" s="72">
        <v>4456</v>
      </c>
      <c r="J1160" s="73">
        <v>335.41</v>
      </c>
      <c r="K1160" s="72">
        <v>312</v>
      </c>
      <c r="L1160" s="73">
        <v>23.46</v>
      </c>
      <c r="M1160" s="72">
        <v>234</v>
      </c>
      <c r="N1160" s="73">
        <v>17.649999999999999</v>
      </c>
      <c r="O1160" s="72">
        <v>97</v>
      </c>
      <c r="P1160" s="73">
        <v>7.33</v>
      </c>
      <c r="Q1160" s="72">
        <v>137</v>
      </c>
      <c r="R1160" s="73">
        <v>10.32</v>
      </c>
      <c r="S1160" s="72" t="s">
        <v>6</v>
      </c>
      <c r="T1160" s="73" t="s">
        <v>6</v>
      </c>
      <c r="U1160" s="103">
        <v>34525401</v>
      </c>
    </row>
    <row r="1161" spans="1:21" s="450" customFormat="1" ht="5.0999999999999996" customHeight="1" x14ac:dyDescent="0.15">
      <c r="A1161" s="74" t="s">
        <v>1815</v>
      </c>
      <c r="C1161" s="66"/>
      <c r="D1161" s="67"/>
      <c r="F1161" s="73"/>
      <c r="G1161" s="72"/>
      <c r="H1161" s="73"/>
      <c r="I1161" s="72"/>
      <c r="K1161" s="66"/>
      <c r="L1161" s="67"/>
      <c r="M1161" s="66"/>
      <c r="N1161" s="67"/>
      <c r="P1161" s="73"/>
      <c r="Q1161" s="72"/>
      <c r="R1161" s="73"/>
      <c r="S1161" s="72"/>
      <c r="T1161" s="73"/>
      <c r="U1161" s="103"/>
    </row>
    <row r="1162" spans="1:21" s="450" customFormat="1" ht="11.25" customHeight="1" x14ac:dyDescent="0.15">
      <c r="A1162" s="71">
        <v>4525403003</v>
      </c>
      <c r="B1162" s="448" t="s">
        <v>924</v>
      </c>
      <c r="C1162" s="72">
        <v>4</v>
      </c>
      <c r="D1162" s="73">
        <v>1.58</v>
      </c>
      <c r="E1162" s="72">
        <v>339</v>
      </c>
      <c r="F1162" s="73">
        <v>122.92</v>
      </c>
      <c r="G1162" s="72">
        <v>85</v>
      </c>
      <c r="H1162" s="73">
        <v>30.7</v>
      </c>
      <c r="I1162" s="72">
        <v>848</v>
      </c>
      <c r="J1162" s="73">
        <v>307.45999999999998</v>
      </c>
      <c r="K1162" s="72">
        <v>39</v>
      </c>
      <c r="L1162" s="73">
        <v>14.06</v>
      </c>
      <c r="M1162" s="72">
        <v>91</v>
      </c>
      <c r="N1162" s="73">
        <v>33.01</v>
      </c>
      <c r="O1162" s="72">
        <v>22</v>
      </c>
      <c r="P1162" s="73">
        <v>7.86</v>
      </c>
      <c r="Q1162" s="72" t="s">
        <v>6</v>
      </c>
      <c r="R1162" s="73" t="s">
        <v>6</v>
      </c>
      <c r="S1162" s="72" t="s">
        <v>6</v>
      </c>
      <c r="T1162" s="73" t="s">
        <v>6</v>
      </c>
      <c r="U1162" s="103">
        <v>34525403003</v>
      </c>
    </row>
    <row r="1163" spans="1:21" s="450" customFormat="1" ht="11.25" customHeight="1" x14ac:dyDescent="0.15">
      <c r="A1163" s="71">
        <v>4525403008</v>
      </c>
      <c r="B1163" s="448" t="s">
        <v>925</v>
      </c>
      <c r="C1163" s="66">
        <v>12</v>
      </c>
      <c r="D1163" s="67">
        <v>1.87</v>
      </c>
      <c r="E1163" s="450">
        <v>861</v>
      </c>
      <c r="F1163" s="73">
        <v>136.12</v>
      </c>
      <c r="G1163" s="72">
        <v>919</v>
      </c>
      <c r="H1163" s="73">
        <v>145.31</v>
      </c>
      <c r="I1163" s="72">
        <v>2059</v>
      </c>
      <c r="J1163" s="450">
        <v>325.45</v>
      </c>
      <c r="K1163" s="66">
        <v>187</v>
      </c>
      <c r="L1163" s="67">
        <v>29.52</v>
      </c>
      <c r="M1163" s="66">
        <v>248</v>
      </c>
      <c r="N1163" s="67">
        <v>39.19</v>
      </c>
      <c r="O1163" s="450">
        <v>38</v>
      </c>
      <c r="P1163" s="73">
        <v>6.02</v>
      </c>
      <c r="Q1163" s="72">
        <v>55</v>
      </c>
      <c r="R1163" s="73">
        <v>8.7100000000000009</v>
      </c>
      <c r="S1163" s="72" t="s">
        <v>6</v>
      </c>
      <c r="T1163" s="73" t="s">
        <v>6</v>
      </c>
      <c r="U1163" s="103">
        <v>34525403008</v>
      </c>
    </row>
    <row r="1164" spans="1:21" s="450" customFormat="1" ht="11.25" customHeight="1" x14ac:dyDescent="0.15">
      <c r="A1164" s="71">
        <v>4525403009</v>
      </c>
      <c r="B1164" s="448" t="s">
        <v>926</v>
      </c>
      <c r="C1164" s="72">
        <v>50</v>
      </c>
      <c r="D1164" s="73">
        <v>119.2</v>
      </c>
      <c r="E1164" s="72">
        <v>74</v>
      </c>
      <c r="F1164" s="73">
        <v>176.05</v>
      </c>
      <c r="G1164" s="72">
        <v>383</v>
      </c>
      <c r="H1164" s="73">
        <v>910.86</v>
      </c>
      <c r="I1164" s="72">
        <v>85</v>
      </c>
      <c r="J1164" s="73">
        <v>201.9</v>
      </c>
      <c r="K1164" s="72">
        <v>12</v>
      </c>
      <c r="L1164" s="73">
        <v>29.13</v>
      </c>
      <c r="M1164" s="72">
        <v>26</v>
      </c>
      <c r="N1164" s="73">
        <v>61.67</v>
      </c>
      <c r="O1164" s="72">
        <v>5</v>
      </c>
      <c r="P1164" s="73">
        <v>10.92</v>
      </c>
      <c r="Q1164" s="72" t="s">
        <v>6</v>
      </c>
      <c r="R1164" s="73" t="s">
        <v>6</v>
      </c>
      <c r="S1164" s="72" t="s">
        <v>6</v>
      </c>
      <c r="T1164" s="73" t="s">
        <v>6</v>
      </c>
      <c r="U1164" s="103">
        <v>34525403009</v>
      </c>
    </row>
    <row r="1165" spans="1:21" s="450" customFormat="1" ht="11.25" customHeight="1" x14ac:dyDescent="0.15">
      <c r="A1165" s="71">
        <v>4525403010</v>
      </c>
      <c r="B1165" s="448" t="s">
        <v>927</v>
      </c>
      <c r="C1165" s="66">
        <v>7</v>
      </c>
      <c r="D1165" s="67">
        <v>6.96</v>
      </c>
      <c r="E1165" s="450">
        <v>104</v>
      </c>
      <c r="F1165" s="73">
        <v>104.31</v>
      </c>
      <c r="G1165" s="72">
        <v>89</v>
      </c>
      <c r="H1165" s="73">
        <v>89.09</v>
      </c>
      <c r="I1165" s="72">
        <v>309</v>
      </c>
      <c r="J1165" s="450">
        <v>308.95</v>
      </c>
      <c r="K1165" s="66">
        <v>8</v>
      </c>
      <c r="L1165" s="67">
        <v>7.83</v>
      </c>
      <c r="M1165" s="66">
        <v>15</v>
      </c>
      <c r="N1165" s="67">
        <v>15.38</v>
      </c>
      <c r="O1165" s="450">
        <v>9</v>
      </c>
      <c r="P1165" s="73">
        <v>8.7799999999999994</v>
      </c>
      <c r="Q1165" s="72" t="s">
        <v>6</v>
      </c>
      <c r="R1165" s="73" t="s">
        <v>6</v>
      </c>
      <c r="S1165" s="72" t="s">
        <v>6</v>
      </c>
      <c r="T1165" s="73" t="s">
        <v>6</v>
      </c>
      <c r="U1165" s="103">
        <v>34525403010</v>
      </c>
    </row>
    <row r="1166" spans="1:21" s="450" customFormat="1" ht="11.25" customHeight="1" x14ac:dyDescent="0.15">
      <c r="A1166" s="71">
        <v>4525403016</v>
      </c>
      <c r="B1166" s="448" t="s">
        <v>928</v>
      </c>
      <c r="C1166" s="72">
        <v>16</v>
      </c>
      <c r="D1166" s="73">
        <v>21.85</v>
      </c>
      <c r="E1166" s="72">
        <v>96</v>
      </c>
      <c r="F1166" s="73">
        <v>131.69999999999999</v>
      </c>
      <c r="G1166" s="72">
        <v>485</v>
      </c>
      <c r="H1166" s="73">
        <v>663.82</v>
      </c>
      <c r="I1166" s="72">
        <v>301</v>
      </c>
      <c r="J1166" s="73">
        <v>412.05</v>
      </c>
      <c r="K1166" s="72">
        <v>39</v>
      </c>
      <c r="L1166" s="73">
        <v>53.56</v>
      </c>
      <c r="M1166" s="72">
        <v>9</v>
      </c>
      <c r="N1166" s="73">
        <v>11.85</v>
      </c>
      <c r="O1166" s="72">
        <v>4</v>
      </c>
      <c r="P1166" s="73">
        <v>6.01</v>
      </c>
      <c r="Q1166" s="72" t="s">
        <v>6</v>
      </c>
      <c r="R1166" s="73" t="s">
        <v>6</v>
      </c>
      <c r="S1166" s="72" t="s">
        <v>6</v>
      </c>
      <c r="T1166" s="73" t="s">
        <v>6</v>
      </c>
      <c r="U1166" s="103">
        <v>34525403016</v>
      </c>
    </row>
    <row r="1167" spans="1:21" s="450" customFormat="1" ht="11.25" customHeight="1" x14ac:dyDescent="0.15">
      <c r="A1167" s="71">
        <v>4525403</v>
      </c>
      <c r="B1167" s="448" t="s">
        <v>929</v>
      </c>
      <c r="C1167" s="66">
        <v>89</v>
      </c>
      <c r="D1167" s="67">
        <v>7.94</v>
      </c>
      <c r="E1167" s="450">
        <v>1475</v>
      </c>
      <c r="F1167" s="73">
        <v>131.26</v>
      </c>
      <c r="G1167" s="72">
        <v>1961</v>
      </c>
      <c r="H1167" s="73">
        <v>174.53</v>
      </c>
      <c r="I1167" s="72">
        <v>3602</v>
      </c>
      <c r="J1167" s="450">
        <v>320.58</v>
      </c>
      <c r="K1167" s="66">
        <v>285</v>
      </c>
      <c r="L1167" s="67">
        <v>25.34</v>
      </c>
      <c r="M1167" s="66">
        <v>389</v>
      </c>
      <c r="N1167" s="67">
        <v>34.619999999999997</v>
      </c>
      <c r="O1167" s="450">
        <v>78</v>
      </c>
      <c r="P1167" s="73">
        <v>6.9</v>
      </c>
      <c r="Q1167" s="72">
        <v>55</v>
      </c>
      <c r="R1167" s="73">
        <v>4.91</v>
      </c>
      <c r="S1167" s="72" t="s">
        <v>6</v>
      </c>
      <c r="T1167" s="73" t="s">
        <v>6</v>
      </c>
      <c r="U1167" s="103">
        <v>34525403</v>
      </c>
    </row>
    <row r="1168" spans="1:21" s="450" customFormat="1" ht="5.0999999999999996" customHeight="1" x14ac:dyDescent="0.15">
      <c r="A1168" s="74" t="s">
        <v>81</v>
      </c>
      <c r="C1168" s="72"/>
      <c r="D1168" s="73"/>
      <c r="E1168" s="72"/>
      <c r="F1168" s="73"/>
      <c r="G1168" s="72"/>
      <c r="H1168" s="73"/>
      <c r="I1168" s="72"/>
      <c r="J1168" s="73"/>
      <c r="K1168" s="72"/>
      <c r="L1168" s="73"/>
      <c r="M1168" s="72"/>
      <c r="N1168" s="73"/>
      <c r="O1168" s="72"/>
      <c r="P1168" s="73"/>
      <c r="Q1168" s="72"/>
      <c r="R1168" s="73"/>
      <c r="S1168" s="72"/>
      <c r="T1168" s="73"/>
      <c r="U1168" s="103"/>
    </row>
    <row r="1169" spans="1:21" s="449" customFormat="1" ht="11.25" customHeight="1" x14ac:dyDescent="0.15">
      <c r="A1169" s="546" t="s">
        <v>930</v>
      </c>
      <c r="B1169" s="546"/>
      <c r="C1169" s="66"/>
      <c r="D1169" s="67"/>
      <c r="E1169" s="450"/>
      <c r="F1169" s="73"/>
      <c r="G1169" s="72"/>
      <c r="H1169" s="73"/>
      <c r="I1169" s="72"/>
      <c r="J1169" s="450"/>
      <c r="K1169" s="66"/>
      <c r="L1169" s="67"/>
      <c r="M1169" s="66"/>
      <c r="N1169" s="67"/>
      <c r="O1169" s="450"/>
      <c r="P1169" s="73"/>
      <c r="Q1169" s="72"/>
      <c r="R1169" s="73"/>
      <c r="S1169" s="72"/>
      <c r="T1169" s="73"/>
      <c r="U1169" s="103"/>
    </row>
    <row r="1170" spans="1:21" s="450" customFormat="1" ht="11.25" customHeight="1" x14ac:dyDescent="0.15">
      <c r="A1170" s="71">
        <v>4530001001</v>
      </c>
      <c r="B1170" s="448" t="s">
        <v>931</v>
      </c>
      <c r="C1170" s="72">
        <v>133</v>
      </c>
      <c r="D1170" s="73">
        <v>10.210000000000001</v>
      </c>
      <c r="E1170" s="72">
        <v>1614</v>
      </c>
      <c r="F1170" s="73">
        <v>123.96</v>
      </c>
      <c r="G1170" s="72">
        <v>4887</v>
      </c>
      <c r="H1170" s="73">
        <v>375.31</v>
      </c>
      <c r="I1170" s="72">
        <v>3838</v>
      </c>
      <c r="J1170" s="73">
        <v>294.75</v>
      </c>
      <c r="K1170" s="72">
        <v>676</v>
      </c>
      <c r="L1170" s="73">
        <v>51.94</v>
      </c>
      <c r="M1170" s="72">
        <v>201</v>
      </c>
      <c r="N1170" s="73">
        <v>15.46</v>
      </c>
      <c r="O1170" s="72">
        <v>61</v>
      </c>
      <c r="P1170" s="73">
        <v>4.71</v>
      </c>
      <c r="Q1170" s="72">
        <v>140</v>
      </c>
      <c r="R1170" s="73">
        <v>10.76</v>
      </c>
      <c r="S1170" s="72" t="s">
        <v>6</v>
      </c>
      <c r="T1170" s="73" t="s">
        <v>6</v>
      </c>
      <c r="U1170" s="103">
        <v>34530001001</v>
      </c>
    </row>
    <row r="1171" spans="1:21" s="450" customFormat="1" ht="5.0999999999999996" customHeight="1" x14ac:dyDescent="0.15">
      <c r="A1171" s="74" t="s">
        <v>1815</v>
      </c>
      <c r="C1171" s="66"/>
      <c r="D1171" s="67"/>
      <c r="F1171" s="73"/>
      <c r="G1171" s="72"/>
      <c r="H1171" s="73"/>
      <c r="I1171" s="72"/>
      <c r="K1171" s="66"/>
      <c r="L1171" s="67"/>
      <c r="M1171" s="66"/>
      <c r="N1171" s="67"/>
      <c r="P1171" s="73"/>
      <c r="Q1171" s="72"/>
      <c r="R1171" s="73"/>
      <c r="S1171" s="72"/>
      <c r="T1171" s="73"/>
      <c r="U1171" s="103" t="s">
        <v>81</v>
      </c>
    </row>
    <row r="1172" spans="1:21" s="450" customFormat="1" ht="11.25" customHeight="1" x14ac:dyDescent="0.15">
      <c r="A1172" s="71">
        <v>4530002002</v>
      </c>
      <c r="B1172" s="448" t="s">
        <v>932</v>
      </c>
      <c r="C1172" s="72">
        <v>169</v>
      </c>
      <c r="D1172" s="73">
        <v>20.81</v>
      </c>
      <c r="E1172" s="72">
        <v>1142</v>
      </c>
      <c r="F1172" s="73">
        <v>140.61000000000001</v>
      </c>
      <c r="G1172" s="72">
        <v>7838</v>
      </c>
      <c r="H1172" s="73">
        <v>964.75</v>
      </c>
      <c r="I1172" s="72">
        <v>2608</v>
      </c>
      <c r="J1172" s="73">
        <v>320.99</v>
      </c>
      <c r="K1172" s="72">
        <v>478</v>
      </c>
      <c r="L1172" s="73">
        <v>58.8</v>
      </c>
      <c r="M1172" s="72">
        <v>59</v>
      </c>
      <c r="N1172" s="73">
        <v>7.26</v>
      </c>
      <c r="O1172" s="72">
        <v>24</v>
      </c>
      <c r="P1172" s="73">
        <v>2.91</v>
      </c>
      <c r="Q1172" s="72">
        <v>35</v>
      </c>
      <c r="R1172" s="73">
        <v>4.3499999999999996</v>
      </c>
      <c r="S1172" s="72" t="s">
        <v>6</v>
      </c>
      <c r="T1172" s="73" t="s">
        <v>6</v>
      </c>
      <c r="U1172" s="103">
        <v>34530002002</v>
      </c>
    </row>
    <row r="1173" spans="1:21" s="450" customFormat="1" ht="5.0999999999999996" customHeight="1" x14ac:dyDescent="0.15">
      <c r="A1173" s="74" t="s">
        <v>1815</v>
      </c>
      <c r="C1173" s="66"/>
      <c r="D1173" s="67"/>
      <c r="F1173" s="73"/>
      <c r="G1173" s="72"/>
      <c r="H1173" s="73"/>
      <c r="I1173" s="72"/>
      <c r="K1173" s="66"/>
      <c r="L1173" s="67"/>
      <c r="M1173" s="66"/>
      <c r="N1173" s="67"/>
      <c r="P1173" s="73"/>
      <c r="Q1173" s="72"/>
      <c r="R1173" s="73"/>
      <c r="S1173" s="72"/>
      <c r="T1173" s="73"/>
      <c r="U1173" s="103" t="s">
        <v>81</v>
      </c>
    </row>
    <row r="1174" spans="1:21" s="450" customFormat="1" ht="11.25" customHeight="1" x14ac:dyDescent="0.15">
      <c r="A1174" s="71">
        <v>4530003003</v>
      </c>
      <c r="B1174" s="448" t="s">
        <v>933</v>
      </c>
      <c r="C1174" s="72">
        <v>181</v>
      </c>
      <c r="D1174" s="73">
        <v>21.9</v>
      </c>
      <c r="E1174" s="72">
        <v>880</v>
      </c>
      <c r="F1174" s="73">
        <v>106.23</v>
      </c>
      <c r="G1174" s="72">
        <v>4014</v>
      </c>
      <c r="H1174" s="73">
        <v>484.73</v>
      </c>
      <c r="I1174" s="72">
        <v>2572</v>
      </c>
      <c r="J1174" s="73">
        <v>310.57</v>
      </c>
      <c r="K1174" s="72">
        <v>445</v>
      </c>
      <c r="L1174" s="73">
        <v>53.69</v>
      </c>
      <c r="M1174" s="72">
        <v>16</v>
      </c>
      <c r="N1174" s="73">
        <v>1.98</v>
      </c>
      <c r="O1174" s="72">
        <v>16</v>
      </c>
      <c r="P1174" s="73">
        <v>1.98</v>
      </c>
      <c r="Q1174" s="72" t="s">
        <v>6</v>
      </c>
      <c r="R1174" s="73" t="s">
        <v>6</v>
      </c>
      <c r="S1174" s="72" t="s">
        <v>6</v>
      </c>
      <c r="T1174" s="73" t="s">
        <v>6</v>
      </c>
      <c r="U1174" s="103">
        <v>34530003003</v>
      </c>
    </row>
    <row r="1175" spans="1:21" s="450" customFormat="1" ht="5.0999999999999996" customHeight="1" x14ac:dyDescent="0.15">
      <c r="A1175" s="74" t="s">
        <v>1815</v>
      </c>
      <c r="C1175" s="66"/>
      <c r="D1175" s="67"/>
      <c r="F1175" s="73"/>
      <c r="G1175" s="72"/>
      <c r="H1175" s="73"/>
      <c r="I1175" s="72"/>
      <c r="K1175" s="66"/>
      <c r="L1175" s="67"/>
      <c r="M1175" s="66"/>
      <c r="N1175" s="67"/>
      <c r="P1175" s="73"/>
      <c r="Q1175" s="72"/>
      <c r="R1175" s="73"/>
      <c r="S1175" s="72"/>
      <c r="T1175" s="73"/>
      <c r="U1175" s="103" t="s">
        <v>81</v>
      </c>
    </row>
    <row r="1176" spans="1:21" s="450" customFormat="1" ht="11.25" customHeight="1" x14ac:dyDescent="0.15">
      <c r="A1176" s="71">
        <v>4530004004</v>
      </c>
      <c r="B1176" s="448" t="s">
        <v>934</v>
      </c>
      <c r="C1176" s="72">
        <v>127</v>
      </c>
      <c r="D1176" s="73">
        <v>3.62</v>
      </c>
      <c r="E1176" s="72">
        <v>4920</v>
      </c>
      <c r="F1176" s="73">
        <v>139.87</v>
      </c>
      <c r="G1176" s="72">
        <v>15001</v>
      </c>
      <c r="H1176" s="73">
        <v>426.46</v>
      </c>
      <c r="I1176" s="72">
        <v>12533</v>
      </c>
      <c r="J1176" s="73">
        <v>356.31</v>
      </c>
      <c r="K1176" s="72">
        <v>3284</v>
      </c>
      <c r="L1176" s="73">
        <v>93.36</v>
      </c>
      <c r="M1176" s="72">
        <v>1170</v>
      </c>
      <c r="N1176" s="73">
        <v>33.26</v>
      </c>
      <c r="O1176" s="72">
        <v>94</v>
      </c>
      <c r="P1176" s="73">
        <v>2.67</v>
      </c>
      <c r="Q1176" s="72">
        <v>1076</v>
      </c>
      <c r="R1176" s="73">
        <v>30.59</v>
      </c>
      <c r="S1176" s="72" t="s">
        <v>6</v>
      </c>
      <c r="T1176" s="73" t="s">
        <v>6</v>
      </c>
      <c r="U1176" s="103">
        <v>34530004004</v>
      </c>
    </row>
    <row r="1177" spans="1:21" s="450" customFormat="1" ht="5.0999999999999996" customHeight="1" x14ac:dyDescent="0.15">
      <c r="A1177" s="74" t="s">
        <v>1815</v>
      </c>
      <c r="C1177" s="66"/>
      <c r="D1177" s="67"/>
      <c r="F1177" s="73"/>
      <c r="G1177" s="72"/>
      <c r="H1177" s="73"/>
      <c r="I1177" s="72"/>
      <c r="K1177" s="66"/>
      <c r="L1177" s="67"/>
      <c r="M1177" s="66"/>
      <c r="N1177" s="67"/>
      <c r="P1177" s="73"/>
      <c r="Q1177" s="72"/>
      <c r="R1177" s="73"/>
      <c r="S1177" s="72"/>
      <c r="T1177" s="73"/>
      <c r="U1177" s="103" t="s">
        <v>81</v>
      </c>
    </row>
    <row r="1178" spans="1:21" s="450" customFormat="1" ht="11.25" customHeight="1" x14ac:dyDescent="0.15">
      <c r="A1178" s="71">
        <v>4530005005</v>
      </c>
      <c r="B1178" s="448" t="s">
        <v>935</v>
      </c>
      <c r="C1178" s="72">
        <v>244</v>
      </c>
      <c r="D1178" s="73">
        <v>19.98</v>
      </c>
      <c r="E1178" s="72">
        <v>1771</v>
      </c>
      <c r="F1178" s="73">
        <v>145</v>
      </c>
      <c r="G1178" s="72">
        <v>12230</v>
      </c>
      <c r="H1178" s="73">
        <v>1001.53</v>
      </c>
      <c r="I1178" s="72">
        <v>4470</v>
      </c>
      <c r="J1178" s="73">
        <v>366.09</v>
      </c>
      <c r="K1178" s="72">
        <v>1348</v>
      </c>
      <c r="L1178" s="73">
        <v>110.41</v>
      </c>
      <c r="M1178" s="72">
        <v>714</v>
      </c>
      <c r="N1178" s="73">
        <v>58.49</v>
      </c>
      <c r="O1178" s="72">
        <v>34</v>
      </c>
      <c r="P1178" s="73">
        <v>2.76</v>
      </c>
      <c r="Q1178" s="72">
        <v>681</v>
      </c>
      <c r="R1178" s="73">
        <v>55.73</v>
      </c>
      <c r="S1178" s="72" t="s">
        <v>6</v>
      </c>
      <c r="T1178" s="73" t="s">
        <v>6</v>
      </c>
      <c r="U1178" s="103">
        <v>34530005005</v>
      </c>
    </row>
    <row r="1179" spans="1:21" s="450" customFormat="1" ht="5.0999999999999996" customHeight="1" x14ac:dyDescent="0.15">
      <c r="A1179" s="74" t="s">
        <v>1815</v>
      </c>
      <c r="C1179" s="66"/>
      <c r="D1179" s="67"/>
      <c r="F1179" s="73"/>
      <c r="G1179" s="72"/>
      <c r="H1179" s="73"/>
      <c r="I1179" s="72"/>
      <c r="K1179" s="66"/>
      <c r="L1179" s="67"/>
      <c r="M1179" s="66"/>
      <c r="N1179" s="67"/>
      <c r="P1179" s="73"/>
      <c r="Q1179" s="72"/>
      <c r="R1179" s="73"/>
      <c r="S1179" s="72"/>
      <c r="T1179" s="73"/>
      <c r="U1179" s="103" t="s">
        <v>81</v>
      </c>
    </row>
    <row r="1180" spans="1:21" s="450" customFormat="1" ht="11.25" customHeight="1" x14ac:dyDescent="0.15">
      <c r="A1180" s="71">
        <v>4530006006</v>
      </c>
      <c r="B1180" s="448" t="s">
        <v>936</v>
      </c>
      <c r="C1180" s="72">
        <v>215</v>
      </c>
      <c r="D1180" s="73">
        <v>23.42</v>
      </c>
      <c r="E1180" s="72">
        <v>1381</v>
      </c>
      <c r="F1180" s="73">
        <v>150.72</v>
      </c>
      <c r="G1180" s="72">
        <v>7819</v>
      </c>
      <c r="H1180" s="73">
        <v>853.28</v>
      </c>
      <c r="I1180" s="72">
        <v>3158</v>
      </c>
      <c r="J1180" s="73">
        <v>344.58</v>
      </c>
      <c r="K1180" s="72">
        <v>1249</v>
      </c>
      <c r="L1180" s="73">
        <v>136.24</v>
      </c>
      <c r="M1180" s="72">
        <v>137</v>
      </c>
      <c r="N1180" s="73">
        <v>14.91</v>
      </c>
      <c r="O1180" s="72">
        <v>19</v>
      </c>
      <c r="P1180" s="73">
        <v>2.09</v>
      </c>
      <c r="Q1180" s="72">
        <v>117</v>
      </c>
      <c r="R1180" s="73">
        <v>12.82</v>
      </c>
      <c r="S1180" s="72" t="s">
        <v>6</v>
      </c>
      <c r="T1180" s="73" t="s">
        <v>6</v>
      </c>
      <c r="U1180" s="103">
        <v>34530006006</v>
      </c>
    </row>
    <row r="1181" spans="1:21" s="450" customFormat="1" ht="5.0999999999999996" customHeight="1" x14ac:dyDescent="0.15">
      <c r="A1181" s="74" t="s">
        <v>1815</v>
      </c>
      <c r="C1181" s="66"/>
      <c r="D1181" s="67"/>
      <c r="F1181" s="73"/>
      <c r="G1181" s="72"/>
      <c r="H1181" s="73"/>
      <c r="I1181" s="72"/>
      <c r="K1181" s="66"/>
      <c r="L1181" s="67"/>
      <c r="M1181" s="66"/>
      <c r="N1181" s="67"/>
      <c r="P1181" s="73"/>
      <c r="Q1181" s="72"/>
      <c r="R1181" s="73"/>
      <c r="S1181" s="72"/>
      <c r="T1181" s="73"/>
      <c r="U1181" s="103" t="s">
        <v>81</v>
      </c>
    </row>
    <row r="1182" spans="1:21" s="450" customFormat="1" ht="11.25" customHeight="1" x14ac:dyDescent="0.15">
      <c r="A1182" s="71">
        <v>4530007007</v>
      </c>
      <c r="B1182" s="448" t="s">
        <v>937</v>
      </c>
      <c r="C1182" s="72">
        <v>522</v>
      </c>
      <c r="D1182" s="73">
        <v>23.29</v>
      </c>
      <c r="E1182" s="72">
        <v>3168</v>
      </c>
      <c r="F1182" s="73">
        <v>141.34</v>
      </c>
      <c r="G1182" s="72">
        <v>9942</v>
      </c>
      <c r="H1182" s="73">
        <v>443.6</v>
      </c>
      <c r="I1182" s="72">
        <v>7283</v>
      </c>
      <c r="J1182" s="73">
        <v>324.95999999999998</v>
      </c>
      <c r="K1182" s="72">
        <v>1869</v>
      </c>
      <c r="L1182" s="73">
        <v>83.38</v>
      </c>
      <c r="M1182" s="72">
        <v>656</v>
      </c>
      <c r="N1182" s="73">
        <v>29.27</v>
      </c>
      <c r="O1182" s="72">
        <v>58</v>
      </c>
      <c r="P1182" s="73">
        <v>2.58</v>
      </c>
      <c r="Q1182" s="72">
        <v>598</v>
      </c>
      <c r="R1182" s="73">
        <v>26.69</v>
      </c>
      <c r="S1182" s="72" t="s">
        <v>6</v>
      </c>
      <c r="T1182" s="73" t="s">
        <v>6</v>
      </c>
      <c r="U1182" s="103">
        <v>34530007007</v>
      </c>
    </row>
    <row r="1183" spans="1:21" s="450" customFormat="1" ht="5.0999999999999996" customHeight="1" x14ac:dyDescent="0.15">
      <c r="A1183" s="74" t="s">
        <v>1815</v>
      </c>
      <c r="C1183" s="66"/>
      <c r="D1183" s="67"/>
      <c r="F1183" s="73"/>
      <c r="G1183" s="72"/>
      <c r="H1183" s="73"/>
      <c r="I1183" s="72"/>
      <c r="K1183" s="66"/>
      <c r="L1183" s="67"/>
      <c r="M1183" s="66"/>
      <c r="N1183" s="67"/>
      <c r="P1183" s="73"/>
      <c r="Q1183" s="72"/>
      <c r="R1183" s="73"/>
      <c r="S1183" s="72"/>
      <c r="T1183" s="73"/>
      <c r="U1183" s="103" t="s">
        <v>81</v>
      </c>
    </row>
    <row r="1184" spans="1:21" s="450" customFormat="1" ht="11.25" customHeight="1" x14ac:dyDescent="0.15">
      <c r="A1184" s="71">
        <v>4530008008</v>
      </c>
      <c r="B1184" s="448" t="s">
        <v>938</v>
      </c>
      <c r="C1184" s="72">
        <v>259</v>
      </c>
      <c r="D1184" s="73">
        <v>17.12</v>
      </c>
      <c r="E1184" s="72">
        <v>1850</v>
      </c>
      <c r="F1184" s="73">
        <v>122.2</v>
      </c>
      <c r="G1184" s="72">
        <v>6414</v>
      </c>
      <c r="H1184" s="73">
        <v>423.61</v>
      </c>
      <c r="I1184" s="72">
        <v>4834</v>
      </c>
      <c r="J1184" s="73">
        <v>319.27</v>
      </c>
      <c r="K1184" s="72">
        <v>1017</v>
      </c>
      <c r="L1184" s="73">
        <v>67.150000000000006</v>
      </c>
      <c r="M1184" s="72">
        <v>204</v>
      </c>
      <c r="N1184" s="73">
        <v>13.44</v>
      </c>
      <c r="O1184" s="72">
        <v>35</v>
      </c>
      <c r="P1184" s="73">
        <v>2.33</v>
      </c>
      <c r="Q1184" s="72">
        <v>168</v>
      </c>
      <c r="R1184" s="73">
        <v>11.11</v>
      </c>
      <c r="S1184" s="72" t="s">
        <v>6</v>
      </c>
      <c r="T1184" s="73" t="s">
        <v>6</v>
      </c>
      <c r="U1184" s="103">
        <v>34530008008</v>
      </c>
    </row>
    <row r="1185" spans="1:21" s="450" customFormat="1" ht="5.0999999999999996" customHeight="1" x14ac:dyDescent="0.15">
      <c r="A1185" s="74" t="s">
        <v>1815</v>
      </c>
      <c r="C1185" s="66"/>
      <c r="D1185" s="67"/>
      <c r="F1185" s="73"/>
      <c r="G1185" s="72"/>
      <c r="H1185" s="73"/>
      <c r="I1185" s="72"/>
      <c r="K1185" s="66"/>
      <c r="L1185" s="67"/>
      <c r="M1185" s="66"/>
      <c r="N1185" s="67"/>
      <c r="P1185" s="73"/>
      <c r="Q1185" s="72"/>
      <c r="R1185" s="73"/>
      <c r="S1185" s="72"/>
      <c r="T1185" s="73"/>
      <c r="U1185" s="103" t="s">
        <v>81</v>
      </c>
    </row>
    <row r="1186" spans="1:21" s="450" customFormat="1" ht="11.25" customHeight="1" x14ac:dyDescent="0.15">
      <c r="A1186" s="71">
        <v>4530009009</v>
      </c>
      <c r="B1186" s="448" t="s">
        <v>939</v>
      </c>
      <c r="C1186" s="72">
        <v>209</v>
      </c>
      <c r="D1186" s="73">
        <v>30.04</v>
      </c>
      <c r="E1186" s="72">
        <v>968</v>
      </c>
      <c r="F1186" s="73">
        <v>138.88</v>
      </c>
      <c r="G1186" s="72">
        <v>4118</v>
      </c>
      <c r="H1186" s="73">
        <v>590.62</v>
      </c>
      <c r="I1186" s="72">
        <v>2636</v>
      </c>
      <c r="J1186" s="73">
        <v>377.99</v>
      </c>
      <c r="K1186" s="72">
        <v>597</v>
      </c>
      <c r="L1186" s="73">
        <v>85.68</v>
      </c>
      <c r="M1186" s="72">
        <v>132</v>
      </c>
      <c r="N1186" s="73">
        <v>18.899999999999999</v>
      </c>
      <c r="O1186" s="72">
        <v>23</v>
      </c>
      <c r="P1186" s="73">
        <v>3.3</v>
      </c>
      <c r="Q1186" s="72">
        <v>109</v>
      </c>
      <c r="R1186" s="73">
        <v>15.6</v>
      </c>
      <c r="S1186" s="72" t="s">
        <v>6</v>
      </c>
      <c r="T1186" s="73" t="s">
        <v>6</v>
      </c>
      <c r="U1186" s="103">
        <v>34530009009</v>
      </c>
    </row>
    <row r="1187" spans="1:21" s="450" customFormat="1" ht="5.0999999999999996" customHeight="1" x14ac:dyDescent="0.15">
      <c r="A1187" s="74" t="s">
        <v>1815</v>
      </c>
      <c r="C1187" s="66"/>
      <c r="D1187" s="67"/>
      <c r="F1187" s="73"/>
      <c r="G1187" s="72"/>
      <c r="H1187" s="73"/>
      <c r="I1187" s="72"/>
      <c r="K1187" s="66"/>
      <c r="L1187" s="67"/>
      <c r="M1187" s="66"/>
      <c r="N1187" s="67"/>
      <c r="P1187" s="73"/>
      <c r="Q1187" s="72"/>
      <c r="R1187" s="73"/>
      <c r="S1187" s="72"/>
      <c r="T1187" s="73"/>
      <c r="U1187" s="103" t="s">
        <v>81</v>
      </c>
    </row>
    <row r="1188" spans="1:21" s="450" customFormat="1" ht="11.25" customHeight="1" x14ac:dyDescent="0.15">
      <c r="A1188" s="71">
        <v>4530010010</v>
      </c>
      <c r="B1188" s="448" t="s">
        <v>940</v>
      </c>
      <c r="C1188" s="72">
        <v>162</v>
      </c>
      <c r="D1188" s="73">
        <v>33.31</v>
      </c>
      <c r="E1188" s="72">
        <v>667</v>
      </c>
      <c r="F1188" s="73">
        <v>137.16999999999999</v>
      </c>
      <c r="G1188" s="72">
        <v>2888</v>
      </c>
      <c r="H1188" s="73">
        <v>593.74</v>
      </c>
      <c r="I1188" s="72">
        <v>1734</v>
      </c>
      <c r="J1188" s="73">
        <v>356.4</v>
      </c>
      <c r="K1188" s="72">
        <v>272</v>
      </c>
      <c r="L1188" s="73">
        <v>56.02</v>
      </c>
      <c r="M1188" s="72">
        <v>9</v>
      </c>
      <c r="N1188" s="73">
        <v>1.76</v>
      </c>
      <c r="O1188" s="72">
        <v>8</v>
      </c>
      <c r="P1188" s="73">
        <v>1.63</v>
      </c>
      <c r="Q1188" s="72">
        <v>1</v>
      </c>
      <c r="R1188" s="73">
        <v>0.12</v>
      </c>
      <c r="S1188" s="72" t="s">
        <v>6</v>
      </c>
      <c r="T1188" s="73" t="s">
        <v>6</v>
      </c>
      <c r="U1188" s="103">
        <v>34530010010</v>
      </c>
    </row>
    <row r="1189" spans="1:21" s="450" customFormat="1" ht="5.0999999999999996" customHeight="1" x14ac:dyDescent="0.15">
      <c r="A1189" s="74" t="s">
        <v>1815</v>
      </c>
      <c r="C1189" s="66"/>
      <c r="D1189" s="67"/>
      <c r="F1189" s="73"/>
      <c r="G1189" s="72"/>
      <c r="H1189" s="73"/>
      <c r="I1189" s="72"/>
      <c r="K1189" s="66"/>
      <c r="L1189" s="67"/>
      <c r="M1189" s="66"/>
      <c r="N1189" s="67"/>
      <c r="P1189" s="73"/>
      <c r="Q1189" s="72"/>
      <c r="R1189" s="73"/>
      <c r="S1189" s="72"/>
      <c r="T1189" s="73"/>
      <c r="U1189" s="103" t="s">
        <v>81</v>
      </c>
    </row>
    <row r="1190" spans="1:21" s="450" customFormat="1" ht="11.25" customHeight="1" x14ac:dyDescent="0.15">
      <c r="A1190" s="71">
        <v>4530011011</v>
      </c>
      <c r="B1190" s="448" t="s">
        <v>941</v>
      </c>
      <c r="C1190" s="72">
        <v>301</v>
      </c>
      <c r="D1190" s="73">
        <v>22.32</v>
      </c>
      <c r="E1190" s="72">
        <v>2100</v>
      </c>
      <c r="F1190" s="73">
        <v>155.81</v>
      </c>
      <c r="G1190" s="72">
        <v>5270</v>
      </c>
      <c r="H1190" s="73">
        <v>390.95</v>
      </c>
      <c r="I1190" s="72">
        <v>5130</v>
      </c>
      <c r="J1190" s="73">
        <v>380.58</v>
      </c>
      <c r="K1190" s="72">
        <v>1040</v>
      </c>
      <c r="L1190" s="73">
        <v>77.17</v>
      </c>
      <c r="M1190" s="72">
        <v>297</v>
      </c>
      <c r="N1190" s="73">
        <v>22.02</v>
      </c>
      <c r="O1190" s="72">
        <v>41</v>
      </c>
      <c r="P1190" s="73">
        <v>3.02</v>
      </c>
      <c r="Q1190" s="72">
        <v>256</v>
      </c>
      <c r="R1190" s="73">
        <v>19</v>
      </c>
      <c r="S1190" s="72" t="s">
        <v>6</v>
      </c>
      <c r="T1190" s="73" t="s">
        <v>6</v>
      </c>
      <c r="U1190" s="103">
        <v>34530011011</v>
      </c>
    </row>
    <row r="1191" spans="1:21" s="450" customFormat="1" ht="5.0999999999999996" customHeight="1" x14ac:dyDescent="0.15">
      <c r="A1191" s="74" t="s">
        <v>1815</v>
      </c>
      <c r="C1191" s="66"/>
      <c r="D1191" s="67"/>
      <c r="F1191" s="73"/>
      <c r="G1191" s="72"/>
      <c r="H1191" s="73"/>
      <c r="I1191" s="72"/>
      <c r="K1191" s="66"/>
      <c r="L1191" s="67"/>
      <c r="M1191" s="66"/>
      <c r="N1191" s="67"/>
      <c r="P1191" s="73"/>
      <c r="Q1191" s="72"/>
      <c r="R1191" s="73"/>
      <c r="S1191" s="72"/>
      <c r="T1191" s="73"/>
      <c r="U1191" s="103" t="s">
        <v>81</v>
      </c>
    </row>
    <row r="1192" spans="1:21" s="450" customFormat="1" ht="11.25" customHeight="1" x14ac:dyDescent="0.15">
      <c r="A1192" s="71">
        <v>4530012012</v>
      </c>
      <c r="B1192" s="448" t="s">
        <v>942</v>
      </c>
      <c r="C1192" s="72">
        <v>164</v>
      </c>
      <c r="D1192" s="73">
        <v>18.510000000000002</v>
      </c>
      <c r="E1192" s="72">
        <v>997</v>
      </c>
      <c r="F1192" s="73">
        <v>112.2</v>
      </c>
      <c r="G1192" s="72">
        <v>2734</v>
      </c>
      <c r="H1192" s="73">
        <v>307.77</v>
      </c>
      <c r="I1192" s="72">
        <v>2353</v>
      </c>
      <c r="J1192" s="73">
        <v>264.89</v>
      </c>
      <c r="K1192" s="72">
        <v>355</v>
      </c>
      <c r="L1192" s="73">
        <v>39.909999999999997</v>
      </c>
      <c r="M1192" s="72">
        <v>164</v>
      </c>
      <c r="N1192" s="73">
        <v>18.52</v>
      </c>
      <c r="O1192" s="72">
        <v>20</v>
      </c>
      <c r="P1192" s="73">
        <v>2.2799999999999998</v>
      </c>
      <c r="Q1192" s="72">
        <v>144</v>
      </c>
      <c r="R1192" s="73">
        <v>16.239999999999998</v>
      </c>
      <c r="S1192" s="72" t="s">
        <v>6</v>
      </c>
      <c r="T1192" s="73" t="s">
        <v>6</v>
      </c>
      <c r="U1192" s="103">
        <v>34530012012</v>
      </c>
    </row>
    <row r="1193" spans="1:21" s="450" customFormat="1" ht="5.0999999999999996" customHeight="1" x14ac:dyDescent="0.15">
      <c r="A1193" s="74" t="s">
        <v>1815</v>
      </c>
      <c r="C1193" s="66"/>
      <c r="D1193" s="67"/>
      <c r="F1193" s="73"/>
      <c r="G1193" s="72"/>
      <c r="H1193" s="73"/>
      <c r="I1193" s="72"/>
      <c r="K1193" s="66"/>
      <c r="L1193" s="67"/>
      <c r="M1193" s="66"/>
      <c r="N1193" s="67"/>
      <c r="P1193" s="73"/>
      <c r="Q1193" s="72"/>
      <c r="R1193" s="73"/>
      <c r="S1193" s="72"/>
      <c r="T1193" s="73"/>
      <c r="U1193" s="103" t="s">
        <v>81</v>
      </c>
    </row>
    <row r="1194" spans="1:21" s="450" customFormat="1" ht="11.25" customHeight="1" x14ac:dyDescent="0.15">
      <c r="A1194" s="71">
        <v>4530013013</v>
      </c>
      <c r="B1194" s="448" t="s">
        <v>943</v>
      </c>
      <c r="C1194" s="72">
        <v>146</v>
      </c>
      <c r="D1194" s="73">
        <v>10.66</v>
      </c>
      <c r="E1194" s="72">
        <v>1954</v>
      </c>
      <c r="F1194" s="73">
        <v>142.37</v>
      </c>
      <c r="G1194" s="72">
        <v>7045</v>
      </c>
      <c r="H1194" s="73">
        <v>513.27</v>
      </c>
      <c r="I1194" s="72">
        <v>3855</v>
      </c>
      <c r="J1194" s="73">
        <v>280.83999999999997</v>
      </c>
      <c r="K1194" s="72">
        <v>986</v>
      </c>
      <c r="L1194" s="73">
        <v>71.87</v>
      </c>
      <c r="M1194" s="72">
        <v>429</v>
      </c>
      <c r="N1194" s="73">
        <v>31.25</v>
      </c>
      <c r="O1194" s="72">
        <v>46</v>
      </c>
      <c r="P1194" s="73">
        <v>3.32</v>
      </c>
      <c r="Q1194" s="72">
        <v>383</v>
      </c>
      <c r="R1194" s="73">
        <v>27.93</v>
      </c>
      <c r="S1194" s="72" t="s">
        <v>6</v>
      </c>
      <c r="T1194" s="73" t="s">
        <v>6</v>
      </c>
      <c r="U1194" s="103">
        <v>34530013013</v>
      </c>
    </row>
    <row r="1195" spans="1:21" s="450" customFormat="1" ht="5.0999999999999996" customHeight="1" x14ac:dyDescent="0.15">
      <c r="A1195" s="74" t="s">
        <v>81</v>
      </c>
      <c r="C1195" s="66"/>
      <c r="D1195" s="67"/>
      <c r="F1195" s="73"/>
      <c r="G1195" s="72"/>
      <c r="H1195" s="73"/>
      <c r="I1195" s="72"/>
      <c r="K1195" s="66"/>
      <c r="L1195" s="67"/>
      <c r="M1195" s="66"/>
      <c r="N1195" s="67"/>
      <c r="P1195" s="73"/>
      <c r="Q1195" s="72"/>
      <c r="R1195" s="73"/>
      <c r="S1195" s="72"/>
      <c r="T1195" s="73"/>
      <c r="U1195" s="103"/>
    </row>
    <row r="1196" spans="1:21" s="449" customFormat="1" ht="11.25" customHeight="1" x14ac:dyDescent="0.15">
      <c r="A1196" s="546" t="s">
        <v>944</v>
      </c>
      <c r="B1196" s="546"/>
      <c r="C1196" s="72"/>
      <c r="D1196" s="73"/>
      <c r="E1196" s="72"/>
      <c r="F1196" s="73"/>
      <c r="G1196" s="72"/>
      <c r="H1196" s="73"/>
      <c r="I1196" s="72"/>
      <c r="J1196" s="73"/>
      <c r="K1196" s="72"/>
      <c r="L1196" s="73"/>
      <c r="M1196" s="72"/>
      <c r="N1196" s="73"/>
      <c r="O1196" s="72"/>
      <c r="P1196" s="73"/>
      <c r="Q1196" s="72"/>
      <c r="R1196" s="73"/>
      <c r="S1196" s="72"/>
      <c r="T1196" s="73"/>
      <c r="U1196" s="103"/>
    </row>
    <row r="1197" spans="1:21" s="450" customFormat="1" ht="11.25" customHeight="1" x14ac:dyDescent="0.15">
      <c r="A1197" s="71">
        <v>4540010010</v>
      </c>
      <c r="B1197" s="448" t="s">
        <v>945</v>
      </c>
      <c r="C1197" s="66">
        <v>353</v>
      </c>
      <c r="D1197" s="67">
        <v>34.35</v>
      </c>
      <c r="E1197" s="450">
        <v>1465</v>
      </c>
      <c r="F1197" s="73">
        <v>142.77000000000001</v>
      </c>
      <c r="G1197" s="72">
        <v>3818</v>
      </c>
      <c r="H1197" s="73">
        <v>372.01</v>
      </c>
      <c r="I1197" s="72">
        <v>4654</v>
      </c>
      <c r="J1197" s="450">
        <v>453.45</v>
      </c>
      <c r="K1197" s="66">
        <v>587</v>
      </c>
      <c r="L1197" s="67">
        <v>57.23</v>
      </c>
      <c r="M1197" s="66">
        <v>251</v>
      </c>
      <c r="N1197" s="67">
        <v>24.47</v>
      </c>
      <c r="O1197" s="450">
        <v>42</v>
      </c>
      <c r="P1197" s="73">
        <v>4.07</v>
      </c>
      <c r="Q1197" s="72">
        <v>209</v>
      </c>
      <c r="R1197" s="73">
        <v>20.399999999999999</v>
      </c>
      <c r="S1197" s="72" t="s">
        <v>6</v>
      </c>
      <c r="T1197" s="73" t="s">
        <v>6</v>
      </c>
      <c r="U1197" s="103">
        <v>34540010010</v>
      </c>
    </row>
    <row r="1198" spans="1:21" s="450" customFormat="1" ht="5.0999999999999996" customHeight="1" x14ac:dyDescent="0.15">
      <c r="A1198" s="74" t="s">
        <v>1815</v>
      </c>
      <c r="C1198" s="72"/>
      <c r="D1198" s="73"/>
      <c r="E1198" s="72"/>
      <c r="F1198" s="73"/>
      <c r="G1198" s="72"/>
      <c r="H1198" s="73"/>
      <c r="I1198" s="72"/>
      <c r="J1198" s="73"/>
      <c r="K1198" s="72"/>
      <c r="L1198" s="73"/>
      <c r="M1198" s="72"/>
      <c r="N1198" s="73"/>
      <c r="O1198" s="72"/>
      <c r="P1198" s="73"/>
      <c r="Q1198" s="72"/>
      <c r="R1198" s="73"/>
      <c r="S1198" s="72"/>
      <c r="T1198" s="73"/>
      <c r="U1198" s="103" t="s">
        <v>81</v>
      </c>
    </row>
    <row r="1199" spans="1:21" s="450" customFormat="1" ht="11.25" customHeight="1" x14ac:dyDescent="0.15">
      <c r="A1199" s="71">
        <v>4540014014</v>
      </c>
      <c r="B1199" s="448" t="s">
        <v>946</v>
      </c>
      <c r="C1199" s="66">
        <v>242</v>
      </c>
      <c r="D1199" s="67">
        <v>21.26</v>
      </c>
      <c r="E1199" s="450">
        <v>1669</v>
      </c>
      <c r="F1199" s="73">
        <v>146.38</v>
      </c>
      <c r="G1199" s="72">
        <v>4797</v>
      </c>
      <c r="H1199" s="73">
        <v>420.75</v>
      </c>
      <c r="I1199" s="72">
        <v>4541</v>
      </c>
      <c r="J1199" s="450">
        <v>398.27</v>
      </c>
      <c r="K1199" s="66">
        <v>800</v>
      </c>
      <c r="L1199" s="67">
        <v>70.14</v>
      </c>
      <c r="M1199" s="66">
        <v>145</v>
      </c>
      <c r="N1199" s="67">
        <v>12.72</v>
      </c>
      <c r="O1199" s="450">
        <v>58</v>
      </c>
      <c r="P1199" s="73">
        <v>5.09</v>
      </c>
      <c r="Q1199" s="72">
        <v>87</v>
      </c>
      <c r="R1199" s="73">
        <v>7.63</v>
      </c>
      <c r="S1199" s="72" t="s">
        <v>6</v>
      </c>
      <c r="T1199" s="73" t="s">
        <v>6</v>
      </c>
      <c r="U1199" s="103">
        <v>34540014014</v>
      </c>
    </row>
    <row r="1200" spans="1:21" s="450" customFormat="1" ht="5.0999999999999996" customHeight="1" x14ac:dyDescent="0.15">
      <c r="A1200" s="74" t="s">
        <v>1815</v>
      </c>
      <c r="C1200" s="72"/>
      <c r="D1200" s="73"/>
      <c r="E1200" s="72"/>
      <c r="F1200" s="73"/>
      <c r="G1200" s="72"/>
      <c r="H1200" s="73"/>
      <c r="I1200" s="72"/>
      <c r="J1200" s="73"/>
      <c r="K1200" s="72"/>
      <c r="L1200" s="73"/>
      <c r="M1200" s="72"/>
      <c r="N1200" s="73"/>
      <c r="O1200" s="72"/>
      <c r="P1200" s="73"/>
      <c r="Q1200" s="72"/>
      <c r="R1200" s="73"/>
      <c r="S1200" s="72"/>
      <c r="T1200" s="73"/>
      <c r="U1200" s="103" t="s">
        <v>81</v>
      </c>
    </row>
    <row r="1201" spans="1:21" s="450" customFormat="1" ht="11.25" customHeight="1" x14ac:dyDescent="0.15">
      <c r="A1201" s="71">
        <v>4540018018</v>
      </c>
      <c r="B1201" s="448" t="s">
        <v>947</v>
      </c>
      <c r="C1201" s="66">
        <v>408</v>
      </c>
      <c r="D1201" s="67">
        <v>17.07</v>
      </c>
      <c r="E1201" s="450">
        <v>3466</v>
      </c>
      <c r="F1201" s="73">
        <v>145.15</v>
      </c>
      <c r="G1201" s="72">
        <v>11351</v>
      </c>
      <c r="H1201" s="73">
        <v>475.31</v>
      </c>
      <c r="I1201" s="72">
        <v>9074</v>
      </c>
      <c r="J1201" s="450">
        <v>379.98</v>
      </c>
      <c r="K1201" s="66">
        <v>2156</v>
      </c>
      <c r="L1201" s="67">
        <v>90.27</v>
      </c>
      <c r="M1201" s="66">
        <v>419</v>
      </c>
      <c r="N1201" s="67">
        <v>17.54</v>
      </c>
      <c r="O1201" s="450">
        <v>106</v>
      </c>
      <c r="P1201" s="73">
        <v>4.42</v>
      </c>
      <c r="Q1201" s="72">
        <v>313</v>
      </c>
      <c r="R1201" s="73">
        <v>13.12</v>
      </c>
      <c r="S1201" s="72" t="s">
        <v>6</v>
      </c>
      <c r="T1201" s="73" t="s">
        <v>6</v>
      </c>
      <c r="U1201" s="103">
        <v>34540018018</v>
      </c>
    </row>
    <row r="1202" spans="1:21" s="450" customFormat="1" ht="5.0999999999999996" customHeight="1" x14ac:dyDescent="0.15">
      <c r="A1202" s="74" t="s">
        <v>1815</v>
      </c>
      <c r="C1202" s="72"/>
      <c r="D1202" s="73"/>
      <c r="E1202" s="72"/>
      <c r="F1202" s="73"/>
      <c r="G1202" s="72"/>
      <c r="H1202" s="73"/>
      <c r="I1202" s="72"/>
      <c r="J1202" s="73"/>
      <c r="K1202" s="72"/>
      <c r="L1202" s="73"/>
      <c r="M1202" s="72"/>
      <c r="N1202" s="73"/>
      <c r="O1202" s="72"/>
      <c r="P1202" s="73"/>
      <c r="Q1202" s="72"/>
      <c r="R1202" s="73"/>
      <c r="S1202" s="72"/>
      <c r="T1202" s="73"/>
      <c r="U1202" s="103" t="s">
        <v>81</v>
      </c>
    </row>
    <row r="1203" spans="1:21" s="450" customFormat="1" ht="11.25" customHeight="1" x14ac:dyDescent="0.15">
      <c r="A1203" s="71">
        <v>4540019019</v>
      </c>
      <c r="B1203" s="448" t="s">
        <v>948</v>
      </c>
      <c r="C1203" s="66">
        <v>120</v>
      </c>
      <c r="D1203" s="67">
        <v>9.26</v>
      </c>
      <c r="E1203" s="450">
        <v>2087</v>
      </c>
      <c r="F1203" s="73">
        <v>160.84</v>
      </c>
      <c r="G1203" s="72">
        <v>4558</v>
      </c>
      <c r="H1203" s="73">
        <v>351.3</v>
      </c>
      <c r="I1203" s="72">
        <v>4881</v>
      </c>
      <c r="J1203" s="450">
        <v>376.18</v>
      </c>
      <c r="K1203" s="66">
        <v>775</v>
      </c>
      <c r="L1203" s="67">
        <v>59.72</v>
      </c>
      <c r="M1203" s="66">
        <v>272</v>
      </c>
      <c r="N1203" s="67">
        <v>20.98</v>
      </c>
      <c r="O1203" s="450">
        <v>55</v>
      </c>
      <c r="P1203" s="73">
        <v>4.2699999999999996</v>
      </c>
      <c r="Q1203" s="72">
        <v>217</v>
      </c>
      <c r="R1203" s="73">
        <v>16.72</v>
      </c>
      <c r="S1203" s="72" t="s">
        <v>6</v>
      </c>
      <c r="T1203" s="73" t="s">
        <v>6</v>
      </c>
      <c r="U1203" s="103">
        <v>34540019019</v>
      </c>
    </row>
    <row r="1204" spans="1:21" s="450" customFormat="1" ht="5.0999999999999996" customHeight="1" x14ac:dyDescent="0.15">
      <c r="A1204" s="74" t="s">
        <v>1815</v>
      </c>
      <c r="C1204" s="72"/>
      <c r="D1204" s="73"/>
      <c r="E1204" s="72"/>
      <c r="F1204" s="73"/>
      <c r="G1204" s="72"/>
      <c r="H1204" s="73"/>
      <c r="I1204" s="72"/>
      <c r="J1204" s="73"/>
      <c r="K1204" s="72"/>
      <c r="L1204" s="73"/>
      <c r="M1204" s="72"/>
      <c r="N1204" s="73"/>
      <c r="O1204" s="72"/>
      <c r="P1204" s="73"/>
      <c r="Q1204" s="72"/>
      <c r="R1204" s="73"/>
      <c r="S1204" s="72"/>
      <c r="T1204" s="73"/>
      <c r="U1204" s="103" t="s">
        <v>81</v>
      </c>
    </row>
    <row r="1205" spans="1:21" s="450" customFormat="1" ht="11.25" customHeight="1" x14ac:dyDescent="0.15">
      <c r="A1205" s="71">
        <v>4540032032</v>
      </c>
      <c r="B1205" s="448" t="s">
        <v>949</v>
      </c>
      <c r="C1205" s="66">
        <v>253</v>
      </c>
      <c r="D1205" s="67">
        <v>4.6500000000000004</v>
      </c>
      <c r="E1205" s="450">
        <v>8224</v>
      </c>
      <c r="F1205" s="73">
        <v>151</v>
      </c>
      <c r="G1205" s="72">
        <v>23772</v>
      </c>
      <c r="H1205" s="73">
        <v>436.46</v>
      </c>
      <c r="I1205" s="72">
        <v>24763</v>
      </c>
      <c r="J1205" s="450">
        <v>454.65</v>
      </c>
      <c r="K1205" s="66">
        <v>6991</v>
      </c>
      <c r="L1205" s="67">
        <v>128.36000000000001</v>
      </c>
      <c r="M1205" s="66">
        <v>1451</v>
      </c>
      <c r="N1205" s="67">
        <v>26.64</v>
      </c>
      <c r="O1205" s="450">
        <v>203</v>
      </c>
      <c r="P1205" s="73">
        <v>3.73</v>
      </c>
      <c r="Q1205" s="72">
        <v>1248</v>
      </c>
      <c r="R1205" s="73">
        <v>22.91</v>
      </c>
      <c r="S1205" s="72" t="s">
        <v>6</v>
      </c>
      <c r="T1205" s="73" t="s">
        <v>6</v>
      </c>
      <c r="U1205" s="103">
        <v>34540032032</v>
      </c>
    </row>
    <row r="1206" spans="1:21" s="450" customFormat="1" ht="5.0999999999999996" customHeight="1" x14ac:dyDescent="0.15">
      <c r="A1206" s="74" t="s">
        <v>1815</v>
      </c>
      <c r="C1206" s="72"/>
      <c r="D1206" s="73"/>
      <c r="E1206" s="72"/>
      <c r="F1206" s="73"/>
      <c r="G1206" s="72"/>
      <c r="H1206" s="73"/>
      <c r="I1206" s="72"/>
      <c r="J1206" s="73"/>
      <c r="K1206" s="72"/>
      <c r="L1206" s="73"/>
      <c r="M1206" s="72"/>
      <c r="N1206" s="73"/>
      <c r="O1206" s="72"/>
      <c r="P1206" s="73"/>
      <c r="Q1206" s="72"/>
      <c r="R1206" s="73"/>
      <c r="S1206" s="72"/>
      <c r="T1206" s="73"/>
      <c r="U1206" s="103" t="s">
        <v>81</v>
      </c>
    </row>
    <row r="1207" spans="1:21" s="450" customFormat="1" ht="11.25" customHeight="1" x14ac:dyDescent="0.15">
      <c r="A1207" s="71">
        <v>4540035035</v>
      </c>
      <c r="B1207" s="448" t="s">
        <v>950</v>
      </c>
      <c r="C1207" s="66">
        <v>230</v>
      </c>
      <c r="D1207" s="67">
        <v>6.5</v>
      </c>
      <c r="E1207" s="450">
        <v>5254</v>
      </c>
      <c r="F1207" s="73">
        <v>148.78</v>
      </c>
      <c r="G1207" s="72">
        <v>18308</v>
      </c>
      <c r="H1207" s="73">
        <v>518.5</v>
      </c>
      <c r="I1207" s="72">
        <v>15682</v>
      </c>
      <c r="J1207" s="450">
        <v>444.12</v>
      </c>
      <c r="K1207" s="66">
        <v>3623</v>
      </c>
      <c r="L1207" s="67">
        <v>102.62</v>
      </c>
      <c r="M1207" s="66">
        <v>1101</v>
      </c>
      <c r="N1207" s="67">
        <v>31.17</v>
      </c>
      <c r="O1207" s="450">
        <v>133</v>
      </c>
      <c r="P1207" s="73">
        <v>3.76</v>
      </c>
      <c r="Q1207" s="72">
        <v>968</v>
      </c>
      <c r="R1207" s="73">
        <v>27.41</v>
      </c>
      <c r="S1207" s="72" t="s">
        <v>6</v>
      </c>
      <c r="T1207" s="73" t="s">
        <v>6</v>
      </c>
      <c r="U1207" s="103">
        <v>34540035035</v>
      </c>
    </row>
    <row r="1208" spans="1:21" s="450" customFormat="1" ht="5.0999999999999996" customHeight="1" x14ac:dyDescent="0.15">
      <c r="A1208" s="74" t="s">
        <v>1815</v>
      </c>
      <c r="C1208" s="72"/>
      <c r="D1208" s="73"/>
      <c r="E1208" s="72"/>
      <c r="F1208" s="73"/>
      <c r="G1208" s="72"/>
      <c r="H1208" s="73"/>
      <c r="I1208" s="72"/>
      <c r="J1208" s="73"/>
      <c r="K1208" s="72"/>
      <c r="L1208" s="73"/>
      <c r="M1208" s="72"/>
      <c r="N1208" s="73"/>
      <c r="O1208" s="72"/>
      <c r="P1208" s="73"/>
      <c r="Q1208" s="72"/>
      <c r="R1208" s="73"/>
      <c r="S1208" s="72"/>
      <c r="T1208" s="73"/>
      <c r="U1208" s="103" t="s">
        <v>81</v>
      </c>
    </row>
    <row r="1209" spans="1:21" s="450" customFormat="1" ht="11.25" customHeight="1" x14ac:dyDescent="0.15">
      <c r="A1209" s="71">
        <v>4540041041</v>
      </c>
      <c r="B1209" s="448" t="s">
        <v>951</v>
      </c>
      <c r="C1209" s="66">
        <v>172</v>
      </c>
      <c r="D1209" s="67">
        <v>4.54</v>
      </c>
      <c r="E1209" s="450">
        <v>5113</v>
      </c>
      <c r="F1209" s="73">
        <v>135.13</v>
      </c>
      <c r="G1209" s="72">
        <v>28122</v>
      </c>
      <c r="H1209" s="73">
        <v>743.29</v>
      </c>
      <c r="I1209" s="72">
        <v>13410</v>
      </c>
      <c r="J1209" s="450">
        <v>354.45</v>
      </c>
      <c r="K1209" s="66">
        <v>4061</v>
      </c>
      <c r="L1209" s="67">
        <v>107.33</v>
      </c>
      <c r="M1209" s="66">
        <v>1295</v>
      </c>
      <c r="N1209" s="67">
        <v>34.24</v>
      </c>
      <c r="O1209" s="450">
        <v>163</v>
      </c>
      <c r="P1209" s="73">
        <v>4.32</v>
      </c>
      <c r="Q1209" s="72">
        <v>1132</v>
      </c>
      <c r="R1209" s="73">
        <v>29.92</v>
      </c>
      <c r="S1209" s="72" t="s">
        <v>6</v>
      </c>
      <c r="T1209" s="73" t="s">
        <v>6</v>
      </c>
      <c r="U1209" s="103">
        <v>34540041041</v>
      </c>
    </row>
    <row r="1210" spans="1:21" s="450" customFormat="1" ht="5.0999999999999996" customHeight="1" x14ac:dyDescent="0.15">
      <c r="A1210" s="74" t="s">
        <v>1815</v>
      </c>
      <c r="C1210" s="72"/>
      <c r="D1210" s="73"/>
      <c r="E1210" s="72"/>
      <c r="F1210" s="73"/>
      <c r="G1210" s="72"/>
      <c r="H1210" s="73"/>
      <c r="I1210" s="72"/>
      <c r="J1210" s="73"/>
      <c r="K1210" s="72"/>
      <c r="L1210" s="73"/>
      <c r="M1210" s="72"/>
      <c r="N1210" s="73"/>
      <c r="O1210" s="72"/>
      <c r="P1210" s="73"/>
      <c r="Q1210" s="72"/>
      <c r="R1210" s="73"/>
      <c r="S1210" s="72"/>
      <c r="T1210" s="73"/>
      <c r="U1210" s="103" t="s">
        <v>81</v>
      </c>
    </row>
    <row r="1211" spans="1:21" s="450" customFormat="1" ht="11.25" customHeight="1" x14ac:dyDescent="0.15">
      <c r="A1211" s="71">
        <v>4540044044</v>
      </c>
      <c r="B1211" s="448" t="s">
        <v>952</v>
      </c>
      <c r="C1211" s="66">
        <v>121</v>
      </c>
      <c r="D1211" s="67">
        <v>28.48</v>
      </c>
      <c r="E1211" s="450">
        <v>462</v>
      </c>
      <c r="F1211" s="73">
        <v>108.75</v>
      </c>
      <c r="G1211" s="72">
        <v>1501</v>
      </c>
      <c r="H1211" s="73">
        <v>353.71</v>
      </c>
      <c r="I1211" s="72">
        <v>1374</v>
      </c>
      <c r="J1211" s="450">
        <v>323.77</v>
      </c>
      <c r="K1211" s="66">
        <v>266</v>
      </c>
      <c r="L1211" s="67">
        <v>62.74</v>
      </c>
      <c r="M1211" s="66">
        <v>16</v>
      </c>
      <c r="N1211" s="67">
        <v>3.75</v>
      </c>
      <c r="O1211" s="450">
        <v>16</v>
      </c>
      <c r="P1211" s="73">
        <v>3.66</v>
      </c>
      <c r="Q1211" s="72">
        <v>0</v>
      </c>
      <c r="R1211" s="73">
        <v>0.09</v>
      </c>
      <c r="S1211" s="72" t="s">
        <v>6</v>
      </c>
      <c r="T1211" s="73" t="s">
        <v>6</v>
      </c>
      <c r="U1211" s="103">
        <v>34540044044</v>
      </c>
    </row>
    <row r="1212" spans="1:21" s="450" customFormat="1" ht="5.0999999999999996" customHeight="1" x14ac:dyDescent="0.15">
      <c r="A1212" s="74" t="s">
        <v>1815</v>
      </c>
      <c r="C1212" s="72"/>
      <c r="D1212" s="73"/>
      <c r="E1212" s="72"/>
      <c r="F1212" s="73"/>
      <c r="G1212" s="72"/>
      <c r="H1212" s="73"/>
      <c r="I1212" s="72"/>
      <c r="J1212" s="73"/>
      <c r="K1212" s="72"/>
      <c r="L1212" s="73"/>
      <c r="M1212" s="72"/>
      <c r="N1212" s="73"/>
      <c r="O1212" s="72"/>
      <c r="P1212" s="73"/>
      <c r="Q1212" s="72"/>
      <c r="R1212" s="73"/>
      <c r="S1212" s="72"/>
      <c r="T1212" s="73"/>
      <c r="U1212" s="103" t="s">
        <v>81</v>
      </c>
    </row>
    <row r="1213" spans="1:21" s="450" customFormat="1" ht="11.25" customHeight="1" x14ac:dyDescent="0.15">
      <c r="A1213" s="71">
        <v>4540045045</v>
      </c>
      <c r="B1213" s="448" t="s">
        <v>953</v>
      </c>
      <c r="C1213" s="66">
        <v>75</v>
      </c>
      <c r="D1213" s="67">
        <v>9.5500000000000007</v>
      </c>
      <c r="E1213" s="450">
        <v>1289</v>
      </c>
      <c r="F1213" s="73">
        <v>164.73</v>
      </c>
      <c r="G1213" s="72">
        <v>8568</v>
      </c>
      <c r="H1213" s="73">
        <v>1094.6400000000001</v>
      </c>
      <c r="I1213" s="72">
        <v>3491</v>
      </c>
      <c r="J1213" s="450">
        <v>446.03</v>
      </c>
      <c r="K1213" s="66">
        <v>1088</v>
      </c>
      <c r="L1213" s="67">
        <v>139.02000000000001</v>
      </c>
      <c r="M1213" s="66">
        <v>419</v>
      </c>
      <c r="N1213" s="67">
        <v>53.51</v>
      </c>
      <c r="O1213" s="450">
        <v>24</v>
      </c>
      <c r="P1213" s="73">
        <v>3.12</v>
      </c>
      <c r="Q1213" s="72">
        <v>394</v>
      </c>
      <c r="R1213" s="73">
        <v>50.4</v>
      </c>
      <c r="S1213" s="72" t="s">
        <v>6</v>
      </c>
      <c r="T1213" s="73" t="s">
        <v>6</v>
      </c>
      <c r="U1213" s="103">
        <v>34540045045</v>
      </c>
    </row>
    <row r="1214" spans="1:21" s="450" customFormat="1" ht="5.0999999999999996" customHeight="1" x14ac:dyDescent="0.15">
      <c r="A1214" s="74" t="s">
        <v>1815</v>
      </c>
      <c r="C1214" s="72"/>
      <c r="D1214" s="73"/>
      <c r="E1214" s="72"/>
      <c r="F1214" s="73"/>
      <c r="G1214" s="72"/>
      <c r="H1214" s="73"/>
      <c r="I1214" s="72"/>
      <c r="J1214" s="73"/>
      <c r="K1214" s="72"/>
      <c r="L1214" s="73"/>
      <c r="M1214" s="72"/>
      <c r="N1214" s="73"/>
      <c r="O1214" s="72"/>
      <c r="P1214" s="73"/>
      <c r="Q1214" s="72"/>
      <c r="R1214" s="73"/>
      <c r="S1214" s="72"/>
      <c r="T1214" s="73"/>
      <c r="U1214" s="103" t="s">
        <v>81</v>
      </c>
    </row>
    <row r="1215" spans="1:21" s="450" customFormat="1" ht="11.25" customHeight="1" x14ac:dyDescent="0.15">
      <c r="A1215" s="71">
        <v>4540054054</v>
      </c>
      <c r="B1215" s="448" t="s">
        <v>954</v>
      </c>
      <c r="C1215" s="66">
        <v>154</v>
      </c>
      <c r="D1215" s="67">
        <v>16.11</v>
      </c>
      <c r="E1215" s="450">
        <v>1348</v>
      </c>
      <c r="F1215" s="73">
        <v>140.59</v>
      </c>
      <c r="G1215" s="72">
        <v>3116</v>
      </c>
      <c r="H1215" s="73">
        <v>324.97000000000003</v>
      </c>
      <c r="I1215" s="72">
        <v>3129</v>
      </c>
      <c r="J1215" s="450">
        <v>326.31</v>
      </c>
      <c r="K1215" s="66">
        <v>551</v>
      </c>
      <c r="L1215" s="67">
        <v>57.5</v>
      </c>
      <c r="M1215" s="66">
        <v>133</v>
      </c>
      <c r="N1215" s="67">
        <v>13.84</v>
      </c>
      <c r="O1215" s="450">
        <v>46</v>
      </c>
      <c r="P1215" s="73">
        <v>4.8499999999999996</v>
      </c>
      <c r="Q1215" s="72">
        <v>86</v>
      </c>
      <c r="R1215" s="73">
        <v>8.99</v>
      </c>
      <c r="S1215" s="72" t="s">
        <v>6</v>
      </c>
      <c r="T1215" s="73" t="s">
        <v>6</v>
      </c>
      <c r="U1215" s="103">
        <v>34540054054</v>
      </c>
    </row>
    <row r="1216" spans="1:21" s="450" customFormat="1" ht="5.0999999999999996" customHeight="1" x14ac:dyDescent="0.15">
      <c r="A1216" s="74" t="s">
        <v>1815</v>
      </c>
      <c r="C1216" s="72"/>
      <c r="D1216" s="73"/>
      <c r="E1216" s="72"/>
      <c r="F1216" s="73"/>
      <c r="G1216" s="72"/>
      <c r="H1216" s="73"/>
      <c r="I1216" s="72"/>
      <c r="J1216" s="73"/>
      <c r="K1216" s="72"/>
      <c r="L1216" s="73"/>
      <c r="M1216" s="72"/>
      <c r="N1216" s="73"/>
      <c r="O1216" s="72"/>
      <c r="P1216" s="73"/>
      <c r="Q1216" s="72"/>
      <c r="R1216" s="73"/>
      <c r="S1216" s="72"/>
      <c r="T1216" s="73"/>
      <c r="U1216" s="103" t="s">
        <v>81</v>
      </c>
    </row>
    <row r="1217" spans="1:21" s="450" customFormat="1" ht="11.25" customHeight="1" x14ac:dyDescent="0.15">
      <c r="A1217" s="71">
        <v>4545401007</v>
      </c>
      <c r="B1217" s="448" t="s">
        <v>955</v>
      </c>
      <c r="C1217" s="66">
        <v>64</v>
      </c>
      <c r="D1217" s="67">
        <v>43.51</v>
      </c>
      <c r="E1217" s="450">
        <v>182</v>
      </c>
      <c r="F1217" s="73">
        <v>123.99</v>
      </c>
      <c r="G1217" s="72">
        <v>488</v>
      </c>
      <c r="H1217" s="73">
        <v>333.24</v>
      </c>
      <c r="I1217" s="72">
        <v>466</v>
      </c>
      <c r="J1217" s="450">
        <v>318.35000000000002</v>
      </c>
      <c r="K1217" s="66">
        <v>92</v>
      </c>
      <c r="L1217" s="67">
        <v>62.98</v>
      </c>
      <c r="M1217" s="66">
        <v>9</v>
      </c>
      <c r="N1217" s="67">
        <v>6.44</v>
      </c>
      <c r="O1217" s="450">
        <v>9</v>
      </c>
      <c r="P1217" s="73">
        <v>6.39</v>
      </c>
      <c r="Q1217" s="72">
        <v>0</v>
      </c>
      <c r="R1217" s="73">
        <v>0.05</v>
      </c>
      <c r="S1217" s="72" t="s">
        <v>6</v>
      </c>
      <c r="T1217" s="73" t="s">
        <v>6</v>
      </c>
      <c r="U1217" s="103">
        <v>34545401007</v>
      </c>
    </row>
    <row r="1218" spans="1:21" s="450" customFormat="1" ht="11.25" customHeight="1" x14ac:dyDescent="0.15">
      <c r="A1218" s="71">
        <v>4545401008</v>
      </c>
      <c r="B1218" s="448" t="s">
        <v>956</v>
      </c>
      <c r="C1218" s="72">
        <v>46</v>
      </c>
      <c r="D1218" s="73">
        <v>8.59</v>
      </c>
      <c r="E1218" s="72">
        <v>1146</v>
      </c>
      <c r="F1218" s="73">
        <v>213.66</v>
      </c>
      <c r="G1218" s="72">
        <v>3868</v>
      </c>
      <c r="H1218" s="73">
        <v>721.06</v>
      </c>
      <c r="I1218" s="72">
        <v>1849</v>
      </c>
      <c r="J1218" s="73">
        <v>344.63</v>
      </c>
      <c r="K1218" s="72">
        <v>704</v>
      </c>
      <c r="L1218" s="73">
        <v>131.27000000000001</v>
      </c>
      <c r="M1218" s="72">
        <v>178</v>
      </c>
      <c r="N1218" s="73">
        <v>33.25</v>
      </c>
      <c r="O1218" s="72">
        <v>15</v>
      </c>
      <c r="P1218" s="73">
        <v>2.78</v>
      </c>
      <c r="Q1218" s="72">
        <v>163</v>
      </c>
      <c r="R1218" s="73">
        <v>30.47</v>
      </c>
      <c r="S1218" s="72" t="s">
        <v>6</v>
      </c>
      <c r="T1218" s="73" t="s">
        <v>6</v>
      </c>
      <c r="U1218" s="103">
        <v>34545401008</v>
      </c>
    </row>
    <row r="1219" spans="1:21" s="450" customFormat="1" ht="11.25" customHeight="1" x14ac:dyDescent="0.15">
      <c r="A1219" s="71">
        <v>4545401020</v>
      </c>
      <c r="B1219" s="448" t="s">
        <v>957</v>
      </c>
      <c r="C1219" s="66">
        <v>27</v>
      </c>
      <c r="D1219" s="67">
        <v>10.51</v>
      </c>
      <c r="E1219" s="450">
        <v>269</v>
      </c>
      <c r="F1219" s="73">
        <v>105.94</v>
      </c>
      <c r="G1219" s="72">
        <v>6930</v>
      </c>
      <c r="H1219" s="73">
        <v>2729.37</v>
      </c>
      <c r="I1219" s="72">
        <v>722</v>
      </c>
      <c r="J1219" s="450">
        <v>284.45999999999998</v>
      </c>
      <c r="K1219" s="66">
        <v>260</v>
      </c>
      <c r="L1219" s="67">
        <v>102.57</v>
      </c>
      <c r="M1219" s="66">
        <v>10</v>
      </c>
      <c r="N1219" s="67">
        <v>4.05</v>
      </c>
      <c r="O1219" s="450">
        <v>10</v>
      </c>
      <c r="P1219" s="73">
        <v>4.05</v>
      </c>
      <c r="Q1219" s="72" t="s">
        <v>6</v>
      </c>
      <c r="R1219" s="73" t="s">
        <v>6</v>
      </c>
      <c r="S1219" s="72" t="s">
        <v>6</v>
      </c>
      <c r="T1219" s="73" t="s">
        <v>6</v>
      </c>
      <c r="U1219" s="103">
        <v>34545401020</v>
      </c>
    </row>
    <row r="1220" spans="1:21" s="450" customFormat="1" ht="11.25" customHeight="1" x14ac:dyDescent="0.15">
      <c r="A1220" s="71">
        <v>4545401025</v>
      </c>
      <c r="B1220" s="448" t="s">
        <v>958</v>
      </c>
      <c r="C1220" s="72">
        <v>35</v>
      </c>
      <c r="D1220" s="73">
        <v>20.28</v>
      </c>
      <c r="E1220" s="72">
        <v>174</v>
      </c>
      <c r="F1220" s="73">
        <v>101.55</v>
      </c>
      <c r="G1220" s="72">
        <v>1172</v>
      </c>
      <c r="H1220" s="73">
        <v>684.85</v>
      </c>
      <c r="I1220" s="72">
        <v>577</v>
      </c>
      <c r="J1220" s="73">
        <v>337.24</v>
      </c>
      <c r="K1220" s="72">
        <v>111</v>
      </c>
      <c r="L1220" s="73">
        <v>64.62</v>
      </c>
      <c r="M1220" s="72">
        <v>10</v>
      </c>
      <c r="N1220" s="73">
        <v>6.06</v>
      </c>
      <c r="O1220" s="72">
        <v>10</v>
      </c>
      <c r="P1220" s="73">
        <v>6.06</v>
      </c>
      <c r="Q1220" s="72" t="s">
        <v>6</v>
      </c>
      <c r="R1220" s="73" t="s">
        <v>6</v>
      </c>
      <c r="S1220" s="72" t="s">
        <v>6</v>
      </c>
      <c r="T1220" s="73" t="s">
        <v>6</v>
      </c>
      <c r="U1220" s="103">
        <v>34545401025</v>
      </c>
    </row>
    <row r="1221" spans="1:21" s="450" customFormat="1" ht="11.25" customHeight="1" x14ac:dyDescent="0.15">
      <c r="A1221" s="71">
        <v>4545401030</v>
      </c>
      <c r="B1221" s="448" t="s">
        <v>959</v>
      </c>
      <c r="C1221" s="66">
        <v>23</v>
      </c>
      <c r="D1221" s="67">
        <v>22.98</v>
      </c>
      <c r="E1221" s="450">
        <v>108</v>
      </c>
      <c r="F1221" s="73">
        <v>109.81</v>
      </c>
      <c r="G1221" s="72">
        <v>710</v>
      </c>
      <c r="H1221" s="73">
        <v>720.5</v>
      </c>
      <c r="I1221" s="72">
        <v>413</v>
      </c>
      <c r="J1221" s="450">
        <v>418.84</v>
      </c>
      <c r="K1221" s="66">
        <v>55</v>
      </c>
      <c r="L1221" s="67">
        <v>56.25</v>
      </c>
      <c r="M1221" s="66">
        <v>4</v>
      </c>
      <c r="N1221" s="67">
        <v>4.3600000000000003</v>
      </c>
      <c r="O1221" s="450">
        <v>4</v>
      </c>
      <c r="P1221" s="73">
        <v>4.3600000000000003</v>
      </c>
      <c r="Q1221" s="72" t="s">
        <v>6</v>
      </c>
      <c r="R1221" s="73" t="s">
        <v>6</v>
      </c>
      <c r="S1221" s="72" t="s">
        <v>6</v>
      </c>
      <c r="T1221" s="73" t="s">
        <v>6</v>
      </c>
      <c r="U1221" s="103">
        <v>34545401030</v>
      </c>
    </row>
    <row r="1222" spans="1:21" s="450" customFormat="1" ht="11.25" customHeight="1" x14ac:dyDescent="0.15">
      <c r="A1222" s="71">
        <v>4545401037</v>
      </c>
      <c r="B1222" s="448" t="s">
        <v>960</v>
      </c>
      <c r="C1222" s="72">
        <v>30</v>
      </c>
      <c r="D1222" s="73">
        <v>19.350000000000001</v>
      </c>
      <c r="E1222" s="72">
        <v>151</v>
      </c>
      <c r="F1222" s="73">
        <v>98.84</v>
      </c>
      <c r="G1222" s="72">
        <v>550</v>
      </c>
      <c r="H1222" s="73">
        <v>359.23</v>
      </c>
      <c r="I1222" s="72">
        <v>508</v>
      </c>
      <c r="J1222" s="73">
        <v>331.86</v>
      </c>
      <c r="K1222" s="72">
        <v>62</v>
      </c>
      <c r="L1222" s="73">
        <v>40.74</v>
      </c>
      <c r="M1222" s="72">
        <v>9</v>
      </c>
      <c r="N1222" s="73">
        <v>5.67</v>
      </c>
      <c r="O1222" s="72">
        <v>9</v>
      </c>
      <c r="P1222" s="73">
        <v>5.67</v>
      </c>
      <c r="Q1222" s="72" t="s">
        <v>6</v>
      </c>
      <c r="R1222" s="73" t="s">
        <v>6</v>
      </c>
      <c r="S1222" s="72" t="s">
        <v>6</v>
      </c>
      <c r="T1222" s="73" t="s">
        <v>6</v>
      </c>
      <c r="U1222" s="103">
        <v>34545401037</v>
      </c>
    </row>
    <row r="1223" spans="1:21" s="450" customFormat="1" ht="11.25" customHeight="1" x14ac:dyDescent="0.15">
      <c r="A1223" s="71">
        <v>4545401038</v>
      </c>
      <c r="B1223" s="448" t="s">
        <v>961</v>
      </c>
      <c r="C1223" s="66">
        <v>38</v>
      </c>
      <c r="D1223" s="67">
        <v>48.35</v>
      </c>
      <c r="E1223" s="450">
        <v>93</v>
      </c>
      <c r="F1223" s="73">
        <v>117.83</v>
      </c>
      <c r="G1223" s="72">
        <v>249</v>
      </c>
      <c r="H1223" s="73">
        <v>317.17</v>
      </c>
      <c r="I1223" s="72">
        <v>287</v>
      </c>
      <c r="J1223" s="450">
        <v>364.93</v>
      </c>
      <c r="K1223" s="66">
        <v>28</v>
      </c>
      <c r="L1223" s="67">
        <v>35.99</v>
      </c>
      <c r="M1223" s="66">
        <v>4</v>
      </c>
      <c r="N1223" s="67">
        <v>4.8499999999999996</v>
      </c>
      <c r="O1223" s="450">
        <v>3</v>
      </c>
      <c r="P1223" s="73">
        <v>3.62</v>
      </c>
      <c r="Q1223" s="72">
        <v>1</v>
      </c>
      <c r="R1223" s="73">
        <v>1.23</v>
      </c>
      <c r="S1223" s="72" t="s">
        <v>6</v>
      </c>
      <c r="T1223" s="73" t="s">
        <v>6</v>
      </c>
      <c r="U1223" s="103">
        <v>34545401038</v>
      </c>
    </row>
    <row r="1224" spans="1:21" s="450" customFormat="1" ht="11.25" customHeight="1" x14ac:dyDescent="0.15">
      <c r="A1224" s="71">
        <v>4545401056</v>
      </c>
      <c r="B1224" s="448" t="s">
        <v>962</v>
      </c>
      <c r="C1224" s="72">
        <v>63</v>
      </c>
      <c r="D1224" s="73">
        <v>39.86</v>
      </c>
      <c r="E1224" s="72">
        <v>199</v>
      </c>
      <c r="F1224" s="73">
        <v>126.32</v>
      </c>
      <c r="G1224" s="72">
        <v>717</v>
      </c>
      <c r="H1224" s="73">
        <v>456.08</v>
      </c>
      <c r="I1224" s="72">
        <v>481</v>
      </c>
      <c r="J1224" s="73">
        <v>306.10000000000002</v>
      </c>
      <c r="K1224" s="72">
        <v>37</v>
      </c>
      <c r="L1224" s="73">
        <v>23.64</v>
      </c>
      <c r="M1224" s="72">
        <v>7</v>
      </c>
      <c r="N1224" s="73">
        <v>4.2699999999999996</v>
      </c>
      <c r="O1224" s="72">
        <v>7</v>
      </c>
      <c r="P1224" s="73">
        <v>4.2699999999999996</v>
      </c>
      <c r="Q1224" s="72" t="s">
        <v>6</v>
      </c>
      <c r="R1224" s="73" t="s">
        <v>6</v>
      </c>
      <c r="S1224" s="72" t="s">
        <v>6</v>
      </c>
      <c r="T1224" s="73" t="s">
        <v>6</v>
      </c>
      <c r="U1224" s="103">
        <v>34545401056</v>
      </c>
    </row>
    <row r="1225" spans="1:21" s="450" customFormat="1" ht="11.25" customHeight="1" x14ac:dyDescent="0.15">
      <c r="A1225" s="71">
        <v>4545401060</v>
      </c>
      <c r="B1225" s="448" t="s">
        <v>963</v>
      </c>
      <c r="C1225" s="66">
        <v>32</v>
      </c>
      <c r="D1225" s="67">
        <v>33.49</v>
      </c>
      <c r="E1225" s="450">
        <v>109</v>
      </c>
      <c r="F1225" s="73">
        <v>112.76</v>
      </c>
      <c r="G1225" s="72">
        <v>265</v>
      </c>
      <c r="H1225" s="73">
        <v>275.02</v>
      </c>
      <c r="I1225" s="72">
        <v>394</v>
      </c>
      <c r="J1225" s="450">
        <v>408.41</v>
      </c>
      <c r="K1225" s="66">
        <v>42</v>
      </c>
      <c r="L1225" s="67">
        <v>43.21</v>
      </c>
      <c r="M1225" s="66">
        <v>3</v>
      </c>
      <c r="N1225" s="67">
        <v>2.8</v>
      </c>
      <c r="O1225" s="450">
        <v>3</v>
      </c>
      <c r="P1225" s="73">
        <v>2.8</v>
      </c>
      <c r="Q1225" s="72" t="s">
        <v>6</v>
      </c>
      <c r="R1225" s="73" t="s">
        <v>6</v>
      </c>
      <c r="S1225" s="72" t="s">
        <v>6</v>
      </c>
      <c r="T1225" s="73" t="s">
        <v>6</v>
      </c>
      <c r="U1225" s="103">
        <v>34545401060</v>
      </c>
    </row>
    <row r="1226" spans="1:21" s="450" customFormat="1" ht="11.25" customHeight="1" x14ac:dyDescent="0.15">
      <c r="A1226" s="71">
        <v>4545401</v>
      </c>
      <c r="B1226" s="448" t="s">
        <v>964</v>
      </c>
      <c r="C1226" s="72">
        <v>357</v>
      </c>
      <c r="D1226" s="73">
        <v>21.07</v>
      </c>
      <c r="E1226" s="72">
        <v>2430</v>
      </c>
      <c r="F1226" s="73">
        <v>143.63</v>
      </c>
      <c r="G1226" s="72">
        <v>14950</v>
      </c>
      <c r="H1226" s="73">
        <v>883.54</v>
      </c>
      <c r="I1226" s="72">
        <v>5698</v>
      </c>
      <c r="J1226" s="73">
        <v>336.74</v>
      </c>
      <c r="K1226" s="72">
        <v>1392</v>
      </c>
      <c r="L1226" s="73">
        <v>82.29</v>
      </c>
      <c r="M1226" s="72">
        <v>235</v>
      </c>
      <c r="N1226" s="73">
        <v>13.87</v>
      </c>
      <c r="O1226" s="72">
        <v>70</v>
      </c>
      <c r="P1226" s="73">
        <v>4.1500000000000004</v>
      </c>
      <c r="Q1226" s="72">
        <v>164</v>
      </c>
      <c r="R1226" s="73">
        <v>9.7200000000000006</v>
      </c>
      <c r="S1226" s="72" t="s">
        <v>6</v>
      </c>
      <c r="T1226" s="73" t="s">
        <v>6</v>
      </c>
      <c r="U1226" s="103">
        <v>34545401</v>
      </c>
    </row>
    <row r="1227" spans="1:21" s="450" customFormat="1" ht="5.0999999999999996" customHeight="1" x14ac:dyDescent="0.15">
      <c r="A1227" s="74" t="s">
        <v>1815</v>
      </c>
      <c r="C1227" s="66"/>
      <c r="D1227" s="67"/>
      <c r="F1227" s="73"/>
      <c r="G1227" s="72"/>
      <c r="H1227" s="73"/>
      <c r="I1227" s="72"/>
      <c r="K1227" s="66"/>
      <c r="L1227" s="67"/>
      <c r="M1227" s="66"/>
      <c r="N1227" s="67"/>
      <c r="P1227" s="73"/>
      <c r="Q1227" s="72"/>
      <c r="R1227" s="73"/>
      <c r="S1227" s="72"/>
      <c r="T1227" s="73"/>
      <c r="U1227" s="103" t="s">
        <v>81</v>
      </c>
    </row>
    <row r="1228" spans="1:21" s="450" customFormat="1" ht="11.25" customHeight="1" x14ac:dyDescent="0.15">
      <c r="A1228" s="71">
        <v>4545402001</v>
      </c>
      <c r="B1228" s="448" t="s">
        <v>965</v>
      </c>
      <c r="C1228" s="72">
        <v>39</v>
      </c>
      <c r="D1228" s="73">
        <v>43.33</v>
      </c>
      <c r="E1228" s="72">
        <v>116</v>
      </c>
      <c r="F1228" s="73">
        <v>128.53</v>
      </c>
      <c r="G1228" s="72">
        <v>196</v>
      </c>
      <c r="H1228" s="73">
        <v>218.11</v>
      </c>
      <c r="I1228" s="72">
        <v>364</v>
      </c>
      <c r="J1228" s="73">
        <v>403.91</v>
      </c>
      <c r="K1228" s="72">
        <v>29</v>
      </c>
      <c r="L1228" s="73">
        <v>32.659999999999997</v>
      </c>
      <c r="M1228" s="72">
        <v>2</v>
      </c>
      <c r="N1228" s="73">
        <v>1.85</v>
      </c>
      <c r="O1228" s="72">
        <v>2</v>
      </c>
      <c r="P1228" s="73">
        <v>1.79</v>
      </c>
      <c r="Q1228" s="72">
        <v>0</v>
      </c>
      <c r="R1228" s="73">
        <v>7.0000000000000007E-2</v>
      </c>
      <c r="S1228" s="72" t="s">
        <v>6</v>
      </c>
      <c r="T1228" s="73" t="s">
        <v>6</v>
      </c>
      <c r="U1228" s="103">
        <v>34545402001</v>
      </c>
    </row>
    <row r="1229" spans="1:21" s="450" customFormat="1" ht="11.25" customHeight="1" x14ac:dyDescent="0.15">
      <c r="A1229" s="71">
        <v>4545402003</v>
      </c>
      <c r="B1229" s="448" t="s">
        <v>966</v>
      </c>
      <c r="C1229" s="66">
        <v>56</v>
      </c>
      <c r="D1229" s="67">
        <v>35.200000000000003</v>
      </c>
      <c r="E1229" s="450">
        <v>254</v>
      </c>
      <c r="F1229" s="73">
        <v>159.44999999999999</v>
      </c>
      <c r="G1229" s="72">
        <v>734</v>
      </c>
      <c r="H1229" s="73">
        <v>460.77</v>
      </c>
      <c r="I1229" s="72">
        <v>778</v>
      </c>
      <c r="J1229" s="450">
        <v>488.26</v>
      </c>
      <c r="K1229" s="66">
        <v>116</v>
      </c>
      <c r="L1229" s="67">
        <v>72.540000000000006</v>
      </c>
      <c r="M1229" s="66">
        <v>5</v>
      </c>
      <c r="N1229" s="67">
        <v>3.01</v>
      </c>
      <c r="O1229" s="450">
        <v>4</v>
      </c>
      <c r="P1229" s="73">
        <v>2.81</v>
      </c>
      <c r="Q1229" s="72">
        <v>0</v>
      </c>
      <c r="R1229" s="73">
        <v>0.2</v>
      </c>
      <c r="S1229" s="72" t="s">
        <v>6</v>
      </c>
      <c r="T1229" s="73" t="s">
        <v>6</v>
      </c>
      <c r="U1229" s="103">
        <v>34545402003</v>
      </c>
    </row>
    <row r="1230" spans="1:21" s="450" customFormat="1" ht="11.25" customHeight="1" x14ac:dyDescent="0.15">
      <c r="A1230" s="71">
        <v>4545402012</v>
      </c>
      <c r="B1230" s="448" t="s">
        <v>967</v>
      </c>
      <c r="C1230" s="72">
        <v>120</v>
      </c>
      <c r="D1230" s="73">
        <v>23.65</v>
      </c>
      <c r="E1230" s="72">
        <v>668</v>
      </c>
      <c r="F1230" s="73">
        <v>131.62</v>
      </c>
      <c r="G1230" s="72">
        <v>1120</v>
      </c>
      <c r="H1230" s="73">
        <v>220.57</v>
      </c>
      <c r="I1230" s="72">
        <v>1799</v>
      </c>
      <c r="J1230" s="73">
        <v>354.31</v>
      </c>
      <c r="K1230" s="72">
        <v>176</v>
      </c>
      <c r="L1230" s="73">
        <v>34.729999999999997</v>
      </c>
      <c r="M1230" s="72">
        <v>21</v>
      </c>
      <c r="N1230" s="73">
        <v>4.0599999999999996</v>
      </c>
      <c r="O1230" s="72">
        <v>15</v>
      </c>
      <c r="P1230" s="73">
        <v>2.95</v>
      </c>
      <c r="Q1230" s="72">
        <v>6</v>
      </c>
      <c r="R1230" s="73">
        <v>1.1100000000000001</v>
      </c>
      <c r="S1230" s="72" t="s">
        <v>6</v>
      </c>
      <c r="T1230" s="73" t="s">
        <v>6</v>
      </c>
      <c r="U1230" s="103">
        <v>34545402012</v>
      </c>
    </row>
    <row r="1231" spans="1:21" s="450" customFormat="1" ht="11.25" customHeight="1" x14ac:dyDescent="0.15">
      <c r="A1231" s="71">
        <v>4545402036</v>
      </c>
      <c r="B1231" s="448" t="s">
        <v>968</v>
      </c>
      <c r="C1231" s="66">
        <v>83</v>
      </c>
      <c r="D1231" s="67">
        <v>78.180000000000007</v>
      </c>
      <c r="E1231" s="450">
        <v>154</v>
      </c>
      <c r="F1231" s="73">
        <v>145.16</v>
      </c>
      <c r="G1231" s="72">
        <v>308</v>
      </c>
      <c r="H1231" s="73">
        <v>289.76</v>
      </c>
      <c r="I1231" s="72">
        <v>463</v>
      </c>
      <c r="J1231" s="450">
        <v>435.56</v>
      </c>
      <c r="K1231" s="66">
        <v>29</v>
      </c>
      <c r="L1231" s="67">
        <v>27.18</v>
      </c>
      <c r="M1231" s="66">
        <v>4</v>
      </c>
      <c r="N1231" s="67">
        <v>3.81</v>
      </c>
      <c r="O1231" s="450">
        <v>3</v>
      </c>
      <c r="P1231" s="73">
        <v>3.06</v>
      </c>
      <c r="Q1231" s="72">
        <v>1</v>
      </c>
      <c r="R1231" s="73">
        <v>0.75</v>
      </c>
      <c r="S1231" s="72" t="s">
        <v>6</v>
      </c>
      <c r="T1231" s="73" t="s">
        <v>6</v>
      </c>
      <c r="U1231" s="103">
        <v>34545402036</v>
      </c>
    </row>
    <row r="1232" spans="1:21" s="450" customFormat="1" ht="11.25" customHeight="1" x14ac:dyDescent="0.15">
      <c r="A1232" s="71">
        <v>4545402053</v>
      </c>
      <c r="B1232" s="448" t="s">
        <v>969</v>
      </c>
      <c r="C1232" s="72">
        <v>19</v>
      </c>
      <c r="D1232" s="73">
        <v>10.74</v>
      </c>
      <c r="E1232" s="72">
        <v>243</v>
      </c>
      <c r="F1232" s="73">
        <v>135.38</v>
      </c>
      <c r="G1232" s="72">
        <v>275</v>
      </c>
      <c r="H1232" s="73">
        <v>153.15</v>
      </c>
      <c r="I1232" s="72">
        <v>720</v>
      </c>
      <c r="J1232" s="73">
        <v>400.46</v>
      </c>
      <c r="K1232" s="72">
        <v>132</v>
      </c>
      <c r="L1232" s="73">
        <v>73.56</v>
      </c>
      <c r="M1232" s="72">
        <v>4</v>
      </c>
      <c r="N1232" s="73">
        <v>2.42</v>
      </c>
      <c r="O1232" s="72">
        <v>4</v>
      </c>
      <c r="P1232" s="73">
        <v>2.2599999999999998</v>
      </c>
      <c r="Q1232" s="72">
        <v>0</v>
      </c>
      <c r="R1232" s="73">
        <v>0.16</v>
      </c>
      <c r="S1232" s="72" t="s">
        <v>6</v>
      </c>
      <c r="T1232" s="73" t="s">
        <v>6</v>
      </c>
      <c r="U1232" s="103">
        <v>34545402053</v>
      </c>
    </row>
    <row r="1233" spans="1:21" s="450" customFormat="1" ht="11.25" customHeight="1" x14ac:dyDescent="0.15">
      <c r="A1233" s="71">
        <v>4545402</v>
      </c>
      <c r="B1233" s="448" t="s">
        <v>970</v>
      </c>
      <c r="C1233" s="66">
        <v>318</v>
      </c>
      <c r="D1233" s="67">
        <v>30.45</v>
      </c>
      <c r="E1233" s="450">
        <v>1436</v>
      </c>
      <c r="F1233" s="73">
        <v>137.63999999999999</v>
      </c>
      <c r="G1233" s="72">
        <v>2635</v>
      </c>
      <c r="H1233" s="73">
        <v>252.49</v>
      </c>
      <c r="I1233" s="72">
        <v>4124</v>
      </c>
      <c r="J1233" s="450">
        <v>395.29</v>
      </c>
      <c r="K1233" s="66">
        <v>483</v>
      </c>
      <c r="L1233" s="67">
        <v>46.25</v>
      </c>
      <c r="M1233" s="66">
        <v>35</v>
      </c>
      <c r="N1233" s="67">
        <v>3.4</v>
      </c>
      <c r="O1233" s="450">
        <v>28</v>
      </c>
      <c r="P1233" s="73">
        <v>2.72</v>
      </c>
      <c r="Q1233" s="72">
        <v>7</v>
      </c>
      <c r="R1233" s="73">
        <v>0.68</v>
      </c>
      <c r="S1233" s="72" t="s">
        <v>6</v>
      </c>
      <c r="T1233" s="73" t="s">
        <v>6</v>
      </c>
      <c r="U1233" s="103">
        <v>34545402</v>
      </c>
    </row>
    <row r="1234" spans="1:21" s="450" customFormat="1" ht="5.0999999999999996" customHeight="1" x14ac:dyDescent="0.15">
      <c r="A1234" s="74" t="s">
        <v>1815</v>
      </c>
      <c r="C1234" s="72"/>
      <c r="D1234" s="73"/>
      <c r="E1234" s="72"/>
      <c r="F1234" s="73"/>
      <c r="G1234" s="72"/>
      <c r="H1234" s="73"/>
      <c r="I1234" s="72"/>
      <c r="J1234" s="73"/>
      <c r="K1234" s="72"/>
      <c r="L1234" s="73"/>
      <c r="M1234" s="72"/>
      <c r="N1234" s="73"/>
      <c r="O1234" s="72"/>
      <c r="P1234" s="73"/>
      <c r="Q1234" s="72"/>
      <c r="R1234" s="73"/>
      <c r="S1234" s="72"/>
      <c r="T1234" s="73"/>
      <c r="U1234" s="103" t="s">
        <v>81</v>
      </c>
    </row>
    <row r="1235" spans="1:21" s="450" customFormat="1" ht="11.25" customHeight="1" x14ac:dyDescent="0.15">
      <c r="A1235" s="71">
        <v>4545403009</v>
      </c>
      <c r="B1235" s="448" t="s">
        <v>611</v>
      </c>
      <c r="C1235" s="66">
        <v>36</v>
      </c>
      <c r="D1235" s="67">
        <v>32.14</v>
      </c>
      <c r="E1235" s="450">
        <v>160</v>
      </c>
      <c r="F1235" s="73">
        <v>141.76</v>
      </c>
      <c r="G1235" s="72">
        <v>386</v>
      </c>
      <c r="H1235" s="73">
        <v>341.02</v>
      </c>
      <c r="I1235" s="72">
        <v>437</v>
      </c>
      <c r="J1235" s="450">
        <v>386.29</v>
      </c>
      <c r="K1235" s="66">
        <v>21</v>
      </c>
      <c r="L1235" s="67">
        <v>18.79</v>
      </c>
      <c r="M1235" s="66">
        <v>4</v>
      </c>
      <c r="N1235" s="67">
        <v>3.96</v>
      </c>
      <c r="O1235" s="450">
        <v>4</v>
      </c>
      <c r="P1235" s="73">
        <v>3.96</v>
      </c>
      <c r="Q1235" s="72" t="s">
        <v>6</v>
      </c>
      <c r="R1235" s="73" t="s">
        <v>6</v>
      </c>
      <c r="S1235" s="72" t="s">
        <v>6</v>
      </c>
      <c r="T1235" s="73" t="s">
        <v>6</v>
      </c>
      <c r="U1235" s="103">
        <v>34545403009</v>
      </c>
    </row>
    <row r="1236" spans="1:21" s="450" customFormat="1" ht="11.25" customHeight="1" x14ac:dyDescent="0.15">
      <c r="A1236" s="71">
        <v>4545403021</v>
      </c>
      <c r="B1236" s="448" t="s">
        <v>971</v>
      </c>
      <c r="C1236" s="72">
        <v>99</v>
      </c>
      <c r="D1236" s="73">
        <v>21.98</v>
      </c>
      <c r="E1236" s="72">
        <v>731</v>
      </c>
      <c r="F1236" s="73">
        <v>162</v>
      </c>
      <c r="G1236" s="72">
        <v>1996</v>
      </c>
      <c r="H1236" s="73">
        <v>442.42</v>
      </c>
      <c r="I1236" s="72">
        <v>1423</v>
      </c>
      <c r="J1236" s="73">
        <v>315.56</v>
      </c>
      <c r="K1236" s="72">
        <v>343</v>
      </c>
      <c r="L1236" s="73">
        <v>76.13</v>
      </c>
      <c r="M1236" s="72">
        <v>34</v>
      </c>
      <c r="N1236" s="73">
        <v>7.58</v>
      </c>
      <c r="O1236" s="72">
        <v>19</v>
      </c>
      <c r="P1236" s="73">
        <v>4.24</v>
      </c>
      <c r="Q1236" s="72">
        <v>15</v>
      </c>
      <c r="R1236" s="73">
        <v>3.34</v>
      </c>
      <c r="S1236" s="72" t="s">
        <v>6</v>
      </c>
      <c r="T1236" s="73" t="s">
        <v>6</v>
      </c>
      <c r="U1236" s="103">
        <v>34545403021</v>
      </c>
    </row>
    <row r="1237" spans="1:21" s="450" customFormat="1" ht="11.25" customHeight="1" x14ac:dyDescent="0.15">
      <c r="A1237" s="71">
        <v>4545403026</v>
      </c>
      <c r="B1237" s="448" t="s">
        <v>972</v>
      </c>
      <c r="C1237" s="66">
        <v>128</v>
      </c>
      <c r="D1237" s="67">
        <v>26.51</v>
      </c>
      <c r="E1237" s="450">
        <v>634</v>
      </c>
      <c r="F1237" s="73">
        <v>131.04</v>
      </c>
      <c r="G1237" s="72">
        <v>1156</v>
      </c>
      <c r="H1237" s="73">
        <v>238.87</v>
      </c>
      <c r="I1237" s="72">
        <v>1493</v>
      </c>
      <c r="J1237" s="450">
        <v>308.5</v>
      </c>
      <c r="K1237" s="66">
        <v>205</v>
      </c>
      <c r="L1237" s="67">
        <v>42.27</v>
      </c>
      <c r="M1237" s="66">
        <v>22</v>
      </c>
      <c r="N1237" s="67">
        <v>4.45</v>
      </c>
      <c r="O1237" s="450">
        <v>21</v>
      </c>
      <c r="P1237" s="73">
        <v>4.41</v>
      </c>
      <c r="Q1237" s="72">
        <v>0</v>
      </c>
      <c r="R1237" s="73">
        <v>0.04</v>
      </c>
      <c r="S1237" s="72" t="s">
        <v>6</v>
      </c>
      <c r="T1237" s="73" t="s">
        <v>6</v>
      </c>
      <c r="U1237" s="103">
        <v>34545403026</v>
      </c>
    </row>
    <row r="1238" spans="1:21" s="450" customFormat="1" ht="11.25" customHeight="1" x14ac:dyDescent="0.15">
      <c r="A1238" s="71">
        <v>4545403</v>
      </c>
      <c r="B1238" s="448" t="s">
        <v>973</v>
      </c>
      <c r="C1238" s="72">
        <v>264</v>
      </c>
      <c r="D1238" s="73">
        <v>25.17</v>
      </c>
      <c r="E1238" s="72">
        <v>1525</v>
      </c>
      <c r="F1238" s="73">
        <v>145.52000000000001</v>
      </c>
      <c r="G1238" s="72">
        <v>3538</v>
      </c>
      <c r="H1238" s="73">
        <v>337.49</v>
      </c>
      <c r="I1238" s="72">
        <v>3354</v>
      </c>
      <c r="J1238" s="73">
        <v>319.93</v>
      </c>
      <c r="K1238" s="72">
        <v>569</v>
      </c>
      <c r="L1238" s="73">
        <v>54.31</v>
      </c>
      <c r="M1238" s="72">
        <v>60</v>
      </c>
      <c r="N1238" s="73">
        <v>5.74</v>
      </c>
      <c r="O1238" s="72">
        <v>45</v>
      </c>
      <c r="P1238" s="73">
        <v>4.29</v>
      </c>
      <c r="Q1238" s="72">
        <v>15</v>
      </c>
      <c r="R1238" s="73">
        <v>1.45</v>
      </c>
      <c r="S1238" s="72" t="s">
        <v>6</v>
      </c>
      <c r="T1238" s="73" t="s">
        <v>6</v>
      </c>
      <c r="U1238" s="103">
        <v>34545403</v>
      </c>
    </row>
    <row r="1239" spans="1:21" s="450" customFormat="1" ht="5.0999999999999996" customHeight="1" x14ac:dyDescent="0.15">
      <c r="A1239" s="74" t="s">
        <v>1815</v>
      </c>
      <c r="C1239" s="66"/>
      <c r="D1239" s="67"/>
      <c r="F1239" s="73"/>
      <c r="G1239" s="72"/>
      <c r="H1239" s="73"/>
      <c r="I1239" s="72"/>
      <c r="K1239" s="66"/>
      <c r="L1239" s="67"/>
      <c r="M1239" s="66"/>
      <c r="N1239" s="67"/>
      <c r="P1239" s="73"/>
      <c r="Q1239" s="72"/>
      <c r="R1239" s="73"/>
      <c r="S1239" s="72"/>
      <c r="T1239" s="73"/>
      <c r="U1239" s="103" t="s">
        <v>81</v>
      </c>
    </row>
    <row r="1240" spans="1:21" s="450" customFormat="1" ht="11.25" customHeight="1" x14ac:dyDescent="0.15">
      <c r="A1240" s="71">
        <v>4545404013</v>
      </c>
      <c r="B1240" s="448" t="s">
        <v>974</v>
      </c>
      <c r="C1240" s="72">
        <v>26</v>
      </c>
      <c r="D1240" s="73">
        <v>28.35</v>
      </c>
      <c r="E1240" s="72">
        <v>136</v>
      </c>
      <c r="F1240" s="73">
        <v>149.06</v>
      </c>
      <c r="G1240" s="72">
        <v>139</v>
      </c>
      <c r="H1240" s="73">
        <v>152.38</v>
      </c>
      <c r="I1240" s="72">
        <v>409</v>
      </c>
      <c r="J1240" s="73">
        <v>449.71</v>
      </c>
      <c r="K1240" s="72">
        <v>49</v>
      </c>
      <c r="L1240" s="73">
        <v>53.85</v>
      </c>
      <c r="M1240" s="72">
        <v>4</v>
      </c>
      <c r="N1240" s="73">
        <v>4.08</v>
      </c>
      <c r="O1240" s="72">
        <v>3</v>
      </c>
      <c r="P1240" s="73">
        <v>2.78</v>
      </c>
      <c r="Q1240" s="72">
        <v>1</v>
      </c>
      <c r="R1240" s="73">
        <v>1.3</v>
      </c>
      <c r="S1240" s="72" t="s">
        <v>6</v>
      </c>
      <c r="T1240" s="73" t="s">
        <v>6</v>
      </c>
      <c r="U1240" s="103">
        <v>34545404013</v>
      </c>
    </row>
    <row r="1241" spans="1:21" s="450" customFormat="1" ht="11.25" customHeight="1" x14ac:dyDescent="0.15">
      <c r="A1241" s="71">
        <v>4545404029</v>
      </c>
      <c r="B1241" s="448" t="s">
        <v>975</v>
      </c>
      <c r="C1241" s="66">
        <v>35</v>
      </c>
      <c r="D1241" s="67">
        <v>5.25</v>
      </c>
      <c r="E1241" s="450">
        <v>779</v>
      </c>
      <c r="F1241" s="73">
        <v>117.15</v>
      </c>
      <c r="G1241" s="72">
        <v>2632</v>
      </c>
      <c r="H1241" s="73">
        <v>395.95</v>
      </c>
      <c r="I1241" s="72">
        <v>1832</v>
      </c>
      <c r="J1241" s="450">
        <v>275.55</v>
      </c>
      <c r="K1241" s="66">
        <v>386</v>
      </c>
      <c r="L1241" s="67">
        <v>58.08</v>
      </c>
      <c r="M1241" s="66">
        <v>137</v>
      </c>
      <c r="N1241" s="67">
        <v>20.62</v>
      </c>
      <c r="O1241" s="450">
        <v>19</v>
      </c>
      <c r="P1241" s="73">
        <v>2.9</v>
      </c>
      <c r="Q1241" s="72">
        <v>118</v>
      </c>
      <c r="R1241" s="73">
        <v>17.73</v>
      </c>
      <c r="S1241" s="72" t="s">
        <v>6</v>
      </c>
      <c r="T1241" s="73" t="s">
        <v>6</v>
      </c>
      <c r="U1241" s="103">
        <v>34545404029</v>
      </c>
    </row>
    <row r="1242" spans="1:21" s="450" customFormat="1" ht="11.25" customHeight="1" x14ac:dyDescent="0.15">
      <c r="A1242" s="71">
        <v>4545404039</v>
      </c>
      <c r="B1242" s="448" t="s">
        <v>976</v>
      </c>
      <c r="C1242" s="72">
        <v>37</v>
      </c>
      <c r="D1242" s="73">
        <v>29.78</v>
      </c>
      <c r="E1242" s="72">
        <v>140</v>
      </c>
      <c r="F1242" s="73">
        <v>111.55</v>
      </c>
      <c r="G1242" s="72">
        <v>475</v>
      </c>
      <c r="H1242" s="73">
        <v>377.63</v>
      </c>
      <c r="I1242" s="72">
        <v>412</v>
      </c>
      <c r="J1242" s="73">
        <v>327.39</v>
      </c>
      <c r="K1242" s="72">
        <v>89</v>
      </c>
      <c r="L1242" s="73">
        <v>70.41</v>
      </c>
      <c r="M1242" s="72">
        <v>4</v>
      </c>
      <c r="N1242" s="73">
        <v>3.32</v>
      </c>
      <c r="O1242" s="72">
        <v>4</v>
      </c>
      <c r="P1242" s="73">
        <v>3.22</v>
      </c>
      <c r="Q1242" s="72">
        <v>0</v>
      </c>
      <c r="R1242" s="73">
        <v>0.1</v>
      </c>
      <c r="S1242" s="72" t="s">
        <v>6</v>
      </c>
      <c r="T1242" s="73" t="s">
        <v>6</v>
      </c>
      <c r="U1242" s="103">
        <v>34545404039</v>
      </c>
    </row>
    <row r="1243" spans="1:21" s="450" customFormat="1" ht="11.25" customHeight="1" x14ac:dyDescent="0.15">
      <c r="A1243" s="71">
        <v>4545404040</v>
      </c>
      <c r="B1243" s="448" t="s">
        <v>977</v>
      </c>
      <c r="C1243" s="66">
        <v>21</v>
      </c>
      <c r="D1243" s="67">
        <v>21.67</v>
      </c>
      <c r="E1243" s="450">
        <v>106</v>
      </c>
      <c r="F1243" s="73">
        <v>109.12</v>
      </c>
      <c r="G1243" s="72">
        <v>266</v>
      </c>
      <c r="H1243" s="73">
        <v>272.64999999999998</v>
      </c>
      <c r="I1243" s="72">
        <v>351</v>
      </c>
      <c r="J1243" s="450">
        <v>359.98</v>
      </c>
      <c r="K1243" s="66">
        <v>11</v>
      </c>
      <c r="L1243" s="67">
        <v>11.47</v>
      </c>
      <c r="M1243" s="66">
        <v>4</v>
      </c>
      <c r="N1243" s="67">
        <v>3.62</v>
      </c>
      <c r="O1243" s="450">
        <v>3</v>
      </c>
      <c r="P1243" s="73">
        <v>3.53</v>
      </c>
      <c r="Q1243" s="72">
        <v>0</v>
      </c>
      <c r="R1243" s="73">
        <v>0.08</v>
      </c>
      <c r="S1243" s="72" t="s">
        <v>6</v>
      </c>
      <c r="T1243" s="73" t="s">
        <v>6</v>
      </c>
      <c r="U1243" s="103">
        <v>34545404040</v>
      </c>
    </row>
    <row r="1244" spans="1:21" s="450" customFormat="1" ht="11.25" customHeight="1" x14ac:dyDescent="0.15">
      <c r="A1244" s="71">
        <v>4545404043</v>
      </c>
      <c r="B1244" s="448" t="s">
        <v>978</v>
      </c>
      <c r="C1244" s="72">
        <v>30</v>
      </c>
      <c r="D1244" s="73">
        <v>42.8</v>
      </c>
      <c r="E1244" s="72">
        <v>60</v>
      </c>
      <c r="F1244" s="73">
        <v>85.49</v>
      </c>
      <c r="G1244" s="72">
        <v>154</v>
      </c>
      <c r="H1244" s="73">
        <v>217.49</v>
      </c>
      <c r="I1244" s="72">
        <v>219</v>
      </c>
      <c r="J1244" s="73">
        <v>310.72000000000003</v>
      </c>
      <c r="K1244" s="72">
        <v>6</v>
      </c>
      <c r="L1244" s="73">
        <v>8.14</v>
      </c>
      <c r="M1244" s="72">
        <v>2</v>
      </c>
      <c r="N1244" s="73">
        <v>2.71</v>
      </c>
      <c r="O1244" s="72">
        <v>2</v>
      </c>
      <c r="P1244" s="73">
        <v>2.6</v>
      </c>
      <c r="Q1244" s="72">
        <v>0</v>
      </c>
      <c r="R1244" s="73">
        <v>0.11</v>
      </c>
      <c r="S1244" s="72" t="s">
        <v>6</v>
      </c>
      <c r="T1244" s="73" t="s">
        <v>6</v>
      </c>
      <c r="U1244" s="103">
        <v>34545404043</v>
      </c>
    </row>
    <row r="1245" spans="1:21" s="450" customFormat="1" ht="11.25" customHeight="1" x14ac:dyDescent="0.15">
      <c r="A1245" s="71">
        <v>4545404052</v>
      </c>
      <c r="B1245" s="448" t="s">
        <v>979</v>
      </c>
      <c r="C1245" s="66">
        <v>76</v>
      </c>
      <c r="D1245" s="67">
        <v>56.61</v>
      </c>
      <c r="E1245" s="450">
        <v>140</v>
      </c>
      <c r="F1245" s="73">
        <v>103.6</v>
      </c>
      <c r="G1245" s="72">
        <v>590</v>
      </c>
      <c r="H1245" s="73">
        <v>437.79</v>
      </c>
      <c r="I1245" s="72">
        <v>425</v>
      </c>
      <c r="J1245" s="450">
        <v>315.31</v>
      </c>
      <c r="K1245" s="66">
        <v>27</v>
      </c>
      <c r="L1245" s="67">
        <v>20.170000000000002</v>
      </c>
      <c r="M1245" s="66">
        <v>4</v>
      </c>
      <c r="N1245" s="67">
        <v>2.97</v>
      </c>
      <c r="O1245" s="450">
        <v>4</v>
      </c>
      <c r="P1245" s="73">
        <v>2.83</v>
      </c>
      <c r="Q1245" s="72">
        <v>0</v>
      </c>
      <c r="R1245" s="73">
        <v>0.14000000000000001</v>
      </c>
      <c r="S1245" s="72" t="s">
        <v>6</v>
      </c>
      <c r="T1245" s="73" t="s">
        <v>6</v>
      </c>
      <c r="U1245" s="103">
        <v>34545404052</v>
      </c>
    </row>
    <row r="1246" spans="1:21" s="450" customFormat="1" ht="11.25" customHeight="1" x14ac:dyDescent="0.15">
      <c r="A1246" s="71">
        <v>4545404</v>
      </c>
      <c r="B1246" s="448" t="s">
        <v>980</v>
      </c>
      <c r="C1246" s="72">
        <v>226</v>
      </c>
      <c r="D1246" s="73">
        <v>19.07</v>
      </c>
      <c r="E1246" s="72">
        <v>1361</v>
      </c>
      <c r="F1246" s="73">
        <v>114.92</v>
      </c>
      <c r="G1246" s="72">
        <v>4255</v>
      </c>
      <c r="H1246" s="73">
        <v>359.27</v>
      </c>
      <c r="I1246" s="72">
        <v>3648</v>
      </c>
      <c r="J1246" s="73">
        <v>308.01</v>
      </c>
      <c r="K1246" s="72">
        <v>568</v>
      </c>
      <c r="L1246" s="73">
        <v>47.94</v>
      </c>
      <c r="M1246" s="72">
        <v>154</v>
      </c>
      <c r="N1246" s="73">
        <v>13.04</v>
      </c>
      <c r="O1246" s="72">
        <v>35</v>
      </c>
      <c r="P1246" s="73">
        <v>2.95</v>
      </c>
      <c r="Q1246" s="72">
        <v>119</v>
      </c>
      <c r="R1246" s="73">
        <v>10.09</v>
      </c>
      <c r="S1246" s="72" t="s">
        <v>6</v>
      </c>
      <c r="T1246" s="73" t="s">
        <v>6</v>
      </c>
      <c r="U1246" s="103">
        <v>34545404</v>
      </c>
    </row>
    <row r="1247" spans="1:21" s="450" customFormat="1" ht="5.0999999999999996" customHeight="1" x14ac:dyDescent="0.15">
      <c r="A1247" s="74" t="s">
        <v>1815</v>
      </c>
      <c r="C1247" s="66"/>
      <c r="D1247" s="67"/>
      <c r="F1247" s="73"/>
      <c r="G1247" s="72"/>
      <c r="H1247" s="73"/>
      <c r="I1247" s="72"/>
      <c r="K1247" s="66"/>
      <c r="L1247" s="67"/>
      <c r="M1247" s="66"/>
      <c r="N1247" s="67"/>
      <c r="P1247" s="73"/>
      <c r="Q1247" s="72"/>
      <c r="R1247" s="73"/>
      <c r="S1247" s="72"/>
      <c r="T1247" s="73"/>
      <c r="U1247" s="103" t="s">
        <v>81</v>
      </c>
    </row>
    <row r="1248" spans="1:21" s="450" customFormat="1" ht="11.25" customHeight="1" x14ac:dyDescent="0.15">
      <c r="A1248" s="71">
        <v>4545405002</v>
      </c>
      <c r="B1248" s="448" t="s">
        <v>981</v>
      </c>
      <c r="C1248" s="72">
        <v>53</v>
      </c>
      <c r="D1248" s="73">
        <v>21.47</v>
      </c>
      <c r="E1248" s="72">
        <v>350</v>
      </c>
      <c r="F1248" s="73">
        <v>142.13999999999999</v>
      </c>
      <c r="G1248" s="72">
        <v>506</v>
      </c>
      <c r="H1248" s="73">
        <v>205.39</v>
      </c>
      <c r="I1248" s="72">
        <v>1091</v>
      </c>
      <c r="J1248" s="73">
        <v>442.75</v>
      </c>
      <c r="K1248" s="72">
        <v>113</v>
      </c>
      <c r="L1248" s="73">
        <v>45.93</v>
      </c>
      <c r="M1248" s="72">
        <v>11</v>
      </c>
      <c r="N1248" s="73">
        <v>4.66</v>
      </c>
      <c r="O1248" s="72">
        <v>9</v>
      </c>
      <c r="P1248" s="73">
        <v>3.68</v>
      </c>
      <c r="Q1248" s="72">
        <v>2</v>
      </c>
      <c r="R1248" s="73">
        <v>0.98</v>
      </c>
      <c r="S1248" s="72" t="s">
        <v>6</v>
      </c>
      <c r="T1248" s="73" t="s">
        <v>6</v>
      </c>
      <c r="U1248" s="103">
        <v>34545405002</v>
      </c>
    </row>
    <row r="1249" spans="1:21" s="450" customFormat="1" ht="11.25" customHeight="1" x14ac:dyDescent="0.15">
      <c r="A1249" s="71">
        <v>4545405015</v>
      </c>
      <c r="B1249" s="448" t="s">
        <v>982</v>
      </c>
      <c r="C1249" s="66">
        <v>54</v>
      </c>
      <c r="D1249" s="67">
        <v>44.27</v>
      </c>
      <c r="E1249" s="450">
        <v>158</v>
      </c>
      <c r="F1249" s="73">
        <v>129.47</v>
      </c>
      <c r="G1249" s="72">
        <v>489</v>
      </c>
      <c r="H1249" s="73">
        <v>400.31</v>
      </c>
      <c r="I1249" s="72">
        <v>563</v>
      </c>
      <c r="J1249" s="450">
        <v>460.4</v>
      </c>
      <c r="K1249" s="66">
        <v>32</v>
      </c>
      <c r="L1249" s="67">
        <v>25.82</v>
      </c>
      <c r="M1249" s="66">
        <v>6</v>
      </c>
      <c r="N1249" s="67">
        <v>4.6100000000000003</v>
      </c>
      <c r="O1249" s="450">
        <v>5</v>
      </c>
      <c r="P1249" s="73">
        <v>4.0599999999999996</v>
      </c>
      <c r="Q1249" s="72">
        <v>1</v>
      </c>
      <c r="R1249" s="73">
        <v>0.54</v>
      </c>
      <c r="S1249" s="72" t="s">
        <v>6</v>
      </c>
      <c r="T1249" s="73" t="s">
        <v>6</v>
      </c>
      <c r="U1249" s="103">
        <v>34545405015</v>
      </c>
    </row>
    <row r="1250" spans="1:21" s="450" customFormat="1" ht="11.25" customHeight="1" x14ac:dyDescent="0.15">
      <c r="A1250" s="71">
        <v>4545405017</v>
      </c>
      <c r="B1250" s="448" t="s">
        <v>983</v>
      </c>
      <c r="C1250" s="72">
        <v>43</v>
      </c>
      <c r="D1250" s="73">
        <v>52.1</v>
      </c>
      <c r="E1250" s="72">
        <v>101</v>
      </c>
      <c r="F1250" s="73">
        <v>123.04</v>
      </c>
      <c r="G1250" s="72">
        <v>393</v>
      </c>
      <c r="H1250" s="73">
        <v>478.77</v>
      </c>
      <c r="I1250" s="72">
        <v>327</v>
      </c>
      <c r="J1250" s="73">
        <v>397.87</v>
      </c>
      <c r="K1250" s="72">
        <v>21</v>
      </c>
      <c r="L1250" s="73">
        <v>25.12</v>
      </c>
      <c r="M1250" s="72">
        <v>5</v>
      </c>
      <c r="N1250" s="73">
        <v>6.46</v>
      </c>
      <c r="O1250" s="72">
        <v>4</v>
      </c>
      <c r="P1250" s="73">
        <v>4.57</v>
      </c>
      <c r="Q1250" s="72">
        <v>2</v>
      </c>
      <c r="R1250" s="73">
        <v>1.89</v>
      </c>
      <c r="S1250" s="72" t="s">
        <v>6</v>
      </c>
      <c r="T1250" s="73" t="s">
        <v>6</v>
      </c>
      <c r="U1250" s="103">
        <v>34545405017</v>
      </c>
    </row>
    <row r="1251" spans="1:21" s="450" customFormat="1" ht="11.25" customHeight="1" x14ac:dyDescent="0.15">
      <c r="A1251" s="71">
        <v>4545405028</v>
      </c>
      <c r="B1251" s="448" t="s">
        <v>984</v>
      </c>
      <c r="C1251" s="66">
        <v>64</v>
      </c>
      <c r="D1251" s="67">
        <v>44.37</v>
      </c>
      <c r="E1251" s="450">
        <v>208</v>
      </c>
      <c r="F1251" s="73">
        <v>143.76</v>
      </c>
      <c r="G1251" s="72">
        <v>337</v>
      </c>
      <c r="H1251" s="73">
        <v>232.84</v>
      </c>
      <c r="I1251" s="72">
        <v>682</v>
      </c>
      <c r="J1251" s="450">
        <v>471.69</v>
      </c>
      <c r="K1251" s="66">
        <v>31</v>
      </c>
      <c r="L1251" s="67">
        <v>21.11</v>
      </c>
      <c r="M1251" s="66">
        <v>8</v>
      </c>
      <c r="N1251" s="67">
        <v>5.8</v>
      </c>
      <c r="O1251" s="450">
        <v>7</v>
      </c>
      <c r="P1251" s="73">
        <v>4.9800000000000004</v>
      </c>
      <c r="Q1251" s="72">
        <v>1</v>
      </c>
      <c r="R1251" s="73">
        <v>0.82</v>
      </c>
      <c r="S1251" s="72" t="s">
        <v>6</v>
      </c>
      <c r="T1251" s="73" t="s">
        <v>6</v>
      </c>
      <c r="U1251" s="103">
        <v>34545405028</v>
      </c>
    </row>
    <row r="1252" spans="1:21" s="450" customFormat="1" ht="11.25" customHeight="1" x14ac:dyDescent="0.15">
      <c r="A1252" s="71">
        <v>4545405031</v>
      </c>
      <c r="B1252" s="448" t="s">
        <v>985</v>
      </c>
      <c r="C1252" s="72">
        <v>68</v>
      </c>
      <c r="D1252" s="73">
        <v>25.13</v>
      </c>
      <c r="E1252" s="72">
        <v>386</v>
      </c>
      <c r="F1252" s="73">
        <v>143.16</v>
      </c>
      <c r="G1252" s="72">
        <v>1447</v>
      </c>
      <c r="H1252" s="73">
        <v>537.14</v>
      </c>
      <c r="I1252" s="72">
        <v>1165</v>
      </c>
      <c r="J1252" s="73">
        <v>432.75</v>
      </c>
      <c r="K1252" s="72">
        <v>171</v>
      </c>
      <c r="L1252" s="73">
        <v>63.57</v>
      </c>
      <c r="M1252" s="72">
        <v>17</v>
      </c>
      <c r="N1252" s="73">
        <v>6.13</v>
      </c>
      <c r="O1252" s="72">
        <v>11</v>
      </c>
      <c r="P1252" s="73">
        <v>4.25</v>
      </c>
      <c r="Q1252" s="72">
        <v>5</v>
      </c>
      <c r="R1252" s="73">
        <v>1.89</v>
      </c>
      <c r="S1252" s="72" t="s">
        <v>6</v>
      </c>
      <c r="T1252" s="73" t="s">
        <v>6</v>
      </c>
      <c r="U1252" s="103">
        <v>34545405031</v>
      </c>
    </row>
    <row r="1253" spans="1:21" s="450" customFormat="1" ht="11.25" customHeight="1" x14ac:dyDescent="0.15">
      <c r="A1253" s="71">
        <v>4545405059</v>
      </c>
      <c r="B1253" s="448" t="s">
        <v>986</v>
      </c>
      <c r="C1253" s="66">
        <v>36</v>
      </c>
      <c r="D1253" s="67">
        <v>67.02</v>
      </c>
      <c r="E1253" s="450">
        <v>58</v>
      </c>
      <c r="F1253" s="73">
        <v>108.37</v>
      </c>
      <c r="G1253" s="72">
        <v>85</v>
      </c>
      <c r="H1253" s="73">
        <v>157.78</v>
      </c>
      <c r="I1253" s="72">
        <v>203</v>
      </c>
      <c r="J1253" s="450">
        <v>379</v>
      </c>
      <c r="K1253" s="66">
        <v>6</v>
      </c>
      <c r="L1253" s="67">
        <v>10.86</v>
      </c>
      <c r="M1253" s="66">
        <v>3</v>
      </c>
      <c r="N1253" s="67">
        <v>5.27</v>
      </c>
      <c r="O1253" s="450">
        <v>2</v>
      </c>
      <c r="P1253" s="73">
        <v>4.55</v>
      </c>
      <c r="Q1253" s="72">
        <v>0</v>
      </c>
      <c r="R1253" s="73">
        <v>0.72</v>
      </c>
      <c r="S1253" s="72" t="s">
        <v>6</v>
      </c>
      <c r="T1253" s="73" t="s">
        <v>6</v>
      </c>
      <c r="U1253" s="103">
        <v>34545405059</v>
      </c>
    </row>
    <row r="1254" spans="1:21" s="450" customFormat="1" ht="11.25" customHeight="1" x14ac:dyDescent="0.15">
      <c r="A1254" s="71">
        <v>4545405</v>
      </c>
      <c r="B1254" s="448" t="s">
        <v>987</v>
      </c>
      <c r="C1254" s="72">
        <v>318</v>
      </c>
      <c r="D1254" s="73">
        <v>34.58</v>
      </c>
      <c r="E1254" s="72">
        <v>1261</v>
      </c>
      <c r="F1254" s="73">
        <v>137.33000000000001</v>
      </c>
      <c r="G1254" s="72">
        <v>3256</v>
      </c>
      <c r="H1254" s="73">
        <v>354.61</v>
      </c>
      <c r="I1254" s="72">
        <v>4031</v>
      </c>
      <c r="J1254" s="73">
        <v>438.99</v>
      </c>
      <c r="K1254" s="72">
        <v>373</v>
      </c>
      <c r="L1254" s="73">
        <v>40.61</v>
      </c>
      <c r="M1254" s="72">
        <v>50</v>
      </c>
      <c r="N1254" s="73">
        <v>5.46</v>
      </c>
      <c r="O1254" s="72">
        <v>39</v>
      </c>
      <c r="P1254" s="73">
        <v>4.2300000000000004</v>
      </c>
      <c r="Q1254" s="72">
        <v>11</v>
      </c>
      <c r="R1254" s="73">
        <v>1.23</v>
      </c>
      <c r="S1254" s="72" t="s">
        <v>6</v>
      </c>
      <c r="T1254" s="73" t="s">
        <v>6</v>
      </c>
      <c r="U1254" s="103">
        <v>34545405</v>
      </c>
    </row>
    <row r="1255" spans="1:21" s="450" customFormat="1" ht="5.0999999999999996" customHeight="1" x14ac:dyDescent="0.15">
      <c r="A1255" s="74" t="s">
        <v>1815</v>
      </c>
      <c r="C1255" s="66"/>
      <c r="D1255" s="67"/>
      <c r="F1255" s="73"/>
      <c r="G1255" s="72"/>
      <c r="H1255" s="73"/>
      <c r="I1255" s="72"/>
      <c r="K1255" s="66"/>
      <c r="L1255" s="67"/>
      <c r="M1255" s="66"/>
      <c r="N1255" s="67"/>
      <c r="P1255" s="73"/>
      <c r="Q1255" s="72"/>
      <c r="R1255" s="73"/>
      <c r="S1255" s="72"/>
      <c r="T1255" s="73"/>
      <c r="U1255" s="103" t="s">
        <v>81</v>
      </c>
    </row>
    <row r="1256" spans="1:21" s="450" customFormat="1" ht="11.25" customHeight="1" x14ac:dyDescent="0.15">
      <c r="A1256" s="71">
        <v>4545406004</v>
      </c>
      <c r="B1256" s="448" t="s">
        <v>988</v>
      </c>
      <c r="C1256" s="72">
        <v>13</v>
      </c>
      <c r="D1256" s="73">
        <v>13.76</v>
      </c>
      <c r="E1256" s="72">
        <v>88</v>
      </c>
      <c r="F1256" s="73">
        <v>91.17</v>
      </c>
      <c r="G1256" s="72">
        <v>100</v>
      </c>
      <c r="H1256" s="73">
        <v>103.65</v>
      </c>
      <c r="I1256" s="72">
        <v>269</v>
      </c>
      <c r="J1256" s="73">
        <v>279.19</v>
      </c>
      <c r="K1256" s="72">
        <v>16</v>
      </c>
      <c r="L1256" s="73">
        <v>16.38</v>
      </c>
      <c r="M1256" s="72">
        <v>3</v>
      </c>
      <c r="N1256" s="73">
        <v>3.52</v>
      </c>
      <c r="O1256" s="72">
        <v>3</v>
      </c>
      <c r="P1256" s="73">
        <v>3.52</v>
      </c>
      <c r="Q1256" s="72" t="s">
        <v>6</v>
      </c>
      <c r="R1256" s="73" t="s">
        <v>6</v>
      </c>
      <c r="S1256" s="72" t="s">
        <v>6</v>
      </c>
      <c r="T1256" s="73" t="s">
        <v>6</v>
      </c>
      <c r="U1256" s="103">
        <v>34545406004</v>
      </c>
    </row>
    <row r="1257" spans="1:21" s="450" customFormat="1" ht="11.25" customHeight="1" x14ac:dyDescent="0.15">
      <c r="A1257" s="71">
        <v>4545406006</v>
      </c>
      <c r="B1257" s="448" t="s">
        <v>989</v>
      </c>
      <c r="C1257" s="66">
        <v>14</v>
      </c>
      <c r="D1257" s="67">
        <v>16.95</v>
      </c>
      <c r="E1257" s="450">
        <v>75</v>
      </c>
      <c r="F1257" s="73">
        <v>91.32</v>
      </c>
      <c r="G1257" s="72">
        <v>439</v>
      </c>
      <c r="H1257" s="73">
        <v>534.35</v>
      </c>
      <c r="I1257" s="72">
        <v>207</v>
      </c>
      <c r="J1257" s="450">
        <v>252.07</v>
      </c>
      <c r="K1257" s="66">
        <v>17</v>
      </c>
      <c r="L1257" s="67">
        <v>20.68</v>
      </c>
      <c r="M1257" s="66">
        <v>3</v>
      </c>
      <c r="N1257" s="67">
        <v>3.88</v>
      </c>
      <c r="O1257" s="450">
        <v>3</v>
      </c>
      <c r="P1257" s="73">
        <v>3.88</v>
      </c>
      <c r="Q1257" s="72" t="s">
        <v>6</v>
      </c>
      <c r="R1257" s="73" t="s">
        <v>6</v>
      </c>
      <c r="S1257" s="72" t="s">
        <v>6</v>
      </c>
      <c r="T1257" s="73" t="s">
        <v>6</v>
      </c>
      <c r="U1257" s="103">
        <v>34545406006</v>
      </c>
    </row>
    <row r="1258" spans="1:21" s="450" customFormat="1" ht="11.25" customHeight="1" x14ac:dyDescent="0.15">
      <c r="A1258" s="71">
        <v>4545406011</v>
      </c>
      <c r="B1258" s="448" t="s">
        <v>990</v>
      </c>
      <c r="C1258" s="72">
        <v>29</v>
      </c>
      <c r="D1258" s="73">
        <v>5.4</v>
      </c>
      <c r="E1258" s="72">
        <v>533</v>
      </c>
      <c r="F1258" s="73">
        <v>98.45</v>
      </c>
      <c r="G1258" s="72">
        <v>1204</v>
      </c>
      <c r="H1258" s="73">
        <v>222.13</v>
      </c>
      <c r="I1258" s="72">
        <v>1303</v>
      </c>
      <c r="J1258" s="73">
        <v>240.44</v>
      </c>
      <c r="K1258" s="72">
        <v>162</v>
      </c>
      <c r="L1258" s="73">
        <v>29.97</v>
      </c>
      <c r="M1258" s="72">
        <v>52</v>
      </c>
      <c r="N1258" s="73">
        <v>9.67</v>
      </c>
      <c r="O1258" s="72">
        <v>13</v>
      </c>
      <c r="P1258" s="73">
        <v>2.44</v>
      </c>
      <c r="Q1258" s="72">
        <v>39</v>
      </c>
      <c r="R1258" s="73">
        <v>7.23</v>
      </c>
      <c r="S1258" s="72" t="s">
        <v>6</v>
      </c>
      <c r="T1258" s="73" t="s">
        <v>6</v>
      </c>
      <c r="U1258" s="103">
        <v>34545406011</v>
      </c>
    </row>
    <row r="1259" spans="1:21" s="450" customFormat="1" ht="11.25" customHeight="1" x14ac:dyDescent="0.15">
      <c r="A1259" s="71">
        <v>4545406022</v>
      </c>
      <c r="B1259" s="448" t="s">
        <v>991</v>
      </c>
      <c r="C1259" s="66">
        <v>26</v>
      </c>
      <c r="D1259" s="67">
        <v>32.96</v>
      </c>
      <c r="E1259" s="450">
        <v>91</v>
      </c>
      <c r="F1259" s="73">
        <v>117.16</v>
      </c>
      <c r="G1259" s="72">
        <v>209</v>
      </c>
      <c r="H1259" s="73">
        <v>268.45999999999998</v>
      </c>
      <c r="I1259" s="72">
        <v>246</v>
      </c>
      <c r="J1259" s="450">
        <v>315.68</v>
      </c>
      <c r="K1259" s="66">
        <v>45</v>
      </c>
      <c r="L1259" s="67">
        <v>58.4</v>
      </c>
      <c r="M1259" s="66">
        <v>1</v>
      </c>
      <c r="N1259" s="67">
        <v>1.41</v>
      </c>
      <c r="O1259" s="450">
        <v>1</v>
      </c>
      <c r="P1259" s="73">
        <v>1.41</v>
      </c>
      <c r="Q1259" s="72" t="s">
        <v>6</v>
      </c>
      <c r="R1259" s="73" t="s">
        <v>6</v>
      </c>
      <c r="S1259" s="72" t="s">
        <v>6</v>
      </c>
      <c r="T1259" s="73" t="s">
        <v>6</v>
      </c>
      <c r="U1259" s="103">
        <v>34545406022</v>
      </c>
    </row>
    <row r="1260" spans="1:21" s="450" customFormat="1" ht="11.25" customHeight="1" x14ac:dyDescent="0.15">
      <c r="A1260" s="71">
        <v>4545406051</v>
      </c>
      <c r="B1260" s="448" t="s">
        <v>992</v>
      </c>
      <c r="C1260" s="72">
        <v>74</v>
      </c>
      <c r="D1260" s="73">
        <v>17.57</v>
      </c>
      <c r="E1260" s="72">
        <v>509</v>
      </c>
      <c r="F1260" s="73">
        <v>120.46</v>
      </c>
      <c r="G1260" s="72">
        <v>1920</v>
      </c>
      <c r="H1260" s="73">
        <v>453.97</v>
      </c>
      <c r="I1260" s="72">
        <v>1320</v>
      </c>
      <c r="J1260" s="73">
        <v>312.02</v>
      </c>
      <c r="K1260" s="72">
        <v>309</v>
      </c>
      <c r="L1260" s="73">
        <v>73.010000000000005</v>
      </c>
      <c r="M1260" s="72">
        <v>12</v>
      </c>
      <c r="N1260" s="73">
        <v>2.83</v>
      </c>
      <c r="O1260" s="72">
        <v>12</v>
      </c>
      <c r="P1260" s="73">
        <v>2.83</v>
      </c>
      <c r="Q1260" s="72" t="s">
        <v>6</v>
      </c>
      <c r="R1260" s="73" t="s">
        <v>6</v>
      </c>
      <c r="S1260" s="72" t="s">
        <v>6</v>
      </c>
      <c r="T1260" s="73" t="s">
        <v>6</v>
      </c>
      <c r="U1260" s="103">
        <v>34545406051</v>
      </c>
    </row>
    <row r="1261" spans="1:21" s="450" customFormat="1" ht="11.25" customHeight="1" x14ac:dyDescent="0.15">
      <c r="A1261" s="71">
        <v>4545406</v>
      </c>
      <c r="B1261" s="448" t="s">
        <v>993</v>
      </c>
      <c r="C1261" s="66">
        <v>156</v>
      </c>
      <c r="D1261" s="67">
        <v>12.81</v>
      </c>
      <c r="E1261" s="450">
        <v>1297</v>
      </c>
      <c r="F1261" s="73">
        <v>106.21</v>
      </c>
      <c r="G1261" s="72">
        <v>3872</v>
      </c>
      <c r="H1261" s="73">
        <v>317.02999999999997</v>
      </c>
      <c r="I1261" s="72">
        <v>3345</v>
      </c>
      <c r="J1261" s="450">
        <v>273.86</v>
      </c>
      <c r="K1261" s="66">
        <v>549</v>
      </c>
      <c r="L1261" s="67">
        <v>44.99</v>
      </c>
      <c r="M1261" s="66">
        <v>72</v>
      </c>
      <c r="N1261" s="67">
        <v>5.9</v>
      </c>
      <c r="O1261" s="450">
        <v>33</v>
      </c>
      <c r="P1261" s="73">
        <v>2.69</v>
      </c>
      <c r="Q1261" s="72">
        <v>39</v>
      </c>
      <c r="R1261" s="73">
        <v>3.21</v>
      </c>
      <c r="S1261" s="72" t="s">
        <v>6</v>
      </c>
      <c r="T1261" s="73" t="s">
        <v>6</v>
      </c>
      <c r="U1261" s="103">
        <v>34545406</v>
      </c>
    </row>
    <row r="1262" spans="1:21" s="450" customFormat="1" ht="5.0999999999999996" customHeight="1" x14ac:dyDescent="0.15">
      <c r="A1262" s="74" t="s">
        <v>1815</v>
      </c>
      <c r="C1262" s="72"/>
      <c r="D1262" s="73"/>
      <c r="E1262" s="72"/>
      <c r="F1262" s="73"/>
      <c r="G1262" s="72"/>
      <c r="H1262" s="73"/>
      <c r="I1262" s="72"/>
      <c r="J1262" s="73"/>
      <c r="K1262" s="72"/>
      <c r="L1262" s="73"/>
      <c r="M1262" s="72"/>
      <c r="N1262" s="73"/>
      <c r="O1262" s="72"/>
      <c r="P1262" s="73"/>
      <c r="Q1262" s="72"/>
      <c r="R1262" s="73"/>
      <c r="S1262" s="72"/>
      <c r="T1262" s="73"/>
      <c r="U1262" s="103" t="s">
        <v>81</v>
      </c>
    </row>
    <row r="1263" spans="1:21" s="450" customFormat="1" ht="11.25" customHeight="1" x14ac:dyDescent="0.15">
      <c r="A1263" s="71">
        <v>4545407005</v>
      </c>
      <c r="B1263" s="448" t="s">
        <v>994</v>
      </c>
      <c r="C1263" s="66">
        <v>60</v>
      </c>
      <c r="D1263" s="67">
        <v>21.76</v>
      </c>
      <c r="E1263" s="450">
        <v>247</v>
      </c>
      <c r="F1263" s="73">
        <v>89.96</v>
      </c>
      <c r="G1263" s="72">
        <v>1782</v>
      </c>
      <c r="H1263" s="73">
        <v>648.14</v>
      </c>
      <c r="I1263" s="72">
        <v>984</v>
      </c>
      <c r="J1263" s="450">
        <v>357.96</v>
      </c>
      <c r="K1263" s="66">
        <v>177</v>
      </c>
      <c r="L1263" s="67">
        <v>64.22</v>
      </c>
      <c r="M1263" s="66">
        <v>6</v>
      </c>
      <c r="N1263" s="67">
        <v>2.0099999999999998</v>
      </c>
      <c r="O1263" s="450">
        <v>5</v>
      </c>
      <c r="P1263" s="73">
        <v>1.96</v>
      </c>
      <c r="Q1263" s="72">
        <v>0</v>
      </c>
      <c r="R1263" s="73">
        <v>0.06</v>
      </c>
      <c r="S1263" s="72" t="s">
        <v>6</v>
      </c>
      <c r="T1263" s="73" t="s">
        <v>6</v>
      </c>
      <c r="U1263" s="103">
        <v>34545407005</v>
      </c>
    </row>
    <row r="1264" spans="1:21" s="450" customFormat="1" ht="11.25" customHeight="1" x14ac:dyDescent="0.15">
      <c r="A1264" s="71">
        <v>4545407016</v>
      </c>
      <c r="B1264" s="448" t="s">
        <v>995</v>
      </c>
      <c r="C1264" s="72">
        <v>44</v>
      </c>
      <c r="D1264" s="73">
        <v>64.27</v>
      </c>
      <c r="E1264" s="72">
        <v>80</v>
      </c>
      <c r="F1264" s="73">
        <v>117.94</v>
      </c>
      <c r="G1264" s="72">
        <v>216</v>
      </c>
      <c r="H1264" s="73">
        <v>317.32</v>
      </c>
      <c r="I1264" s="72">
        <v>285</v>
      </c>
      <c r="J1264" s="73">
        <v>417.33</v>
      </c>
      <c r="K1264" s="72">
        <v>204</v>
      </c>
      <c r="L1264" s="73">
        <v>299.79000000000002</v>
      </c>
      <c r="M1264" s="72">
        <v>2</v>
      </c>
      <c r="N1264" s="73">
        <v>2.52</v>
      </c>
      <c r="O1264" s="72">
        <v>2</v>
      </c>
      <c r="P1264" s="73">
        <v>2.52</v>
      </c>
      <c r="Q1264" s="72" t="s">
        <v>6</v>
      </c>
      <c r="R1264" s="73" t="s">
        <v>6</v>
      </c>
      <c r="S1264" s="72" t="s">
        <v>6</v>
      </c>
      <c r="T1264" s="73" t="s">
        <v>6</v>
      </c>
      <c r="U1264" s="103">
        <v>34545407016</v>
      </c>
    </row>
    <row r="1265" spans="1:21" s="450" customFormat="1" ht="11.25" customHeight="1" x14ac:dyDescent="0.15">
      <c r="A1265" s="71">
        <v>4545407023</v>
      </c>
      <c r="B1265" s="448" t="s">
        <v>996</v>
      </c>
      <c r="C1265" s="66">
        <v>26</v>
      </c>
      <c r="D1265" s="67">
        <v>49.05</v>
      </c>
      <c r="E1265" s="450">
        <v>75</v>
      </c>
      <c r="F1265" s="73">
        <v>140.09</v>
      </c>
      <c r="G1265" s="72">
        <v>136</v>
      </c>
      <c r="H1265" s="73">
        <v>255.95</v>
      </c>
      <c r="I1265" s="72">
        <v>228</v>
      </c>
      <c r="J1265" s="450">
        <v>428.97</v>
      </c>
      <c r="K1265" s="66">
        <v>32</v>
      </c>
      <c r="L1265" s="67">
        <v>60.25</v>
      </c>
      <c r="M1265" s="66">
        <v>1</v>
      </c>
      <c r="N1265" s="67">
        <v>2.4</v>
      </c>
      <c r="O1265" s="450">
        <v>1</v>
      </c>
      <c r="P1265" s="73">
        <v>2.4</v>
      </c>
      <c r="Q1265" s="72" t="s">
        <v>6</v>
      </c>
      <c r="R1265" s="73" t="s">
        <v>6</v>
      </c>
      <c r="S1265" s="72" t="s">
        <v>6</v>
      </c>
      <c r="T1265" s="73" t="s">
        <v>6</v>
      </c>
      <c r="U1265" s="103">
        <v>34545407023</v>
      </c>
    </row>
    <row r="1266" spans="1:21" s="450" customFormat="1" ht="11.25" customHeight="1" x14ac:dyDescent="0.15">
      <c r="A1266" s="71">
        <v>4545407024</v>
      </c>
      <c r="B1266" s="448" t="s">
        <v>997</v>
      </c>
      <c r="C1266" s="72">
        <v>28</v>
      </c>
      <c r="D1266" s="73">
        <v>24.67</v>
      </c>
      <c r="E1266" s="72">
        <v>172</v>
      </c>
      <c r="F1266" s="73">
        <v>151.16</v>
      </c>
      <c r="G1266" s="72">
        <v>769</v>
      </c>
      <c r="H1266" s="73">
        <v>674.8</v>
      </c>
      <c r="I1266" s="72">
        <v>414</v>
      </c>
      <c r="J1266" s="73">
        <v>363.83</v>
      </c>
      <c r="K1266" s="72">
        <v>127</v>
      </c>
      <c r="L1266" s="73">
        <v>111.42</v>
      </c>
      <c r="M1266" s="72">
        <v>4</v>
      </c>
      <c r="N1266" s="73">
        <v>3.28</v>
      </c>
      <c r="O1266" s="72">
        <v>3</v>
      </c>
      <c r="P1266" s="73">
        <v>2.33</v>
      </c>
      <c r="Q1266" s="72">
        <v>1</v>
      </c>
      <c r="R1266" s="73">
        <v>0.94</v>
      </c>
      <c r="S1266" s="72" t="s">
        <v>6</v>
      </c>
      <c r="T1266" s="73" t="s">
        <v>6</v>
      </c>
      <c r="U1266" s="103">
        <v>34545407024</v>
      </c>
    </row>
    <row r="1267" spans="1:21" s="450" customFormat="1" ht="11.25" customHeight="1" x14ac:dyDescent="0.15">
      <c r="A1267" s="71">
        <v>4545407047</v>
      </c>
      <c r="B1267" s="448" t="s">
        <v>998</v>
      </c>
      <c r="C1267" s="66">
        <v>62</v>
      </c>
      <c r="D1267" s="67">
        <v>7.65</v>
      </c>
      <c r="E1267" s="450">
        <v>921</v>
      </c>
      <c r="F1267" s="73">
        <v>114.39</v>
      </c>
      <c r="G1267" s="72">
        <v>2995</v>
      </c>
      <c r="H1267" s="73">
        <v>372.04</v>
      </c>
      <c r="I1267" s="72">
        <v>2352</v>
      </c>
      <c r="J1267" s="450">
        <v>292.23</v>
      </c>
      <c r="K1267" s="66">
        <v>547</v>
      </c>
      <c r="L1267" s="67">
        <v>68</v>
      </c>
      <c r="M1267" s="66">
        <v>192</v>
      </c>
      <c r="N1267" s="67">
        <v>23.86</v>
      </c>
      <c r="O1267" s="450">
        <v>12</v>
      </c>
      <c r="P1267" s="73">
        <v>1.46</v>
      </c>
      <c r="Q1267" s="72">
        <v>180</v>
      </c>
      <c r="R1267" s="73">
        <v>22.4</v>
      </c>
      <c r="S1267" s="72" t="s">
        <v>6</v>
      </c>
      <c r="T1267" s="73" t="s">
        <v>6</v>
      </c>
      <c r="U1267" s="103">
        <v>34545407047</v>
      </c>
    </row>
    <row r="1268" spans="1:21" s="450" customFormat="1" ht="11.25" customHeight="1" x14ac:dyDescent="0.15">
      <c r="A1268" s="71">
        <v>4545407048</v>
      </c>
      <c r="B1268" s="448" t="s">
        <v>999</v>
      </c>
      <c r="C1268" s="72">
        <v>49</v>
      </c>
      <c r="D1268" s="73">
        <v>31.51</v>
      </c>
      <c r="E1268" s="72">
        <v>172</v>
      </c>
      <c r="F1268" s="73">
        <v>111.33</v>
      </c>
      <c r="G1268" s="72">
        <v>531</v>
      </c>
      <c r="H1268" s="73">
        <v>343.68</v>
      </c>
      <c r="I1268" s="72">
        <v>559</v>
      </c>
      <c r="J1268" s="73">
        <v>362</v>
      </c>
      <c r="K1268" s="72">
        <v>44</v>
      </c>
      <c r="L1268" s="73">
        <v>28.24</v>
      </c>
      <c r="M1268" s="72">
        <v>3</v>
      </c>
      <c r="N1268" s="73">
        <v>1.89</v>
      </c>
      <c r="O1268" s="72">
        <v>3</v>
      </c>
      <c r="P1268" s="73">
        <v>1.89</v>
      </c>
      <c r="Q1268" s="72" t="s">
        <v>6</v>
      </c>
      <c r="R1268" s="73" t="s">
        <v>6</v>
      </c>
      <c r="S1268" s="72" t="s">
        <v>6</v>
      </c>
      <c r="T1268" s="73" t="s">
        <v>6</v>
      </c>
      <c r="U1268" s="103">
        <v>34545407048</v>
      </c>
    </row>
    <row r="1269" spans="1:21" s="450" customFormat="1" ht="11.25" customHeight="1" x14ac:dyDescent="0.15">
      <c r="A1269" s="71">
        <v>4545407050</v>
      </c>
      <c r="B1269" s="448" t="s">
        <v>1000</v>
      </c>
      <c r="C1269" s="66">
        <v>56</v>
      </c>
      <c r="D1269" s="67">
        <v>53.83</v>
      </c>
      <c r="E1269" s="450">
        <v>109</v>
      </c>
      <c r="F1269" s="73">
        <v>105.16</v>
      </c>
      <c r="G1269" s="72">
        <v>44</v>
      </c>
      <c r="H1269" s="73">
        <v>42.87</v>
      </c>
      <c r="I1269" s="72">
        <v>431</v>
      </c>
      <c r="J1269" s="450">
        <v>415.61</v>
      </c>
      <c r="K1269" s="66">
        <v>11</v>
      </c>
      <c r="L1269" s="67">
        <v>11.08</v>
      </c>
      <c r="M1269" s="66">
        <v>3</v>
      </c>
      <c r="N1269" s="67">
        <v>3.04</v>
      </c>
      <c r="O1269" s="450">
        <v>3</v>
      </c>
      <c r="P1269" s="73">
        <v>3.04</v>
      </c>
      <c r="Q1269" s="72" t="s">
        <v>6</v>
      </c>
      <c r="R1269" s="73" t="s">
        <v>6</v>
      </c>
      <c r="S1269" s="72" t="s">
        <v>6</v>
      </c>
      <c r="T1269" s="73" t="s">
        <v>6</v>
      </c>
      <c r="U1269" s="103">
        <v>34545407050</v>
      </c>
    </row>
    <row r="1270" spans="1:21" s="450" customFormat="1" ht="11.25" customHeight="1" x14ac:dyDescent="0.15">
      <c r="A1270" s="71">
        <v>4545407058</v>
      </c>
      <c r="B1270" s="448" t="s">
        <v>1001</v>
      </c>
      <c r="C1270" s="72">
        <v>49</v>
      </c>
      <c r="D1270" s="73">
        <v>43.62</v>
      </c>
      <c r="E1270" s="72">
        <v>120</v>
      </c>
      <c r="F1270" s="73">
        <v>106.58</v>
      </c>
      <c r="G1270" s="72">
        <v>289</v>
      </c>
      <c r="H1270" s="73">
        <v>257.48</v>
      </c>
      <c r="I1270" s="72">
        <v>450</v>
      </c>
      <c r="J1270" s="73">
        <v>400.89</v>
      </c>
      <c r="K1270" s="72">
        <v>72</v>
      </c>
      <c r="L1270" s="73">
        <v>63.98</v>
      </c>
      <c r="M1270" s="72">
        <v>2</v>
      </c>
      <c r="N1270" s="73">
        <v>1.57</v>
      </c>
      <c r="O1270" s="72">
        <v>2</v>
      </c>
      <c r="P1270" s="73">
        <v>1.57</v>
      </c>
      <c r="Q1270" s="72" t="s">
        <v>6</v>
      </c>
      <c r="R1270" s="73" t="s">
        <v>6</v>
      </c>
      <c r="S1270" s="72" t="s">
        <v>6</v>
      </c>
      <c r="T1270" s="73" t="s">
        <v>6</v>
      </c>
      <c r="U1270" s="103">
        <v>34545407058</v>
      </c>
    </row>
    <row r="1271" spans="1:21" s="450" customFormat="1" ht="11.25" customHeight="1" x14ac:dyDescent="0.15">
      <c r="A1271" s="71">
        <v>4545407</v>
      </c>
      <c r="B1271" s="448" t="s">
        <v>1002</v>
      </c>
      <c r="C1271" s="66">
        <v>373</v>
      </c>
      <c r="D1271" s="67">
        <v>22.12</v>
      </c>
      <c r="E1271" s="450">
        <v>1896</v>
      </c>
      <c r="F1271" s="73">
        <v>112.48</v>
      </c>
      <c r="G1271" s="72">
        <v>6762</v>
      </c>
      <c r="H1271" s="73">
        <v>401.19</v>
      </c>
      <c r="I1271" s="72">
        <v>5704</v>
      </c>
      <c r="J1271" s="450">
        <v>338.39</v>
      </c>
      <c r="K1271" s="66">
        <v>1214</v>
      </c>
      <c r="L1271" s="67">
        <v>72.040000000000006</v>
      </c>
      <c r="M1271" s="66">
        <v>212</v>
      </c>
      <c r="N1271" s="67">
        <v>12.59</v>
      </c>
      <c r="O1271" s="450">
        <v>31</v>
      </c>
      <c r="P1271" s="73">
        <v>1.82</v>
      </c>
      <c r="Q1271" s="72">
        <v>182</v>
      </c>
      <c r="R1271" s="73">
        <v>10.77</v>
      </c>
      <c r="S1271" s="72" t="s">
        <v>6</v>
      </c>
      <c r="T1271" s="73" t="s">
        <v>6</v>
      </c>
      <c r="U1271" s="103">
        <v>34545407</v>
      </c>
    </row>
    <row r="1272" spans="1:21" s="450" customFormat="1" ht="5.0999999999999996" customHeight="1" x14ac:dyDescent="0.15">
      <c r="A1272" s="74" t="s">
        <v>1815</v>
      </c>
      <c r="C1272" s="72"/>
      <c r="D1272" s="73"/>
      <c r="E1272" s="72"/>
      <c r="F1272" s="73"/>
      <c r="G1272" s="72"/>
      <c r="H1272" s="73"/>
      <c r="I1272" s="72"/>
      <c r="J1272" s="73"/>
      <c r="K1272" s="72"/>
      <c r="L1272" s="73"/>
      <c r="M1272" s="72"/>
      <c r="N1272" s="73"/>
      <c r="O1272" s="72"/>
      <c r="P1272" s="73"/>
      <c r="Q1272" s="72"/>
      <c r="R1272" s="73"/>
      <c r="S1272" s="72"/>
      <c r="T1272" s="73"/>
      <c r="U1272" s="103" t="s">
        <v>81</v>
      </c>
    </row>
    <row r="1273" spans="1:21" s="450" customFormat="1" ht="11.25" customHeight="1" x14ac:dyDescent="0.15">
      <c r="A1273" s="71">
        <v>4545408034</v>
      </c>
      <c r="B1273" s="448" t="s">
        <v>1003</v>
      </c>
      <c r="C1273" s="66">
        <v>63</v>
      </c>
      <c r="D1273" s="67">
        <v>32.75</v>
      </c>
      <c r="E1273" s="450">
        <v>253</v>
      </c>
      <c r="F1273" s="73">
        <v>130.77000000000001</v>
      </c>
      <c r="G1273" s="72">
        <v>955</v>
      </c>
      <c r="H1273" s="73">
        <v>493.67</v>
      </c>
      <c r="I1273" s="72">
        <v>852</v>
      </c>
      <c r="J1273" s="450">
        <v>440.36</v>
      </c>
      <c r="K1273" s="66">
        <v>84</v>
      </c>
      <c r="L1273" s="67">
        <v>43.2</v>
      </c>
      <c r="M1273" s="66">
        <v>9</v>
      </c>
      <c r="N1273" s="67">
        <v>4.58</v>
      </c>
      <c r="O1273" s="450">
        <v>8</v>
      </c>
      <c r="P1273" s="73">
        <v>4.1900000000000004</v>
      </c>
      <c r="Q1273" s="72">
        <v>1</v>
      </c>
      <c r="R1273" s="73">
        <v>0.39</v>
      </c>
      <c r="S1273" s="72" t="s">
        <v>6</v>
      </c>
      <c r="T1273" s="73" t="s">
        <v>6</v>
      </c>
      <c r="U1273" s="103">
        <v>34545408034</v>
      </c>
    </row>
    <row r="1274" spans="1:21" s="450" customFormat="1" ht="11.25" customHeight="1" x14ac:dyDescent="0.15">
      <c r="A1274" s="71">
        <v>4545408046</v>
      </c>
      <c r="B1274" s="448" t="s">
        <v>1004</v>
      </c>
      <c r="C1274" s="72">
        <v>72</v>
      </c>
      <c r="D1274" s="73">
        <v>30.1</v>
      </c>
      <c r="E1274" s="72">
        <v>299</v>
      </c>
      <c r="F1274" s="73">
        <v>124.14</v>
      </c>
      <c r="G1274" s="72">
        <v>1207</v>
      </c>
      <c r="H1274" s="73">
        <v>501.72</v>
      </c>
      <c r="I1274" s="72">
        <v>892</v>
      </c>
      <c r="J1274" s="73">
        <v>370.67</v>
      </c>
      <c r="K1274" s="72">
        <v>135</v>
      </c>
      <c r="L1274" s="73">
        <v>55.95</v>
      </c>
      <c r="M1274" s="72">
        <v>8</v>
      </c>
      <c r="N1274" s="73">
        <v>3.13</v>
      </c>
      <c r="O1274" s="72">
        <v>8</v>
      </c>
      <c r="P1274" s="73">
        <v>3.13</v>
      </c>
      <c r="Q1274" s="72" t="s">
        <v>6</v>
      </c>
      <c r="R1274" s="73" t="s">
        <v>6</v>
      </c>
      <c r="S1274" s="72" t="s">
        <v>6</v>
      </c>
      <c r="T1274" s="73" t="s">
        <v>6</v>
      </c>
      <c r="U1274" s="103">
        <v>34545408046</v>
      </c>
    </row>
    <row r="1275" spans="1:21" s="450" customFormat="1" ht="11.25" customHeight="1" x14ac:dyDescent="0.15">
      <c r="A1275" s="71">
        <v>4545408049</v>
      </c>
      <c r="B1275" s="448" t="s">
        <v>1005</v>
      </c>
      <c r="C1275" s="66">
        <v>67</v>
      </c>
      <c r="D1275" s="67">
        <v>7.04</v>
      </c>
      <c r="E1275" s="450">
        <v>1539</v>
      </c>
      <c r="F1275" s="73">
        <v>161.34</v>
      </c>
      <c r="G1275" s="72">
        <v>8125</v>
      </c>
      <c r="H1275" s="73">
        <v>851.93</v>
      </c>
      <c r="I1275" s="72">
        <v>3719</v>
      </c>
      <c r="J1275" s="450">
        <v>389.98</v>
      </c>
      <c r="K1275" s="66">
        <v>1324</v>
      </c>
      <c r="L1275" s="67">
        <v>138.82</v>
      </c>
      <c r="M1275" s="66">
        <v>36</v>
      </c>
      <c r="N1275" s="67">
        <v>3.72</v>
      </c>
      <c r="O1275" s="450">
        <v>31</v>
      </c>
      <c r="P1275" s="73">
        <v>3.25</v>
      </c>
      <c r="Q1275" s="72">
        <v>5</v>
      </c>
      <c r="R1275" s="73">
        <v>0.48</v>
      </c>
      <c r="S1275" s="72" t="s">
        <v>6</v>
      </c>
      <c r="T1275" s="73" t="s">
        <v>6</v>
      </c>
      <c r="U1275" s="103">
        <v>34545408049</v>
      </c>
    </row>
    <row r="1276" spans="1:21" s="450" customFormat="1" ht="11.25" customHeight="1" x14ac:dyDescent="0.15">
      <c r="A1276" s="71">
        <v>4545408</v>
      </c>
      <c r="B1276" s="448" t="s">
        <v>1006</v>
      </c>
      <c r="C1276" s="72">
        <v>203</v>
      </c>
      <c r="D1276" s="73">
        <v>14.62</v>
      </c>
      <c r="E1276" s="72">
        <v>2090</v>
      </c>
      <c r="F1276" s="73">
        <v>150.63</v>
      </c>
      <c r="G1276" s="72">
        <v>10287</v>
      </c>
      <c r="H1276" s="73">
        <v>741.28</v>
      </c>
      <c r="I1276" s="72">
        <v>5463</v>
      </c>
      <c r="J1276" s="73">
        <v>393.66</v>
      </c>
      <c r="K1276" s="72">
        <v>1542</v>
      </c>
      <c r="L1276" s="73">
        <v>111.12</v>
      </c>
      <c r="M1276" s="72">
        <v>52</v>
      </c>
      <c r="N1276" s="73">
        <v>3.74</v>
      </c>
      <c r="O1276" s="72">
        <v>47</v>
      </c>
      <c r="P1276" s="73">
        <v>3.36</v>
      </c>
      <c r="Q1276" s="72">
        <v>5</v>
      </c>
      <c r="R1276" s="73">
        <v>0.38</v>
      </c>
      <c r="S1276" s="72" t="s">
        <v>6</v>
      </c>
      <c r="T1276" s="73" t="s">
        <v>6</v>
      </c>
      <c r="U1276" s="103">
        <v>34545408</v>
      </c>
    </row>
    <row r="1277" spans="1:21" s="450" customFormat="1" ht="5.0999999999999996" customHeight="1" x14ac:dyDescent="0.15">
      <c r="A1277" s="74" t="s">
        <v>1815</v>
      </c>
      <c r="C1277" s="66"/>
      <c r="D1277" s="67"/>
      <c r="F1277" s="73"/>
      <c r="G1277" s="72"/>
      <c r="H1277" s="73"/>
      <c r="I1277" s="72"/>
      <c r="K1277" s="66"/>
      <c r="L1277" s="67"/>
      <c r="M1277" s="66"/>
      <c r="N1277" s="67"/>
      <c r="P1277" s="73"/>
      <c r="Q1277" s="72"/>
      <c r="R1277" s="73"/>
      <c r="S1277" s="72"/>
      <c r="T1277" s="73"/>
      <c r="U1277" s="103" t="s">
        <v>81</v>
      </c>
    </row>
    <row r="1278" spans="1:21" s="450" customFormat="1" ht="11.25" customHeight="1" x14ac:dyDescent="0.15">
      <c r="A1278" s="71">
        <v>4545409027</v>
      </c>
      <c r="B1278" s="448" t="s">
        <v>1007</v>
      </c>
      <c r="C1278" s="72">
        <v>42</v>
      </c>
      <c r="D1278" s="73">
        <v>47.65</v>
      </c>
      <c r="E1278" s="72">
        <v>87</v>
      </c>
      <c r="F1278" s="73">
        <v>99.65</v>
      </c>
      <c r="G1278" s="72">
        <v>336</v>
      </c>
      <c r="H1278" s="73">
        <v>383.74</v>
      </c>
      <c r="I1278" s="72">
        <v>322</v>
      </c>
      <c r="J1278" s="73">
        <v>367.42</v>
      </c>
      <c r="K1278" s="72">
        <v>28</v>
      </c>
      <c r="L1278" s="73">
        <v>31.92</v>
      </c>
      <c r="M1278" s="72">
        <v>2</v>
      </c>
      <c r="N1278" s="73">
        <v>2.33</v>
      </c>
      <c r="O1278" s="72">
        <v>2</v>
      </c>
      <c r="P1278" s="73">
        <v>2.1800000000000002</v>
      </c>
      <c r="Q1278" s="72">
        <v>0</v>
      </c>
      <c r="R1278" s="73">
        <v>0.15</v>
      </c>
      <c r="S1278" s="72" t="s">
        <v>6</v>
      </c>
      <c r="T1278" s="73" t="s">
        <v>6</v>
      </c>
      <c r="U1278" s="103">
        <v>34545409027</v>
      </c>
    </row>
    <row r="1279" spans="1:21" s="450" customFormat="1" ht="11.25" customHeight="1" x14ac:dyDescent="0.15">
      <c r="A1279" s="71">
        <v>4545409033</v>
      </c>
      <c r="B1279" s="448" t="s">
        <v>1008</v>
      </c>
      <c r="C1279" s="66">
        <v>93</v>
      </c>
      <c r="D1279" s="67">
        <v>28.95</v>
      </c>
      <c r="E1279" s="450">
        <v>384</v>
      </c>
      <c r="F1279" s="73">
        <v>119.96</v>
      </c>
      <c r="G1279" s="72">
        <v>3763</v>
      </c>
      <c r="H1279" s="73">
        <v>1176.04</v>
      </c>
      <c r="I1279" s="72">
        <v>1147</v>
      </c>
      <c r="J1279" s="450">
        <v>358.31</v>
      </c>
      <c r="K1279" s="66">
        <v>237</v>
      </c>
      <c r="L1279" s="67">
        <v>74.02</v>
      </c>
      <c r="M1279" s="66">
        <v>8</v>
      </c>
      <c r="N1279" s="67">
        <v>2.42</v>
      </c>
      <c r="O1279" s="450">
        <v>6</v>
      </c>
      <c r="P1279" s="73">
        <v>1.72</v>
      </c>
      <c r="Q1279" s="72">
        <v>2</v>
      </c>
      <c r="R1279" s="73">
        <v>0.7</v>
      </c>
      <c r="S1279" s="72" t="s">
        <v>6</v>
      </c>
      <c r="T1279" s="73" t="s">
        <v>6</v>
      </c>
      <c r="U1279" s="103">
        <v>34545409033</v>
      </c>
    </row>
    <row r="1280" spans="1:21" s="450" customFormat="1" ht="11.25" customHeight="1" x14ac:dyDescent="0.15">
      <c r="A1280" s="71">
        <v>4545409042</v>
      </c>
      <c r="B1280" s="448" t="s">
        <v>1009</v>
      </c>
      <c r="C1280" s="72">
        <v>48</v>
      </c>
      <c r="D1280" s="73">
        <v>44.35</v>
      </c>
      <c r="E1280" s="72">
        <v>131</v>
      </c>
      <c r="F1280" s="73">
        <v>120.31</v>
      </c>
      <c r="G1280" s="72">
        <v>625</v>
      </c>
      <c r="H1280" s="73">
        <v>575.4</v>
      </c>
      <c r="I1280" s="72">
        <v>366</v>
      </c>
      <c r="J1280" s="73">
        <v>336.46</v>
      </c>
      <c r="K1280" s="72">
        <v>45</v>
      </c>
      <c r="L1280" s="73">
        <v>41.49</v>
      </c>
      <c r="M1280" s="72">
        <v>5</v>
      </c>
      <c r="N1280" s="73">
        <v>4.4800000000000004</v>
      </c>
      <c r="O1280" s="72">
        <v>5</v>
      </c>
      <c r="P1280" s="73">
        <v>4.3899999999999997</v>
      </c>
      <c r="Q1280" s="72">
        <v>0</v>
      </c>
      <c r="R1280" s="73">
        <v>0.09</v>
      </c>
      <c r="S1280" s="72" t="s">
        <v>6</v>
      </c>
      <c r="T1280" s="73" t="s">
        <v>6</v>
      </c>
      <c r="U1280" s="103">
        <v>34545409042</v>
      </c>
    </row>
    <row r="1281" spans="1:21" s="450" customFormat="1" ht="11.25" customHeight="1" x14ac:dyDescent="0.15">
      <c r="A1281" s="71">
        <v>4545409055</v>
      </c>
      <c r="B1281" s="448" t="s">
        <v>1010</v>
      </c>
      <c r="C1281" s="66">
        <v>42</v>
      </c>
      <c r="D1281" s="67">
        <v>23.7</v>
      </c>
      <c r="E1281" s="450">
        <v>248</v>
      </c>
      <c r="F1281" s="73">
        <v>139.47999999999999</v>
      </c>
      <c r="G1281" s="72">
        <v>1408</v>
      </c>
      <c r="H1281" s="73">
        <v>792.14</v>
      </c>
      <c r="I1281" s="72">
        <v>631</v>
      </c>
      <c r="J1281" s="450">
        <v>354.79</v>
      </c>
      <c r="K1281" s="66">
        <v>132</v>
      </c>
      <c r="L1281" s="67">
        <v>74.48</v>
      </c>
      <c r="M1281" s="66">
        <v>4</v>
      </c>
      <c r="N1281" s="67">
        <v>2.2400000000000002</v>
      </c>
      <c r="O1281" s="450">
        <v>4</v>
      </c>
      <c r="P1281" s="73">
        <v>2.13</v>
      </c>
      <c r="Q1281" s="72">
        <v>0</v>
      </c>
      <c r="R1281" s="73">
        <v>0.1</v>
      </c>
      <c r="S1281" s="72" t="s">
        <v>6</v>
      </c>
      <c r="T1281" s="73" t="s">
        <v>6</v>
      </c>
      <c r="U1281" s="103">
        <v>34545409055</v>
      </c>
    </row>
    <row r="1282" spans="1:21" s="450" customFormat="1" ht="11.25" customHeight="1" x14ac:dyDescent="0.15">
      <c r="A1282" s="71">
        <v>4545409057</v>
      </c>
      <c r="B1282" s="448" t="s">
        <v>1175</v>
      </c>
      <c r="C1282" s="72">
        <v>108</v>
      </c>
      <c r="D1282" s="73">
        <v>10.54</v>
      </c>
      <c r="E1282" s="72">
        <v>1317</v>
      </c>
      <c r="F1282" s="73">
        <v>128.6</v>
      </c>
      <c r="G1282" s="72">
        <v>4636</v>
      </c>
      <c r="H1282" s="73">
        <v>452.49</v>
      </c>
      <c r="I1282" s="72">
        <v>3037</v>
      </c>
      <c r="J1282" s="73">
        <v>296.42</v>
      </c>
      <c r="K1282" s="72">
        <v>791</v>
      </c>
      <c r="L1282" s="73">
        <v>77.180000000000007</v>
      </c>
      <c r="M1282" s="72">
        <v>144</v>
      </c>
      <c r="N1282" s="73">
        <v>14.08</v>
      </c>
      <c r="O1282" s="72">
        <v>21</v>
      </c>
      <c r="P1282" s="73">
        <v>2.06</v>
      </c>
      <c r="Q1282" s="72">
        <v>123</v>
      </c>
      <c r="R1282" s="73">
        <v>12.02</v>
      </c>
      <c r="S1282" s="72" t="s">
        <v>6</v>
      </c>
      <c r="T1282" s="73" t="s">
        <v>6</v>
      </c>
      <c r="U1282" s="103">
        <v>34545409057</v>
      </c>
    </row>
    <row r="1283" spans="1:21" s="450" customFormat="1" ht="11.25" customHeight="1" x14ac:dyDescent="0.15">
      <c r="A1283" s="71">
        <v>4545409</v>
      </c>
      <c r="B1283" s="448" t="s">
        <v>1011</v>
      </c>
      <c r="C1283" s="66">
        <v>333</v>
      </c>
      <c r="D1283" s="67">
        <v>19.36</v>
      </c>
      <c r="E1283" s="450">
        <v>2167</v>
      </c>
      <c r="F1283" s="73">
        <v>126.11</v>
      </c>
      <c r="G1283" s="72">
        <v>10769</v>
      </c>
      <c r="H1283" s="73">
        <v>626.62</v>
      </c>
      <c r="I1283" s="72">
        <v>5502</v>
      </c>
      <c r="J1283" s="450">
        <v>320.14</v>
      </c>
      <c r="K1283" s="66">
        <v>1233</v>
      </c>
      <c r="L1283" s="67">
        <v>71.739999999999995</v>
      </c>
      <c r="M1283" s="66">
        <v>163</v>
      </c>
      <c r="N1283" s="67">
        <v>9.48</v>
      </c>
      <c r="O1283" s="450">
        <v>37</v>
      </c>
      <c r="P1283" s="73">
        <v>2.16</v>
      </c>
      <c r="Q1283" s="72">
        <v>126</v>
      </c>
      <c r="R1283" s="73">
        <v>7.32</v>
      </c>
      <c r="S1283" s="72" t="s">
        <v>6</v>
      </c>
      <c r="T1283" s="73" t="s">
        <v>6</v>
      </c>
      <c r="U1283" s="103">
        <v>34545409</v>
      </c>
    </row>
    <row r="1284" spans="1:21" s="450" customFormat="1" ht="5.0999999999999996" customHeight="1" x14ac:dyDescent="0.15">
      <c r="A1284" s="74" t="s">
        <v>81</v>
      </c>
      <c r="C1284" s="72"/>
      <c r="D1284" s="73"/>
      <c r="E1284" s="72"/>
      <c r="F1284" s="73"/>
      <c r="G1284" s="72"/>
      <c r="H1284" s="73"/>
      <c r="I1284" s="72"/>
      <c r="J1284" s="73"/>
      <c r="K1284" s="72"/>
      <c r="L1284" s="73"/>
      <c r="M1284" s="72"/>
      <c r="N1284" s="73"/>
      <c r="O1284" s="72"/>
      <c r="P1284" s="73"/>
      <c r="Q1284" s="72"/>
      <c r="R1284" s="73"/>
      <c r="S1284" s="72"/>
      <c r="T1284" s="73"/>
      <c r="U1284" s="103"/>
    </row>
    <row r="1285" spans="1:21" s="449" customFormat="1" ht="11.25" customHeight="1" x14ac:dyDescent="0.15">
      <c r="A1285" s="546" t="s">
        <v>1012</v>
      </c>
      <c r="B1285" s="546"/>
      <c r="C1285" s="66"/>
      <c r="D1285" s="67"/>
      <c r="E1285" s="450"/>
      <c r="F1285" s="73"/>
      <c r="G1285" s="72"/>
      <c r="H1285" s="73"/>
      <c r="I1285" s="72"/>
      <c r="J1285" s="450"/>
      <c r="K1285" s="66"/>
      <c r="L1285" s="67"/>
      <c r="M1285" s="66"/>
      <c r="N1285" s="67"/>
      <c r="O1285" s="450"/>
      <c r="P1285" s="73"/>
      <c r="Q1285" s="72"/>
      <c r="R1285" s="73"/>
      <c r="S1285" s="72"/>
      <c r="T1285" s="73"/>
      <c r="U1285" s="103"/>
    </row>
    <row r="1286" spans="1:21" s="450" customFormat="1" ht="11.25" customHeight="1" x14ac:dyDescent="0.15">
      <c r="A1286" s="71">
        <v>4550007007</v>
      </c>
      <c r="B1286" s="448" t="s">
        <v>1013</v>
      </c>
      <c r="C1286" s="72">
        <v>53</v>
      </c>
      <c r="D1286" s="73">
        <v>3.66</v>
      </c>
      <c r="E1286" s="72">
        <v>2100</v>
      </c>
      <c r="F1286" s="73">
        <v>146.44</v>
      </c>
      <c r="G1286" s="72">
        <v>4242</v>
      </c>
      <c r="H1286" s="73">
        <v>295.87</v>
      </c>
      <c r="I1286" s="72">
        <v>6737</v>
      </c>
      <c r="J1286" s="73">
        <v>469.9</v>
      </c>
      <c r="K1286" s="72">
        <v>789</v>
      </c>
      <c r="L1286" s="73">
        <v>55.05</v>
      </c>
      <c r="M1286" s="72">
        <v>470</v>
      </c>
      <c r="N1286" s="73">
        <v>32.78</v>
      </c>
      <c r="O1286" s="72">
        <v>71</v>
      </c>
      <c r="P1286" s="73">
        <v>4.93</v>
      </c>
      <c r="Q1286" s="72">
        <v>399</v>
      </c>
      <c r="R1286" s="73">
        <v>27.86</v>
      </c>
      <c r="S1286" s="72" t="s">
        <v>6</v>
      </c>
      <c r="T1286" s="73" t="s">
        <v>6</v>
      </c>
      <c r="U1286" s="103">
        <v>34550007007</v>
      </c>
    </row>
    <row r="1287" spans="1:21" s="450" customFormat="1" ht="5.0999999999999996" customHeight="1" x14ac:dyDescent="0.15">
      <c r="A1287" s="74" t="s">
        <v>1815</v>
      </c>
      <c r="C1287" s="66"/>
      <c r="D1287" s="67"/>
      <c r="F1287" s="73"/>
      <c r="G1287" s="72"/>
      <c r="H1287" s="73"/>
      <c r="I1287" s="72"/>
      <c r="K1287" s="66"/>
      <c r="L1287" s="67"/>
      <c r="M1287" s="66"/>
      <c r="N1287" s="67"/>
      <c r="P1287" s="73"/>
      <c r="Q1287" s="72"/>
      <c r="R1287" s="73"/>
      <c r="S1287" s="72"/>
      <c r="T1287" s="73"/>
      <c r="U1287" s="103" t="s">
        <v>81</v>
      </c>
    </row>
    <row r="1288" spans="1:21" s="450" customFormat="1" ht="11.25" customHeight="1" x14ac:dyDescent="0.15">
      <c r="A1288" s="71">
        <v>4550014014</v>
      </c>
      <c r="B1288" s="448" t="s">
        <v>1014</v>
      </c>
      <c r="C1288" s="72">
        <v>95</v>
      </c>
      <c r="D1288" s="73">
        <v>10.83</v>
      </c>
      <c r="E1288" s="72">
        <v>1268</v>
      </c>
      <c r="F1288" s="73">
        <v>144.15</v>
      </c>
      <c r="G1288" s="72">
        <v>2490</v>
      </c>
      <c r="H1288" s="73">
        <v>282.99</v>
      </c>
      <c r="I1288" s="72">
        <v>3747</v>
      </c>
      <c r="J1288" s="73">
        <v>425.74</v>
      </c>
      <c r="K1288" s="72">
        <v>737</v>
      </c>
      <c r="L1288" s="73">
        <v>83.8</v>
      </c>
      <c r="M1288" s="72">
        <v>208</v>
      </c>
      <c r="N1288" s="73">
        <v>23.59</v>
      </c>
      <c r="O1288" s="72">
        <v>58</v>
      </c>
      <c r="P1288" s="73">
        <v>6.58</v>
      </c>
      <c r="Q1288" s="72">
        <v>150</v>
      </c>
      <c r="R1288" s="73">
        <v>17.010000000000002</v>
      </c>
      <c r="S1288" s="72" t="s">
        <v>6</v>
      </c>
      <c r="T1288" s="73" t="s">
        <v>6</v>
      </c>
      <c r="U1288" s="103">
        <v>34550014014</v>
      </c>
    </row>
    <row r="1289" spans="1:21" s="450" customFormat="1" ht="5.0999999999999996" customHeight="1" x14ac:dyDescent="0.15">
      <c r="A1289" s="74" t="s">
        <v>1815</v>
      </c>
      <c r="C1289" s="66"/>
      <c r="D1289" s="67"/>
      <c r="F1289" s="73"/>
      <c r="G1289" s="72"/>
      <c r="H1289" s="73"/>
      <c r="I1289" s="72"/>
      <c r="K1289" s="66"/>
      <c r="L1289" s="67"/>
      <c r="M1289" s="66"/>
      <c r="N1289" s="67"/>
      <c r="P1289" s="73"/>
      <c r="Q1289" s="72"/>
      <c r="R1289" s="73"/>
      <c r="S1289" s="72"/>
      <c r="T1289" s="73"/>
      <c r="U1289" s="103" t="s">
        <v>81</v>
      </c>
    </row>
    <row r="1290" spans="1:21" s="450" customFormat="1" ht="11.25" customHeight="1" x14ac:dyDescent="0.15">
      <c r="A1290" s="71">
        <v>4550015015</v>
      </c>
      <c r="B1290" s="448" t="s">
        <v>1015</v>
      </c>
      <c r="C1290" s="72">
        <v>74</v>
      </c>
      <c r="D1290" s="73">
        <v>3.63</v>
      </c>
      <c r="E1290" s="72">
        <v>2547</v>
      </c>
      <c r="F1290" s="73">
        <v>124.82</v>
      </c>
      <c r="G1290" s="72">
        <v>2925</v>
      </c>
      <c r="H1290" s="73">
        <v>143.31</v>
      </c>
      <c r="I1290" s="72">
        <v>8827</v>
      </c>
      <c r="J1290" s="73">
        <v>432.57</v>
      </c>
      <c r="K1290" s="72">
        <v>927</v>
      </c>
      <c r="L1290" s="73">
        <v>45.43</v>
      </c>
      <c r="M1290" s="72">
        <v>733</v>
      </c>
      <c r="N1290" s="73">
        <v>35.93</v>
      </c>
      <c r="O1290" s="72">
        <v>137</v>
      </c>
      <c r="P1290" s="73">
        <v>6.69</v>
      </c>
      <c r="Q1290" s="72">
        <v>597</v>
      </c>
      <c r="R1290" s="73">
        <v>29.24</v>
      </c>
      <c r="S1290" s="72" t="s">
        <v>6</v>
      </c>
      <c r="T1290" s="73" t="s">
        <v>6</v>
      </c>
      <c r="U1290" s="103">
        <v>34550015015</v>
      </c>
    </row>
    <row r="1291" spans="1:21" s="450" customFormat="1" ht="5.0999999999999996" customHeight="1" x14ac:dyDescent="0.15">
      <c r="A1291" s="74" t="s">
        <v>1815</v>
      </c>
      <c r="C1291" s="66"/>
      <c r="D1291" s="67"/>
      <c r="F1291" s="73"/>
      <c r="G1291" s="72"/>
      <c r="H1291" s="73"/>
      <c r="I1291" s="72"/>
      <c r="K1291" s="66"/>
      <c r="L1291" s="67"/>
      <c r="M1291" s="66"/>
      <c r="N1291" s="67"/>
      <c r="P1291" s="73"/>
      <c r="Q1291" s="72"/>
      <c r="R1291" s="73"/>
      <c r="S1291" s="72"/>
      <c r="T1291" s="73"/>
      <c r="U1291" s="103" t="s">
        <v>81</v>
      </c>
    </row>
    <row r="1292" spans="1:21" s="450" customFormat="1" ht="11.25" customHeight="1" x14ac:dyDescent="0.15">
      <c r="A1292" s="71">
        <v>4550020020</v>
      </c>
      <c r="B1292" s="448" t="s">
        <v>1016</v>
      </c>
      <c r="C1292" s="72">
        <v>369</v>
      </c>
      <c r="D1292" s="73">
        <v>39.89</v>
      </c>
      <c r="E1292" s="72">
        <v>1973</v>
      </c>
      <c r="F1292" s="73">
        <v>213.42</v>
      </c>
      <c r="G1292" s="72">
        <v>2738</v>
      </c>
      <c r="H1292" s="73">
        <v>296.20999999999998</v>
      </c>
      <c r="I1292" s="72">
        <v>3594</v>
      </c>
      <c r="J1292" s="73">
        <v>388.79</v>
      </c>
      <c r="K1292" s="72">
        <v>476</v>
      </c>
      <c r="L1292" s="73">
        <v>51.49</v>
      </c>
      <c r="M1292" s="72">
        <v>909</v>
      </c>
      <c r="N1292" s="73">
        <v>98.31</v>
      </c>
      <c r="O1292" s="72">
        <v>75</v>
      </c>
      <c r="P1292" s="73">
        <v>8.1</v>
      </c>
      <c r="Q1292" s="72">
        <v>19</v>
      </c>
      <c r="R1292" s="73">
        <v>2.04</v>
      </c>
      <c r="S1292" s="72" t="s">
        <v>6</v>
      </c>
      <c r="T1292" s="73" t="s">
        <v>6</v>
      </c>
      <c r="U1292" s="103">
        <v>34550020020</v>
      </c>
    </row>
    <row r="1293" spans="1:21" s="450" customFormat="1" ht="5.0999999999999996" customHeight="1" x14ac:dyDescent="0.15">
      <c r="A1293" s="74" t="s">
        <v>1815</v>
      </c>
      <c r="C1293" s="66"/>
      <c r="D1293" s="67"/>
      <c r="F1293" s="73"/>
      <c r="G1293" s="72"/>
      <c r="H1293" s="73"/>
      <c r="I1293" s="72"/>
      <c r="K1293" s="66"/>
      <c r="L1293" s="67"/>
      <c r="M1293" s="66"/>
      <c r="N1293" s="67"/>
      <c r="P1293" s="73"/>
      <c r="Q1293" s="72"/>
      <c r="R1293" s="73"/>
      <c r="S1293" s="72"/>
      <c r="T1293" s="73"/>
      <c r="U1293" s="103" t="s">
        <v>81</v>
      </c>
    </row>
    <row r="1294" spans="1:21" s="450" customFormat="1" ht="11.25" customHeight="1" x14ac:dyDescent="0.15">
      <c r="A1294" s="71">
        <v>4550021021</v>
      </c>
      <c r="B1294" s="448" t="s">
        <v>1017</v>
      </c>
      <c r="C1294" s="72">
        <v>0</v>
      </c>
      <c r="D1294" s="73">
        <v>0.37</v>
      </c>
      <c r="E1294" s="72">
        <v>630</v>
      </c>
      <c r="F1294" s="73">
        <v>479.83</v>
      </c>
      <c r="G1294" s="72">
        <v>583</v>
      </c>
      <c r="H1294" s="73">
        <v>443.74</v>
      </c>
      <c r="I1294" s="72">
        <v>603</v>
      </c>
      <c r="J1294" s="73">
        <v>458.75</v>
      </c>
      <c r="K1294" s="72">
        <v>136</v>
      </c>
      <c r="L1294" s="73">
        <v>103.37</v>
      </c>
      <c r="M1294" s="72">
        <v>692</v>
      </c>
      <c r="N1294" s="73">
        <v>526.35</v>
      </c>
      <c r="O1294" s="72">
        <v>7</v>
      </c>
      <c r="P1294" s="73">
        <v>5.27</v>
      </c>
      <c r="Q1294" s="72">
        <v>3</v>
      </c>
      <c r="R1294" s="73">
        <v>2.0099999999999998</v>
      </c>
      <c r="S1294" s="72" t="s">
        <v>6</v>
      </c>
      <c r="T1294" s="73" t="s">
        <v>6</v>
      </c>
      <c r="U1294" s="103">
        <v>34550021021</v>
      </c>
    </row>
    <row r="1295" spans="1:21" s="450" customFormat="1" ht="5.0999999999999996" customHeight="1" x14ac:dyDescent="0.15">
      <c r="A1295" s="74" t="s">
        <v>1815</v>
      </c>
      <c r="C1295" s="66"/>
      <c r="D1295" s="67"/>
      <c r="F1295" s="73"/>
      <c r="G1295" s="72"/>
      <c r="H1295" s="73"/>
      <c r="I1295" s="72"/>
      <c r="K1295" s="66"/>
      <c r="L1295" s="67"/>
      <c r="M1295" s="66"/>
      <c r="N1295" s="67"/>
      <c r="P1295" s="73"/>
      <c r="Q1295" s="72"/>
      <c r="R1295" s="73"/>
      <c r="S1295" s="72"/>
      <c r="T1295" s="73"/>
      <c r="U1295" s="103" t="s">
        <v>81</v>
      </c>
    </row>
    <row r="1296" spans="1:21" s="450" customFormat="1" ht="11.25" customHeight="1" x14ac:dyDescent="0.15">
      <c r="A1296" s="71">
        <v>4550025025</v>
      </c>
      <c r="B1296" s="448" t="s">
        <v>1018</v>
      </c>
      <c r="C1296" s="72">
        <v>121</v>
      </c>
      <c r="D1296" s="73">
        <v>13.67</v>
      </c>
      <c r="E1296" s="72">
        <v>1343</v>
      </c>
      <c r="F1296" s="73">
        <v>151.19</v>
      </c>
      <c r="G1296" s="72">
        <v>1455</v>
      </c>
      <c r="H1296" s="73">
        <v>163.9</v>
      </c>
      <c r="I1296" s="72">
        <v>3373</v>
      </c>
      <c r="J1296" s="73">
        <v>379.85</v>
      </c>
      <c r="K1296" s="72">
        <v>257</v>
      </c>
      <c r="L1296" s="73">
        <v>28.93</v>
      </c>
      <c r="M1296" s="72">
        <v>229</v>
      </c>
      <c r="N1296" s="73">
        <v>25.81</v>
      </c>
      <c r="O1296" s="72">
        <v>44</v>
      </c>
      <c r="P1296" s="73">
        <v>4.95</v>
      </c>
      <c r="Q1296" s="72">
        <v>185</v>
      </c>
      <c r="R1296" s="73">
        <v>20.86</v>
      </c>
      <c r="S1296" s="72" t="s">
        <v>6</v>
      </c>
      <c r="T1296" s="73" t="s">
        <v>6</v>
      </c>
      <c r="U1296" s="103">
        <v>34550025025</v>
      </c>
    </row>
    <row r="1297" spans="1:21" s="450" customFormat="1" ht="5.0999999999999996" customHeight="1" x14ac:dyDescent="0.15">
      <c r="A1297" s="74" t="s">
        <v>1815</v>
      </c>
      <c r="C1297" s="66"/>
      <c r="D1297" s="67"/>
      <c r="F1297" s="73"/>
      <c r="G1297" s="72"/>
      <c r="H1297" s="73"/>
      <c r="I1297" s="72"/>
      <c r="K1297" s="66"/>
      <c r="L1297" s="67"/>
      <c r="M1297" s="66"/>
      <c r="N1297" s="67"/>
      <c r="P1297" s="73"/>
      <c r="Q1297" s="72"/>
      <c r="R1297" s="73"/>
      <c r="S1297" s="72"/>
      <c r="T1297" s="73"/>
      <c r="U1297" s="103" t="s">
        <v>81</v>
      </c>
    </row>
    <row r="1298" spans="1:21" s="450" customFormat="1" ht="11.25" customHeight="1" x14ac:dyDescent="0.15">
      <c r="A1298" s="71">
        <v>4550026026</v>
      </c>
      <c r="B1298" s="448" t="s">
        <v>1019</v>
      </c>
      <c r="C1298" s="72">
        <v>178</v>
      </c>
      <c r="D1298" s="73">
        <v>7.43</v>
      </c>
      <c r="E1298" s="72">
        <v>4094</v>
      </c>
      <c r="F1298" s="73">
        <v>170.64</v>
      </c>
      <c r="G1298" s="72">
        <v>11665</v>
      </c>
      <c r="H1298" s="73">
        <v>486.25</v>
      </c>
      <c r="I1298" s="72">
        <v>10611</v>
      </c>
      <c r="J1298" s="73">
        <v>442.33</v>
      </c>
      <c r="K1298" s="72">
        <v>2330</v>
      </c>
      <c r="L1298" s="73">
        <v>97.13</v>
      </c>
      <c r="M1298" s="72">
        <v>764</v>
      </c>
      <c r="N1298" s="73">
        <v>31.87</v>
      </c>
      <c r="O1298" s="72">
        <v>146</v>
      </c>
      <c r="P1298" s="73">
        <v>6.08</v>
      </c>
      <c r="Q1298" s="72">
        <v>408</v>
      </c>
      <c r="R1298" s="73">
        <v>17</v>
      </c>
      <c r="S1298" s="72" t="s">
        <v>6</v>
      </c>
      <c r="T1298" s="73" t="s">
        <v>6</v>
      </c>
      <c r="U1298" s="103">
        <v>34550026026</v>
      </c>
    </row>
    <row r="1299" spans="1:21" s="450" customFormat="1" ht="5.0999999999999996" customHeight="1" x14ac:dyDescent="0.15">
      <c r="A1299" s="74" t="s">
        <v>1815</v>
      </c>
      <c r="C1299" s="66"/>
      <c r="D1299" s="67"/>
      <c r="F1299" s="73"/>
      <c r="G1299" s="72"/>
      <c r="H1299" s="73"/>
      <c r="I1299" s="72"/>
      <c r="K1299" s="66"/>
      <c r="L1299" s="67"/>
      <c r="M1299" s="66"/>
      <c r="N1299" s="67"/>
      <c r="P1299" s="73"/>
      <c r="Q1299" s="72"/>
      <c r="R1299" s="73"/>
      <c r="S1299" s="72"/>
      <c r="T1299" s="73"/>
      <c r="U1299" s="103" t="s">
        <v>81</v>
      </c>
    </row>
    <row r="1300" spans="1:21" s="450" customFormat="1" ht="11.25" customHeight="1" x14ac:dyDescent="0.15">
      <c r="A1300" s="71">
        <v>4550027027</v>
      </c>
      <c r="B1300" s="448" t="s">
        <v>1020</v>
      </c>
      <c r="C1300" s="72">
        <v>113</v>
      </c>
      <c r="D1300" s="73">
        <v>9.66</v>
      </c>
      <c r="E1300" s="72">
        <v>1666</v>
      </c>
      <c r="F1300" s="73">
        <v>142.44999999999999</v>
      </c>
      <c r="G1300" s="72">
        <v>2013</v>
      </c>
      <c r="H1300" s="73">
        <v>172.18</v>
      </c>
      <c r="I1300" s="72">
        <v>4383</v>
      </c>
      <c r="J1300" s="73">
        <v>374.83</v>
      </c>
      <c r="K1300" s="72">
        <v>383</v>
      </c>
      <c r="L1300" s="73">
        <v>32.729999999999997</v>
      </c>
      <c r="M1300" s="72">
        <v>237</v>
      </c>
      <c r="N1300" s="73">
        <v>20.3</v>
      </c>
      <c r="O1300" s="72">
        <v>53</v>
      </c>
      <c r="P1300" s="73">
        <v>4.57</v>
      </c>
      <c r="Q1300" s="72">
        <v>184</v>
      </c>
      <c r="R1300" s="73">
        <v>15.73</v>
      </c>
      <c r="S1300" s="72" t="s">
        <v>6</v>
      </c>
      <c r="T1300" s="73" t="s">
        <v>6</v>
      </c>
      <c r="U1300" s="103">
        <v>34550027027</v>
      </c>
    </row>
    <row r="1301" spans="1:21" s="450" customFormat="1" ht="5.0999999999999996" customHeight="1" x14ac:dyDescent="0.15">
      <c r="A1301" s="74" t="s">
        <v>81</v>
      </c>
      <c r="C1301" s="66"/>
      <c r="D1301" s="67"/>
      <c r="F1301" s="73"/>
      <c r="G1301" s="72"/>
      <c r="H1301" s="73"/>
      <c r="I1301" s="72"/>
      <c r="K1301" s="66"/>
      <c r="L1301" s="67"/>
      <c r="M1301" s="66"/>
      <c r="N1301" s="67"/>
      <c r="P1301" s="73"/>
      <c r="Q1301" s="72"/>
      <c r="R1301" s="73"/>
      <c r="S1301" s="72"/>
      <c r="T1301" s="73"/>
      <c r="U1301" s="103"/>
    </row>
    <row r="1302" spans="1:21" s="449" customFormat="1" ht="11.25" customHeight="1" x14ac:dyDescent="0.15">
      <c r="A1302" s="546" t="s">
        <v>1021</v>
      </c>
      <c r="B1302" s="546"/>
      <c r="C1302" s="72"/>
      <c r="D1302" s="73"/>
      <c r="E1302" s="72"/>
      <c r="F1302" s="73"/>
      <c r="G1302" s="72"/>
      <c r="H1302" s="73"/>
      <c r="I1302" s="72"/>
      <c r="J1302" s="73"/>
      <c r="K1302" s="72"/>
      <c r="L1302" s="73"/>
      <c r="M1302" s="72"/>
      <c r="N1302" s="73"/>
      <c r="O1302" s="72"/>
      <c r="P1302" s="73"/>
      <c r="Q1302" s="72"/>
      <c r="R1302" s="73"/>
      <c r="S1302" s="72"/>
      <c r="T1302" s="73"/>
      <c r="U1302" s="103"/>
    </row>
    <row r="1303" spans="1:21" s="450" customFormat="1" ht="11.25" customHeight="1" x14ac:dyDescent="0.15">
      <c r="A1303" s="71">
        <v>4560001001</v>
      </c>
      <c r="B1303" s="448" t="s">
        <v>1022</v>
      </c>
      <c r="C1303" s="66">
        <v>200</v>
      </c>
      <c r="D1303" s="67">
        <v>12.88</v>
      </c>
      <c r="E1303" s="450">
        <v>3006</v>
      </c>
      <c r="F1303" s="73">
        <v>193.59</v>
      </c>
      <c r="G1303" s="72">
        <v>6972</v>
      </c>
      <c r="H1303" s="73">
        <v>449.07</v>
      </c>
      <c r="I1303" s="72">
        <v>5702</v>
      </c>
      <c r="J1303" s="450">
        <v>367.26</v>
      </c>
      <c r="K1303" s="66">
        <v>1408</v>
      </c>
      <c r="L1303" s="67">
        <v>90.66</v>
      </c>
      <c r="M1303" s="66">
        <v>212</v>
      </c>
      <c r="N1303" s="67">
        <v>13.65</v>
      </c>
      <c r="O1303" s="450">
        <v>101</v>
      </c>
      <c r="P1303" s="73">
        <v>6.53</v>
      </c>
      <c r="Q1303" s="72">
        <v>110</v>
      </c>
      <c r="R1303" s="73">
        <v>7.11</v>
      </c>
      <c r="S1303" s="72" t="s">
        <v>6</v>
      </c>
      <c r="T1303" s="73" t="s">
        <v>6</v>
      </c>
      <c r="U1303" s="103">
        <v>34560001001</v>
      </c>
    </row>
    <row r="1304" spans="1:21" s="450" customFormat="1" ht="5.0999999999999996" customHeight="1" x14ac:dyDescent="0.15">
      <c r="A1304" s="74" t="s">
        <v>1815</v>
      </c>
      <c r="C1304" s="72"/>
      <c r="D1304" s="73"/>
      <c r="E1304" s="72"/>
      <c r="F1304" s="73"/>
      <c r="G1304" s="72"/>
      <c r="H1304" s="73"/>
      <c r="I1304" s="72"/>
      <c r="J1304" s="73"/>
      <c r="K1304" s="72"/>
      <c r="L1304" s="73"/>
      <c r="M1304" s="72"/>
      <c r="N1304" s="73"/>
      <c r="O1304" s="72"/>
      <c r="P1304" s="73"/>
      <c r="Q1304" s="72"/>
      <c r="R1304" s="73"/>
      <c r="S1304" s="72"/>
      <c r="T1304" s="73"/>
      <c r="U1304" s="103" t="s">
        <v>81</v>
      </c>
    </row>
    <row r="1305" spans="1:21" s="450" customFormat="1" ht="11.25" customHeight="1" x14ac:dyDescent="0.15">
      <c r="A1305" s="71">
        <v>4560015015</v>
      </c>
      <c r="B1305" s="448" t="s">
        <v>1023</v>
      </c>
      <c r="C1305" s="66">
        <v>266</v>
      </c>
      <c r="D1305" s="67">
        <v>4.97</v>
      </c>
      <c r="E1305" s="450">
        <v>8395</v>
      </c>
      <c r="F1305" s="73">
        <v>156.68</v>
      </c>
      <c r="G1305" s="72">
        <v>19342</v>
      </c>
      <c r="H1305" s="73">
        <v>361.01</v>
      </c>
      <c r="I1305" s="72">
        <v>20753</v>
      </c>
      <c r="J1305" s="450">
        <v>387.33</v>
      </c>
      <c r="K1305" s="66">
        <v>4472</v>
      </c>
      <c r="L1305" s="67">
        <v>83.46</v>
      </c>
      <c r="M1305" s="66">
        <v>1693</v>
      </c>
      <c r="N1305" s="67">
        <v>31.6</v>
      </c>
      <c r="O1305" s="450">
        <v>333</v>
      </c>
      <c r="P1305" s="73">
        <v>6.21</v>
      </c>
      <c r="Q1305" s="72">
        <v>1360</v>
      </c>
      <c r="R1305" s="73">
        <v>25.39</v>
      </c>
      <c r="S1305" s="72" t="s">
        <v>6</v>
      </c>
      <c r="T1305" s="73" t="s">
        <v>6</v>
      </c>
      <c r="U1305" s="103">
        <v>34560015015</v>
      </c>
    </row>
    <row r="1306" spans="1:21" s="450" customFormat="1" ht="5.0999999999999996" customHeight="1" x14ac:dyDescent="0.15">
      <c r="A1306" s="74" t="s">
        <v>1815</v>
      </c>
      <c r="C1306" s="72"/>
      <c r="D1306" s="73"/>
      <c r="E1306" s="72"/>
      <c r="F1306" s="73"/>
      <c r="G1306" s="72"/>
      <c r="H1306" s="73"/>
      <c r="I1306" s="72"/>
      <c r="J1306" s="73"/>
      <c r="K1306" s="72"/>
      <c r="L1306" s="73"/>
      <c r="M1306" s="72"/>
      <c r="N1306" s="73"/>
      <c r="O1306" s="72"/>
      <c r="P1306" s="73"/>
      <c r="Q1306" s="72"/>
      <c r="R1306" s="73"/>
      <c r="S1306" s="72"/>
      <c r="T1306" s="73"/>
      <c r="U1306" s="103" t="s">
        <v>81</v>
      </c>
    </row>
    <row r="1307" spans="1:21" s="450" customFormat="1" ht="11.25" customHeight="1" x14ac:dyDescent="0.15">
      <c r="A1307" s="71">
        <v>4560025025</v>
      </c>
      <c r="B1307" s="448" t="s">
        <v>1024</v>
      </c>
      <c r="C1307" s="66">
        <v>222</v>
      </c>
      <c r="D1307" s="67">
        <v>18.04</v>
      </c>
      <c r="E1307" s="450">
        <v>1775</v>
      </c>
      <c r="F1307" s="73">
        <v>144.57</v>
      </c>
      <c r="G1307" s="72">
        <v>4709</v>
      </c>
      <c r="H1307" s="73">
        <v>383.44</v>
      </c>
      <c r="I1307" s="72">
        <v>5092</v>
      </c>
      <c r="J1307" s="450">
        <v>414.58</v>
      </c>
      <c r="K1307" s="66">
        <v>595</v>
      </c>
      <c r="L1307" s="67">
        <v>48.49</v>
      </c>
      <c r="M1307" s="66">
        <v>68</v>
      </c>
      <c r="N1307" s="67">
        <v>5.52</v>
      </c>
      <c r="O1307" s="450">
        <v>39</v>
      </c>
      <c r="P1307" s="73">
        <v>3.18</v>
      </c>
      <c r="Q1307" s="72">
        <v>29</v>
      </c>
      <c r="R1307" s="73">
        <v>2.34</v>
      </c>
      <c r="S1307" s="72" t="s">
        <v>6</v>
      </c>
      <c r="T1307" s="73" t="s">
        <v>6</v>
      </c>
      <c r="U1307" s="103">
        <v>34560025025</v>
      </c>
    </row>
    <row r="1308" spans="1:21" s="450" customFormat="1" ht="5.0999999999999996" customHeight="1" x14ac:dyDescent="0.15">
      <c r="A1308" s="74" t="s">
        <v>1815</v>
      </c>
      <c r="C1308" s="72"/>
      <c r="D1308" s="73"/>
      <c r="E1308" s="72"/>
      <c r="F1308" s="73"/>
      <c r="G1308" s="72"/>
      <c r="H1308" s="73"/>
      <c r="I1308" s="72"/>
      <c r="J1308" s="73"/>
      <c r="K1308" s="72"/>
      <c r="L1308" s="73"/>
      <c r="M1308" s="72"/>
      <c r="N1308" s="73"/>
      <c r="O1308" s="72"/>
      <c r="P1308" s="73"/>
      <c r="Q1308" s="72"/>
      <c r="R1308" s="73"/>
      <c r="S1308" s="72"/>
      <c r="T1308" s="73"/>
      <c r="U1308" s="103" t="s">
        <v>81</v>
      </c>
    </row>
    <row r="1309" spans="1:21" s="450" customFormat="1" ht="11.25" customHeight="1" x14ac:dyDescent="0.15">
      <c r="A1309" s="71">
        <v>4565401002</v>
      </c>
      <c r="B1309" s="448" t="s">
        <v>1025</v>
      </c>
      <c r="C1309" s="66">
        <v>84</v>
      </c>
      <c r="D1309" s="67">
        <v>11.48</v>
      </c>
      <c r="E1309" s="450">
        <v>1053</v>
      </c>
      <c r="F1309" s="73">
        <v>143.81</v>
      </c>
      <c r="G1309" s="72">
        <v>3022</v>
      </c>
      <c r="H1309" s="73">
        <v>412.8</v>
      </c>
      <c r="I1309" s="72">
        <v>2470</v>
      </c>
      <c r="J1309" s="450">
        <v>337.41</v>
      </c>
      <c r="K1309" s="66">
        <v>551</v>
      </c>
      <c r="L1309" s="67">
        <v>75.209999999999994</v>
      </c>
      <c r="M1309" s="66">
        <v>226</v>
      </c>
      <c r="N1309" s="67">
        <v>30.83</v>
      </c>
      <c r="O1309" s="450">
        <v>25</v>
      </c>
      <c r="P1309" s="73">
        <v>3.48</v>
      </c>
      <c r="Q1309" s="72">
        <v>200</v>
      </c>
      <c r="R1309" s="73">
        <v>27.35</v>
      </c>
      <c r="S1309" s="72" t="s">
        <v>6</v>
      </c>
      <c r="T1309" s="73" t="s">
        <v>6</v>
      </c>
      <c r="U1309" s="103">
        <v>34565401002</v>
      </c>
    </row>
    <row r="1310" spans="1:21" s="450" customFormat="1" ht="11.25" customHeight="1" x14ac:dyDescent="0.15">
      <c r="A1310" s="71">
        <v>4565401009</v>
      </c>
      <c r="B1310" s="448" t="s">
        <v>1026</v>
      </c>
      <c r="C1310" s="72">
        <v>97</v>
      </c>
      <c r="D1310" s="73">
        <v>34.090000000000003</v>
      </c>
      <c r="E1310" s="72">
        <v>321</v>
      </c>
      <c r="F1310" s="73">
        <v>112.77</v>
      </c>
      <c r="G1310" s="72">
        <v>555</v>
      </c>
      <c r="H1310" s="73">
        <v>194.8</v>
      </c>
      <c r="I1310" s="72">
        <v>1007</v>
      </c>
      <c r="J1310" s="73">
        <v>353.67</v>
      </c>
      <c r="K1310" s="72">
        <v>151</v>
      </c>
      <c r="L1310" s="73">
        <v>53.05</v>
      </c>
      <c r="M1310" s="72">
        <v>14</v>
      </c>
      <c r="N1310" s="73">
        <v>4.93</v>
      </c>
      <c r="O1310" s="72">
        <v>14</v>
      </c>
      <c r="P1310" s="73">
        <v>4.9000000000000004</v>
      </c>
      <c r="Q1310" s="72">
        <v>0</v>
      </c>
      <c r="R1310" s="73">
        <v>0.03</v>
      </c>
      <c r="S1310" s="72" t="s">
        <v>6</v>
      </c>
      <c r="T1310" s="73" t="s">
        <v>6</v>
      </c>
      <c r="U1310" s="103">
        <v>34565401009</v>
      </c>
    </row>
    <row r="1311" spans="1:21" s="450" customFormat="1" ht="11.25" customHeight="1" x14ac:dyDescent="0.15">
      <c r="A1311" s="71">
        <v>4565401012</v>
      </c>
      <c r="B1311" s="448" t="s">
        <v>1027</v>
      </c>
      <c r="C1311" s="66">
        <v>115</v>
      </c>
      <c r="D1311" s="67">
        <v>54.56</v>
      </c>
      <c r="E1311" s="450">
        <v>316</v>
      </c>
      <c r="F1311" s="73">
        <v>149.63999999999999</v>
      </c>
      <c r="G1311" s="72">
        <v>2704</v>
      </c>
      <c r="H1311" s="73">
        <v>1281.6400000000001</v>
      </c>
      <c r="I1311" s="72">
        <v>553</v>
      </c>
      <c r="J1311" s="450">
        <v>262.27</v>
      </c>
      <c r="K1311" s="66">
        <v>84</v>
      </c>
      <c r="L1311" s="67">
        <v>40.04</v>
      </c>
      <c r="M1311" s="66">
        <v>12</v>
      </c>
      <c r="N1311" s="67">
        <v>5.58</v>
      </c>
      <c r="O1311" s="450">
        <v>12</v>
      </c>
      <c r="P1311" s="73">
        <v>5.58</v>
      </c>
      <c r="Q1311" s="72" t="s">
        <v>6</v>
      </c>
      <c r="R1311" s="73" t="s">
        <v>6</v>
      </c>
      <c r="S1311" s="72" t="s">
        <v>6</v>
      </c>
      <c r="T1311" s="73" t="s">
        <v>6</v>
      </c>
      <c r="U1311" s="103">
        <v>34565401012</v>
      </c>
    </row>
    <row r="1312" spans="1:21" s="450" customFormat="1" ht="11.25" customHeight="1" x14ac:dyDescent="0.15">
      <c r="A1312" s="71">
        <v>4565401019</v>
      </c>
      <c r="B1312" s="448" t="s">
        <v>1028</v>
      </c>
      <c r="C1312" s="72">
        <v>75</v>
      </c>
      <c r="D1312" s="73">
        <v>36.950000000000003</v>
      </c>
      <c r="E1312" s="72">
        <v>277</v>
      </c>
      <c r="F1312" s="73">
        <v>137.19</v>
      </c>
      <c r="G1312" s="72">
        <v>1064</v>
      </c>
      <c r="H1312" s="73">
        <v>527.71</v>
      </c>
      <c r="I1312" s="72">
        <v>678</v>
      </c>
      <c r="J1312" s="73">
        <v>336.15</v>
      </c>
      <c r="K1312" s="72">
        <v>216</v>
      </c>
      <c r="L1312" s="73">
        <v>107.02</v>
      </c>
      <c r="M1312" s="72">
        <v>9</v>
      </c>
      <c r="N1312" s="73">
        <v>4.66</v>
      </c>
      <c r="O1312" s="72">
        <v>9</v>
      </c>
      <c r="P1312" s="73">
        <v>4.66</v>
      </c>
      <c r="Q1312" s="72" t="s">
        <v>6</v>
      </c>
      <c r="R1312" s="73" t="s">
        <v>6</v>
      </c>
      <c r="S1312" s="72" t="s">
        <v>6</v>
      </c>
      <c r="T1312" s="73" t="s">
        <v>6</v>
      </c>
      <c r="U1312" s="103">
        <v>34565401019</v>
      </c>
    </row>
    <row r="1313" spans="1:21" s="450" customFormat="1" ht="11.25" customHeight="1" x14ac:dyDescent="0.15">
      <c r="A1313" s="71">
        <v>4565401</v>
      </c>
      <c r="B1313" s="448" t="s">
        <v>1029</v>
      </c>
      <c r="C1313" s="66">
        <v>371</v>
      </c>
      <c r="D1313" s="67">
        <v>25.94</v>
      </c>
      <c r="E1313" s="450">
        <v>1966</v>
      </c>
      <c r="F1313" s="73">
        <v>137.55000000000001</v>
      </c>
      <c r="G1313" s="72">
        <v>7346</v>
      </c>
      <c r="H1313" s="73">
        <v>513.82000000000005</v>
      </c>
      <c r="I1313" s="72">
        <v>4709</v>
      </c>
      <c r="J1313" s="450">
        <v>329.38</v>
      </c>
      <c r="K1313" s="66">
        <v>1002</v>
      </c>
      <c r="L1313" s="67">
        <v>70.09</v>
      </c>
      <c r="M1313" s="66">
        <v>261</v>
      </c>
      <c r="N1313" s="67">
        <v>18.25</v>
      </c>
      <c r="O1313" s="450">
        <v>61</v>
      </c>
      <c r="P1313" s="73">
        <v>4.24</v>
      </c>
      <c r="Q1313" s="72">
        <v>200</v>
      </c>
      <c r="R1313" s="73">
        <v>14.01</v>
      </c>
      <c r="S1313" s="72" t="s">
        <v>6</v>
      </c>
      <c r="T1313" s="73" t="s">
        <v>6</v>
      </c>
      <c r="U1313" s="103">
        <v>34565401</v>
      </c>
    </row>
    <row r="1314" spans="1:21" s="450" customFormat="1" ht="5.0999999999999996" customHeight="1" x14ac:dyDescent="0.15">
      <c r="A1314" s="74" t="s">
        <v>1815</v>
      </c>
      <c r="C1314" s="72"/>
      <c r="D1314" s="73"/>
      <c r="E1314" s="72"/>
      <c r="F1314" s="73"/>
      <c r="G1314" s="72"/>
      <c r="H1314" s="73"/>
      <c r="I1314" s="72"/>
      <c r="J1314" s="73"/>
      <c r="K1314" s="72"/>
      <c r="L1314" s="73"/>
      <c r="M1314" s="72"/>
      <c r="N1314" s="73"/>
      <c r="O1314" s="72"/>
      <c r="P1314" s="73"/>
      <c r="Q1314" s="72"/>
      <c r="R1314" s="73"/>
      <c r="S1314" s="72"/>
      <c r="T1314" s="73"/>
      <c r="U1314" s="103"/>
    </row>
    <row r="1315" spans="1:21" s="450" customFormat="1" ht="11.25" customHeight="1" x14ac:dyDescent="0.15">
      <c r="A1315" s="71">
        <v>4565402004</v>
      </c>
      <c r="B1315" s="448" t="s">
        <v>1030</v>
      </c>
      <c r="C1315" s="66">
        <v>27</v>
      </c>
      <c r="D1315" s="67">
        <v>47.16</v>
      </c>
      <c r="E1315" s="450">
        <v>53</v>
      </c>
      <c r="F1315" s="73">
        <v>92.7</v>
      </c>
      <c r="G1315" s="72">
        <v>278</v>
      </c>
      <c r="H1315" s="73">
        <v>489.37</v>
      </c>
      <c r="I1315" s="72">
        <v>215</v>
      </c>
      <c r="J1315" s="450">
        <v>378.4</v>
      </c>
      <c r="K1315" s="66">
        <v>27</v>
      </c>
      <c r="L1315" s="67">
        <v>47.53</v>
      </c>
      <c r="M1315" s="66">
        <v>2</v>
      </c>
      <c r="N1315" s="67">
        <v>4.26</v>
      </c>
      <c r="O1315" s="450">
        <v>2</v>
      </c>
      <c r="P1315" s="73">
        <v>4.26</v>
      </c>
      <c r="Q1315" s="72" t="s">
        <v>6</v>
      </c>
      <c r="R1315" s="73" t="s">
        <v>6</v>
      </c>
      <c r="S1315" s="72" t="s">
        <v>6</v>
      </c>
      <c r="T1315" s="73" t="s">
        <v>6</v>
      </c>
      <c r="U1315" s="103">
        <v>34565402004</v>
      </c>
    </row>
    <row r="1316" spans="1:21" s="450" customFormat="1" ht="11.25" customHeight="1" x14ac:dyDescent="0.15">
      <c r="A1316" s="71">
        <v>4565402005</v>
      </c>
      <c r="B1316" s="448" t="s">
        <v>1031</v>
      </c>
      <c r="C1316" s="72">
        <v>29</v>
      </c>
      <c r="D1316" s="73">
        <v>23.46</v>
      </c>
      <c r="E1316" s="72">
        <v>138</v>
      </c>
      <c r="F1316" s="73">
        <v>113.06</v>
      </c>
      <c r="G1316" s="72">
        <v>321</v>
      </c>
      <c r="H1316" s="73">
        <v>262.02</v>
      </c>
      <c r="I1316" s="72">
        <v>447</v>
      </c>
      <c r="J1316" s="73">
        <v>365.37</v>
      </c>
      <c r="K1316" s="72">
        <v>37</v>
      </c>
      <c r="L1316" s="73">
        <v>30.18</v>
      </c>
      <c r="M1316" s="72">
        <v>4</v>
      </c>
      <c r="N1316" s="73">
        <v>2.96</v>
      </c>
      <c r="O1316" s="72">
        <v>4</v>
      </c>
      <c r="P1316" s="73">
        <v>2.96</v>
      </c>
      <c r="Q1316" s="72" t="s">
        <v>6</v>
      </c>
      <c r="R1316" s="73" t="s">
        <v>6</v>
      </c>
      <c r="S1316" s="72" t="s">
        <v>6</v>
      </c>
      <c r="T1316" s="73" t="s">
        <v>6</v>
      </c>
      <c r="U1316" s="103">
        <v>34565402005</v>
      </c>
    </row>
    <row r="1317" spans="1:21" s="450" customFormat="1" ht="11.25" customHeight="1" x14ac:dyDescent="0.15">
      <c r="A1317" s="71">
        <v>4565402013</v>
      </c>
      <c r="B1317" s="448" t="s">
        <v>1032</v>
      </c>
      <c r="C1317" s="66">
        <v>18</v>
      </c>
      <c r="D1317" s="67">
        <v>17.7</v>
      </c>
      <c r="E1317" s="450">
        <v>108</v>
      </c>
      <c r="F1317" s="73">
        <v>103.89</v>
      </c>
      <c r="G1317" s="72">
        <v>33</v>
      </c>
      <c r="H1317" s="73">
        <v>31.66</v>
      </c>
      <c r="I1317" s="72">
        <v>311</v>
      </c>
      <c r="J1317" s="450">
        <v>298.85000000000002</v>
      </c>
      <c r="K1317" s="66">
        <v>6</v>
      </c>
      <c r="L1317" s="67">
        <v>5.59</v>
      </c>
      <c r="M1317" s="66">
        <v>3</v>
      </c>
      <c r="N1317" s="67">
        <v>2.42</v>
      </c>
      <c r="O1317" s="450">
        <v>3</v>
      </c>
      <c r="P1317" s="73">
        <v>2.42</v>
      </c>
      <c r="Q1317" s="72" t="s">
        <v>6</v>
      </c>
      <c r="R1317" s="73" t="s">
        <v>6</v>
      </c>
      <c r="S1317" s="72" t="s">
        <v>6</v>
      </c>
      <c r="T1317" s="73" t="s">
        <v>6</v>
      </c>
      <c r="U1317" s="103">
        <v>34565402013</v>
      </c>
    </row>
    <row r="1318" spans="1:21" s="450" customFormat="1" ht="11.25" customHeight="1" x14ac:dyDescent="0.15">
      <c r="A1318" s="71">
        <v>4565402014</v>
      </c>
      <c r="B1318" s="448" t="s">
        <v>1033</v>
      </c>
      <c r="C1318" s="72">
        <v>73</v>
      </c>
      <c r="D1318" s="73">
        <v>7.22</v>
      </c>
      <c r="E1318" s="72">
        <v>1345</v>
      </c>
      <c r="F1318" s="73">
        <v>133.13</v>
      </c>
      <c r="G1318" s="72">
        <v>1777</v>
      </c>
      <c r="H1318" s="73">
        <v>175.88</v>
      </c>
      <c r="I1318" s="72">
        <v>3438</v>
      </c>
      <c r="J1318" s="73">
        <v>340.22</v>
      </c>
      <c r="K1318" s="72">
        <v>802</v>
      </c>
      <c r="L1318" s="73">
        <v>79.37</v>
      </c>
      <c r="M1318" s="72">
        <v>168</v>
      </c>
      <c r="N1318" s="73">
        <v>16.62</v>
      </c>
      <c r="O1318" s="72">
        <v>30</v>
      </c>
      <c r="P1318" s="73">
        <v>2.99</v>
      </c>
      <c r="Q1318" s="72">
        <v>138</v>
      </c>
      <c r="R1318" s="73">
        <v>13.63</v>
      </c>
      <c r="S1318" s="72" t="s">
        <v>6</v>
      </c>
      <c r="T1318" s="73" t="s">
        <v>6</v>
      </c>
      <c r="U1318" s="103">
        <v>34565402014</v>
      </c>
    </row>
    <row r="1319" spans="1:21" s="450" customFormat="1" ht="11.25" customHeight="1" x14ac:dyDescent="0.15">
      <c r="A1319" s="71">
        <v>4565402017</v>
      </c>
      <c r="B1319" s="448" t="s">
        <v>1034</v>
      </c>
      <c r="C1319" s="66">
        <v>84</v>
      </c>
      <c r="D1319" s="67">
        <v>71.31</v>
      </c>
      <c r="E1319" s="450">
        <v>133</v>
      </c>
      <c r="F1319" s="73">
        <v>113.18</v>
      </c>
      <c r="G1319" s="72">
        <v>1402</v>
      </c>
      <c r="H1319" s="73">
        <v>1196.6300000000001</v>
      </c>
      <c r="I1319" s="72">
        <v>424</v>
      </c>
      <c r="J1319" s="450">
        <v>362.08</v>
      </c>
      <c r="K1319" s="66">
        <v>200</v>
      </c>
      <c r="L1319" s="67">
        <v>170.36</v>
      </c>
      <c r="M1319" s="66">
        <v>3</v>
      </c>
      <c r="N1319" s="67">
        <v>2.63</v>
      </c>
      <c r="O1319" s="450">
        <v>3</v>
      </c>
      <c r="P1319" s="73">
        <v>2.63</v>
      </c>
      <c r="Q1319" s="72" t="s">
        <v>6</v>
      </c>
      <c r="R1319" s="73" t="s">
        <v>6</v>
      </c>
      <c r="S1319" s="72" t="s">
        <v>6</v>
      </c>
      <c r="T1319" s="73" t="s">
        <v>6</v>
      </c>
      <c r="U1319" s="103">
        <v>34565402017</v>
      </c>
    </row>
    <row r="1320" spans="1:21" s="450" customFormat="1" ht="11.25" customHeight="1" x14ac:dyDescent="0.15">
      <c r="A1320" s="71">
        <v>4565402</v>
      </c>
      <c r="B1320" s="448" t="s">
        <v>1035</v>
      </c>
      <c r="C1320" s="72">
        <v>231</v>
      </c>
      <c r="D1320" s="73">
        <v>16.34</v>
      </c>
      <c r="E1320" s="72">
        <v>1777</v>
      </c>
      <c r="F1320" s="73">
        <v>125.94</v>
      </c>
      <c r="G1320" s="72">
        <v>3812</v>
      </c>
      <c r="H1320" s="73">
        <v>270.16000000000003</v>
      </c>
      <c r="I1320" s="72">
        <v>4835</v>
      </c>
      <c r="J1320" s="73">
        <v>342.71</v>
      </c>
      <c r="K1320" s="72">
        <v>1071</v>
      </c>
      <c r="L1320" s="73">
        <v>75.94</v>
      </c>
      <c r="M1320" s="72">
        <v>180</v>
      </c>
      <c r="N1320" s="73">
        <v>12.73</v>
      </c>
      <c r="O1320" s="72">
        <v>42</v>
      </c>
      <c r="P1320" s="73">
        <v>2.96</v>
      </c>
      <c r="Q1320" s="72">
        <v>138</v>
      </c>
      <c r="R1320" s="73">
        <v>9.76</v>
      </c>
      <c r="S1320" s="72" t="s">
        <v>6</v>
      </c>
      <c r="T1320" s="73" t="s">
        <v>6</v>
      </c>
      <c r="U1320" s="103">
        <v>34565402</v>
      </c>
    </row>
    <row r="1321" spans="1:21" s="450" customFormat="1" ht="5.0999999999999996" customHeight="1" x14ac:dyDescent="0.15">
      <c r="A1321" s="74" t="s">
        <v>1815</v>
      </c>
      <c r="C1321" s="66"/>
      <c r="D1321" s="67"/>
      <c r="F1321" s="73"/>
      <c r="G1321" s="72"/>
      <c r="H1321" s="73"/>
      <c r="I1321" s="72"/>
      <c r="K1321" s="66"/>
      <c r="L1321" s="67"/>
      <c r="M1321" s="66"/>
      <c r="N1321" s="67"/>
      <c r="P1321" s="73"/>
      <c r="Q1321" s="72"/>
      <c r="R1321" s="73"/>
      <c r="S1321" s="72"/>
      <c r="T1321" s="73"/>
      <c r="U1321" s="103"/>
    </row>
    <row r="1322" spans="1:21" s="450" customFormat="1" ht="11.25" customHeight="1" x14ac:dyDescent="0.15">
      <c r="A1322" s="71">
        <v>4565403003</v>
      </c>
      <c r="B1322" s="448" t="s">
        <v>1036</v>
      </c>
      <c r="C1322" s="72">
        <v>50</v>
      </c>
      <c r="D1322" s="73">
        <v>116.3</v>
      </c>
      <c r="E1322" s="72">
        <v>57</v>
      </c>
      <c r="F1322" s="73">
        <v>133.93</v>
      </c>
      <c r="G1322" s="72">
        <v>121</v>
      </c>
      <c r="H1322" s="73">
        <v>281.74</v>
      </c>
      <c r="I1322" s="72">
        <v>199</v>
      </c>
      <c r="J1322" s="73">
        <v>465.16</v>
      </c>
      <c r="K1322" s="72">
        <v>10</v>
      </c>
      <c r="L1322" s="73">
        <v>22.26</v>
      </c>
      <c r="M1322" s="72">
        <v>1</v>
      </c>
      <c r="N1322" s="73">
        <v>3.17</v>
      </c>
      <c r="O1322" s="72">
        <v>1</v>
      </c>
      <c r="P1322" s="73">
        <v>3.17</v>
      </c>
      <c r="Q1322" s="72" t="s">
        <v>6</v>
      </c>
      <c r="R1322" s="73" t="s">
        <v>6</v>
      </c>
      <c r="S1322" s="72" t="s">
        <v>6</v>
      </c>
      <c r="T1322" s="73" t="s">
        <v>6</v>
      </c>
      <c r="U1322" s="103">
        <v>34565403003</v>
      </c>
    </row>
    <row r="1323" spans="1:21" s="450" customFormat="1" ht="11.25" customHeight="1" x14ac:dyDescent="0.15">
      <c r="A1323" s="71">
        <v>4565403010</v>
      </c>
      <c r="B1323" s="448" t="s">
        <v>1037</v>
      </c>
      <c r="C1323" s="66">
        <v>48</v>
      </c>
      <c r="D1323" s="67">
        <v>84.18</v>
      </c>
      <c r="E1323" s="450">
        <v>56</v>
      </c>
      <c r="F1323" s="73">
        <v>98.22</v>
      </c>
      <c r="G1323" s="72">
        <v>149</v>
      </c>
      <c r="H1323" s="73">
        <v>262.02999999999997</v>
      </c>
      <c r="I1323" s="72">
        <v>260</v>
      </c>
      <c r="J1323" s="450">
        <v>456.15</v>
      </c>
      <c r="K1323" s="66">
        <v>12</v>
      </c>
      <c r="L1323" s="67">
        <v>21.87</v>
      </c>
      <c r="M1323" s="66">
        <v>2</v>
      </c>
      <c r="N1323" s="67">
        <v>2.81</v>
      </c>
      <c r="O1323" s="450">
        <v>2</v>
      </c>
      <c r="P1323" s="73">
        <v>2.81</v>
      </c>
      <c r="Q1323" s="72" t="s">
        <v>6</v>
      </c>
      <c r="R1323" s="73" t="s">
        <v>6</v>
      </c>
      <c r="S1323" s="72" t="s">
        <v>6</v>
      </c>
      <c r="T1323" s="73" t="s">
        <v>6</v>
      </c>
      <c r="U1323" s="103">
        <v>34565403010</v>
      </c>
    </row>
    <row r="1324" spans="1:21" s="450" customFormat="1" ht="11.25" customHeight="1" x14ac:dyDescent="0.15">
      <c r="A1324" s="71">
        <v>4565403016</v>
      </c>
      <c r="B1324" s="448" t="s">
        <v>1038</v>
      </c>
      <c r="C1324" s="72">
        <v>23</v>
      </c>
      <c r="D1324" s="73">
        <v>39.119999999999997</v>
      </c>
      <c r="E1324" s="72">
        <v>65</v>
      </c>
      <c r="F1324" s="73">
        <v>111.44</v>
      </c>
      <c r="G1324" s="72">
        <v>171</v>
      </c>
      <c r="H1324" s="73">
        <v>291.08999999999997</v>
      </c>
      <c r="I1324" s="72">
        <v>240</v>
      </c>
      <c r="J1324" s="73">
        <v>410.21</v>
      </c>
      <c r="K1324" s="72">
        <v>18</v>
      </c>
      <c r="L1324" s="73">
        <v>31.03</v>
      </c>
      <c r="M1324" s="72">
        <v>1</v>
      </c>
      <c r="N1324" s="73">
        <v>2.4300000000000002</v>
      </c>
      <c r="O1324" s="72">
        <v>1</v>
      </c>
      <c r="P1324" s="73">
        <v>2.4300000000000002</v>
      </c>
      <c r="Q1324" s="72" t="s">
        <v>6</v>
      </c>
      <c r="R1324" s="73" t="s">
        <v>6</v>
      </c>
      <c r="S1324" s="72" t="s">
        <v>6</v>
      </c>
      <c r="T1324" s="73" t="s">
        <v>6</v>
      </c>
      <c r="U1324" s="103">
        <v>34565403016</v>
      </c>
    </row>
    <row r="1325" spans="1:21" s="450" customFormat="1" ht="11.25" customHeight="1" x14ac:dyDescent="0.15">
      <c r="A1325" s="71">
        <v>4565403018</v>
      </c>
      <c r="B1325" s="448" t="s">
        <v>1039</v>
      </c>
      <c r="C1325" s="66">
        <v>31</v>
      </c>
      <c r="D1325" s="67">
        <v>52.79</v>
      </c>
      <c r="E1325" s="450">
        <v>49</v>
      </c>
      <c r="F1325" s="73">
        <v>83.82</v>
      </c>
      <c r="G1325" s="72">
        <v>69</v>
      </c>
      <c r="H1325" s="73">
        <v>117.17</v>
      </c>
      <c r="I1325" s="72">
        <v>218</v>
      </c>
      <c r="J1325" s="450">
        <v>369.31</v>
      </c>
      <c r="K1325" s="66">
        <v>3</v>
      </c>
      <c r="L1325" s="67">
        <v>5.73</v>
      </c>
      <c r="M1325" s="66">
        <v>2</v>
      </c>
      <c r="N1325" s="67">
        <v>2.77</v>
      </c>
      <c r="O1325" s="450">
        <v>2</v>
      </c>
      <c r="P1325" s="73">
        <v>2.77</v>
      </c>
      <c r="Q1325" s="72" t="s">
        <v>6</v>
      </c>
      <c r="R1325" s="73" t="s">
        <v>6</v>
      </c>
      <c r="S1325" s="72" t="s">
        <v>6</v>
      </c>
      <c r="T1325" s="73" t="s">
        <v>6</v>
      </c>
      <c r="U1325" s="103">
        <v>34565403018</v>
      </c>
    </row>
    <row r="1326" spans="1:21" s="450" customFormat="1" ht="11.25" customHeight="1" x14ac:dyDescent="0.15">
      <c r="A1326" s="71">
        <v>4565403020</v>
      </c>
      <c r="B1326" s="448" t="s">
        <v>1040</v>
      </c>
      <c r="C1326" s="72">
        <v>47</v>
      </c>
      <c r="D1326" s="73">
        <v>62.26</v>
      </c>
      <c r="E1326" s="72">
        <v>88</v>
      </c>
      <c r="F1326" s="73">
        <v>115.5</v>
      </c>
      <c r="G1326" s="72">
        <v>407</v>
      </c>
      <c r="H1326" s="73">
        <v>533.54999999999995</v>
      </c>
      <c r="I1326" s="72">
        <v>259</v>
      </c>
      <c r="J1326" s="73">
        <v>340.14</v>
      </c>
      <c r="K1326" s="72">
        <v>43</v>
      </c>
      <c r="L1326" s="73">
        <v>55.87</v>
      </c>
      <c r="M1326" s="72">
        <v>2</v>
      </c>
      <c r="N1326" s="73">
        <v>3.27</v>
      </c>
      <c r="O1326" s="72">
        <v>2</v>
      </c>
      <c r="P1326" s="73">
        <v>3.27</v>
      </c>
      <c r="Q1326" s="72" t="s">
        <v>6</v>
      </c>
      <c r="R1326" s="73" t="s">
        <v>6</v>
      </c>
      <c r="S1326" s="72" t="s">
        <v>6</v>
      </c>
      <c r="T1326" s="73" t="s">
        <v>6</v>
      </c>
      <c r="U1326" s="103">
        <v>34565403020</v>
      </c>
    </row>
    <row r="1327" spans="1:21" s="450" customFormat="1" ht="11.25" customHeight="1" x14ac:dyDescent="0.15">
      <c r="A1327" s="71">
        <v>4565403027</v>
      </c>
      <c r="B1327" s="448" t="s">
        <v>1041</v>
      </c>
      <c r="C1327" s="66">
        <v>14</v>
      </c>
      <c r="D1327" s="67">
        <v>1.1200000000000001</v>
      </c>
      <c r="E1327" s="450">
        <v>1791</v>
      </c>
      <c r="F1327" s="73">
        <v>138.88</v>
      </c>
      <c r="G1327" s="72">
        <v>8393</v>
      </c>
      <c r="H1327" s="73">
        <v>650.91999999999996</v>
      </c>
      <c r="I1327" s="72">
        <v>5042</v>
      </c>
      <c r="J1327" s="450">
        <v>391.04</v>
      </c>
      <c r="K1327" s="66">
        <v>1107</v>
      </c>
      <c r="L1327" s="67">
        <v>85.82</v>
      </c>
      <c r="M1327" s="66">
        <v>452</v>
      </c>
      <c r="N1327" s="67">
        <v>35.020000000000003</v>
      </c>
      <c r="O1327" s="450">
        <v>45</v>
      </c>
      <c r="P1327" s="73">
        <v>3.48</v>
      </c>
      <c r="Q1327" s="72">
        <v>407</v>
      </c>
      <c r="R1327" s="73">
        <v>31.55</v>
      </c>
      <c r="S1327" s="72" t="s">
        <v>6</v>
      </c>
      <c r="T1327" s="73" t="s">
        <v>6</v>
      </c>
      <c r="U1327" s="103">
        <v>34565403027</v>
      </c>
    </row>
    <row r="1328" spans="1:21" s="450" customFormat="1" ht="11.25" customHeight="1" x14ac:dyDescent="0.15">
      <c r="A1328" s="71">
        <v>4565403</v>
      </c>
      <c r="B1328" s="448" t="s">
        <v>1042</v>
      </c>
      <c r="C1328" s="72">
        <v>214</v>
      </c>
      <c r="D1328" s="73">
        <v>13.49</v>
      </c>
      <c r="E1328" s="72">
        <v>2107</v>
      </c>
      <c r="F1328" s="73">
        <v>133.09</v>
      </c>
      <c r="G1328" s="72">
        <v>9309</v>
      </c>
      <c r="H1328" s="73">
        <v>588.12</v>
      </c>
      <c r="I1328" s="72">
        <v>6218</v>
      </c>
      <c r="J1328" s="73">
        <v>392.84</v>
      </c>
      <c r="K1328" s="72">
        <v>1193</v>
      </c>
      <c r="L1328" s="73">
        <v>75.349999999999994</v>
      </c>
      <c r="M1328" s="72">
        <v>460</v>
      </c>
      <c r="N1328" s="73">
        <v>29.07</v>
      </c>
      <c r="O1328" s="72">
        <v>53</v>
      </c>
      <c r="P1328" s="73">
        <v>3.37</v>
      </c>
      <c r="Q1328" s="72">
        <v>407</v>
      </c>
      <c r="R1328" s="73">
        <v>25.7</v>
      </c>
      <c r="S1328" s="72" t="s">
        <v>6</v>
      </c>
      <c r="T1328" s="73" t="s">
        <v>6</v>
      </c>
      <c r="U1328" s="103">
        <v>34565403</v>
      </c>
    </row>
    <row r="1329" spans="1:21" s="450" customFormat="1" ht="5.0999999999999996" customHeight="1" x14ac:dyDescent="0.15">
      <c r="A1329" s="74" t="s">
        <v>1815</v>
      </c>
      <c r="C1329" s="66"/>
      <c r="D1329" s="67"/>
      <c r="F1329" s="73"/>
      <c r="G1329" s="72"/>
      <c r="H1329" s="73"/>
      <c r="I1329" s="72"/>
      <c r="K1329" s="66"/>
      <c r="L1329" s="67"/>
      <c r="M1329" s="66"/>
      <c r="N1329" s="67"/>
      <c r="P1329" s="73"/>
      <c r="Q1329" s="72"/>
      <c r="R1329" s="73"/>
      <c r="S1329" s="72"/>
      <c r="T1329" s="73"/>
      <c r="U1329" s="103" t="s">
        <v>81</v>
      </c>
    </row>
    <row r="1330" spans="1:21" s="450" customFormat="1" ht="11.25" customHeight="1" x14ac:dyDescent="0.15">
      <c r="A1330" s="71">
        <v>4565404006</v>
      </c>
      <c r="B1330" s="448" t="s">
        <v>1043</v>
      </c>
      <c r="C1330" s="72">
        <v>34</v>
      </c>
      <c r="D1330" s="73">
        <v>64.98</v>
      </c>
      <c r="E1330" s="72">
        <v>55</v>
      </c>
      <c r="F1330" s="73">
        <v>103.49</v>
      </c>
      <c r="G1330" s="72">
        <v>83</v>
      </c>
      <c r="H1330" s="73">
        <v>157.12</v>
      </c>
      <c r="I1330" s="72">
        <v>159</v>
      </c>
      <c r="J1330" s="73">
        <v>301.08</v>
      </c>
      <c r="K1330" s="72">
        <v>3</v>
      </c>
      <c r="L1330" s="73">
        <v>5.93</v>
      </c>
      <c r="M1330" s="72">
        <v>3</v>
      </c>
      <c r="N1330" s="73">
        <v>5.01</v>
      </c>
      <c r="O1330" s="72">
        <v>3</v>
      </c>
      <c r="P1330" s="73">
        <v>5.01</v>
      </c>
      <c r="Q1330" s="72" t="s">
        <v>6</v>
      </c>
      <c r="R1330" s="73" t="s">
        <v>6</v>
      </c>
      <c r="S1330" s="72" t="s">
        <v>6</v>
      </c>
      <c r="T1330" s="73" t="s">
        <v>6</v>
      </c>
      <c r="U1330" s="103">
        <v>34565404006</v>
      </c>
    </row>
    <row r="1331" spans="1:21" s="450" customFormat="1" ht="11.25" customHeight="1" x14ac:dyDescent="0.15">
      <c r="A1331" s="71">
        <v>4565404007</v>
      </c>
      <c r="B1331" s="448" t="s">
        <v>1044</v>
      </c>
      <c r="C1331" s="66">
        <v>49</v>
      </c>
      <c r="D1331" s="67">
        <v>84.36</v>
      </c>
      <c r="E1331" s="450">
        <v>46</v>
      </c>
      <c r="F1331" s="73">
        <v>78.78</v>
      </c>
      <c r="G1331" s="72">
        <v>254</v>
      </c>
      <c r="H1331" s="73">
        <v>438.24</v>
      </c>
      <c r="I1331" s="72">
        <v>222</v>
      </c>
      <c r="J1331" s="450">
        <v>382.67</v>
      </c>
      <c r="K1331" s="66">
        <v>19</v>
      </c>
      <c r="L1331" s="67">
        <v>33.200000000000003</v>
      </c>
      <c r="M1331" s="66">
        <v>3</v>
      </c>
      <c r="N1331" s="67">
        <v>4.6900000000000004</v>
      </c>
      <c r="O1331" s="450">
        <v>3</v>
      </c>
      <c r="P1331" s="73">
        <v>4.6900000000000004</v>
      </c>
      <c r="Q1331" s="72" t="s">
        <v>6</v>
      </c>
      <c r="R1331" s="73" t="s">
        <v>6</v>
      </c>
      <c r="S1331" s="72" t="s">
        <v>6</v>
      </c>
      <c r="T1331" s="73" t="s">
        <v>6</v>
      </c>
      <c r="U1331" s="103">
        <v>34565404007</v>
      </c>
    </row>
    <row r="1332" spans="1:21" s="450" customFormat="1" ht="11.25" customHeight="1" x14ac:dyDescent="0.15">
      <c r="A1332" s="71">
        <v>4565404008</v>
      </c>
      <c r="B1332" s="448" t="s">
        <v>404</v>
      </c>
      <c r="C1332" s="72">
        <v>52</v>
      </c>
      <c r="D1332" s="73">
        <v>77.89</v>
      </c>
      <c r="E1332" s="72">
        <v>56</v>
      </c>
      <c r="F1332" s="73">
        <v>84.06</v>
      </c>
      <c r="G1332" s="72">
        <v>39</v>
      </c>
      <c r="H1332" s="73">
        <v>59.1</v>
      </c>
      <c r="I1332" s="72">
        <v>216</v>
      </c>
      <c r="J1332" s="73">
        <v>326.35000000000002</v>
      </c>
      <c r="K1332" s="72">
        <v>13</v>
      </c>
      <c r="L1332" s="73">
        <v>19.829999999999998</v>
      </c>
      <c r="M1332" s="72">
        <v>2</v>
      </c>
      <c r="N1332" s="73">
        <v>3.65</v>
      </c>
      <c r="O1332" s="72">
        <v>2</v>
      </c>
      <c r="P1332" s="73">
        <v>3.65</v>
      </c>
      <c r="Q1332" s="72" t="s">
        <v>6</v>
      </c>
      <c r="R1332" s="73" t="s">
        <v>6</v>
      </c>
      <c r="S1332" s="72" t="s">
        <v>6</v>
      </c>
      <c r="T1332" s="73" t="s">
        <v>6</v>
      </c>
      <c r="U1332" s="103">
        <v>34565404008</v>
      </c>
    </row>
    <row r="1333" spans="1:21" s="450" customFormat="1" ht="11.25" customHeight="1" x14ac:dyDescent="0.15">
      <c r="A1333" s="71">
        <v>4565404011</v>
      </c>
      <c r="B1333" s="448" t="s">
        <v>1045</v>
      </c>
      <c r="C1333" s="66">
        <v>85</v>
      </c>
      <c r="D1333" s="67">
        <v>47.97</v>
      </c>
      <c r="E1333" s="450">
        <v>318</v>
      </c>
      <c r="F1333" s="73">
        <v>179.46</v>
      </c>
      <c r="G1333" s="72">
        <v>651</v>
      </c>
      <c r="H1333" s="73">
        <v>367.35</v>
      </c>
      <c r="I1333" s="72">
        <v>610</v>
      </c>
      <c r="J1333" s="450">
        <v>344.34</v>
      </c>
      <c r="K1333" s="66">
        <v>152</v>
      </c>
      <c r="L1333" s="67">
        <v>85.53</v>
      </c>
      <c r="M1333" s="66">
        <v>6</v>
      </c>
      <c r="N1333" s="67">
        <v>3.52</v>
      </c>
      <c r="O1333" s="450">
        <v>5</v>
      </c>
      <c r="P1333" s="73">
        <v>2.73</v>
      </c>
      <c r="Q1333" s="72">
        <v>1</v>
      </c>
      <c r="R1333" s="73">
        <v>0.78</v>
      </c>
      <c r="S1333" s="72" t="s">
        <v>6</v>
      </c>
      <c r="T1333" s="73" t="s">
        <v>6</v>
      </c>
      <c r="U1333" s="103">
        <v>34565404011</v>
      </c>
    </row>
    <row r="1334" spans="1:21" s="450" customFormat="1" ht="11.25" customHeight="1" x14ac:dyDescent="0.15">
      <c r="A1334" s="71">
        <v>4565404023</v>
      </c>
      <c r="B1334" s="448" t="s">
        <v>1046</v>
      </c>
      <c r="C1334" s="72">
        <v>43</v>
      </c>
      <c r="D1334" s="73">
        <v>7.55</v>
      </c>
      <c r="E1334" s="72">
        <v>867</v>
      </c>
      <c r="F1334" s="73">
        <v>153.69</v>
      </c>
      <c r="G1334" s="72">
        <v>1476</v>
      </c>
      <c r="H1334" s="73">
        <v>261.88</v>
      </c>
      <c r="I1334" s="72">
        <v>2040</v>
      </c>
      <c r="J1334" s="73">
        <v>361.88</v>
      </c>
      <c r="K1334" s="72">
        <v>289</v>
      </c>
      <c r="L1334" s="73">
        <v>51.21</v>
      </c>
      <c r="M1334" s="72">
        <v>229</v>
      </c>
      <c r="N1334" s="73">
        <v>40.64</v>
      </c>
      <c r="O1334" s="72">
        <v>21</v>
      </c>
      <c r="P1334" s="73">
        <v>3.69</v>
      </c>
      <c r="Q1334" s="72">
        <v>208</v>
      </c>
      <c r="R1334" s="73">
        <v>36.950000000000003</v>
      </c>
      <c r="S1334" s="72" t="s">
        <v>6</v>
      </c>
      <c r="T1334" s="73" t="s">
        <v>6</v>
      </c>
      <c r="U1334" s="103">
        <v>34565404023</v>
      </c>
    </row>
    <row r="1335" spans="1:21" s="450" customFormat="1" ht="11.25" customHeight="1" x14ac:dyDescent="0.15">
      <c r="A1335" s="71">
        <v>4565404024</v>
      </c>
      <c r="B1335" s="448" t="s">
        <v>1047</v>
      </c>
      <c r="C1335" s="66">
        <v>36</v>
      </c>
      <c r="D1335" s="67">
        <v>67.930000000000007</v>
      </c>
      <c r="E1335" s="450">
        <v>85</v>
      </c>
      <c r="F1335" s="73">
        <v>160.74</v>
      </c>
      <c r="G1335" s="72">
        <v>149</v>
      </c>
      <c r="H1335" s="73">
        <v>282.7</v>
      </c>
      <c r="I1335" s="72">
        <v>151</v>
      </c>
      <c r="J1335" s="450">
        <v>286.13</v>
      </c>
      <c r="K1335" s="66">
        <v>8</v>
      </c>
      <c r="L1335" s="67">
        <v>15.56</v>
      </c>
      <c r="M1335" s="66">
        <v>5</v>
      </c>
      <c r="N1335" s="67">
        <v>10.220000000000001</v>
      </c>
      <c r="O1335" s="450">
        <v>3</v>
      </c>
      <c r="P1335" s="73">
        <v>6.28</v>
      </c>
      <c r="Q1335" s="72">
        <v>2</v>
      </c>
      <c r="R1335" s="73">
        <v>3.94</v>
      </c>
      <c r="S1335" s="72" t="s">
        <v>6</v>
      </c>
      <c r="T1335" s="73" t="s">
        <v>6</v>
      </c>
      <c r="U1335" s="103">
        <v>34565404024</v>
      </c>
    </row>
    <row r="1336" spans="1:21" s="450" customFormat="1" ht="11.25" customHeight="1" x14ac:dyDescent="0.15">
      <c r="A1336" s="71">
        <v>4565404026</v>
      </c>
      <c r="B1336" s="448" t="s">
        <v>1048</v>
      </c>
      <c r="C1336" s="72">
        <v>79</v>
      </c>
      <c r="D1336" s="73">
        <v>49.97</v>
      </c>
      <c r="E1336" s="72">
        <v>224</v>
      </c>
      <c r="F1336" s="73">
        <v>141.74</v>
      </c>
      <c r="G1336" s="72">
        <v>573</v>
      </c>
      <c r="H1336" s="73">
        <v>362.29</v>
      </c>
      <c r="I1336" s="72">
        <v>518</v>
      </c>
      <c r="J1336" s="73">
        <v>327.43</v>
      </c>
      <c r="K1336" s="72">
        <v>87</v>
      </c>
      <c r="L1336" s="73">
        <v>55</v>
      </c>
      <c r="M1336" s="72">
        <v>6</v>
      </c>
      <c r="N1336" s="73">
        <v>3.82</v>
      </c>
      <c r="O1336" s="72">
        <v>6</v>
      </c>
      <c r="P1336" s="73">
        <v>3.82</v>
      </c>
      <c r="Q1336" s="72" t="s">
        <v>6</v>
      </c>
      <c r="R1336" s="73" t="s">
        <v>6</v>
      </c>
      <c r="S1336" s="72" t="s">
        <v>6</v>
      </c>
      <c r="T1336" s="73" t="s">
        <v>6</v>
      </c>
      <c r="U1336" s="103">
        <v>34565404026</v>
      </c>
    </row>
    <row r="1337" spans="1:21" s="450" customFormat="1" ht="11.25" customHeight="1" x14ac:dyDescent="0.15">
      <c r="A1337" s="71">
        <v>4565404</v>
      </c>
      <c r="B1337" s="448" t="s">
        <v>1049</v>
      </c>
      <c r="C1337" s="66">
        <v>377</v>
      </c>
      <c r="D1337" s="67">
        <v>33.42</v>
      </c>
      <c r="E1337" s="450">
        <v>1650</v>
      </c>
      <c r="F1337" s="73">
        <v>146.11000000000001</v>
      </c>
      <c r="G1337" s="72">
        <v>3226</v>
      </c>
      <c r="H1337" s="73">
        <v>285.74</v>
      </c>
      <c r="I1337" s="72">
        <v>3917</v>
      </c>
      <c r="J1337" s="450">
        <v>346.9</v>
      </c>
      <c r="K1337" s="66">
        <v>571</v>
      </c>
      <c r="L1337" s="67">
        <v>50.58</v>
      </c>
      <c r="M1337" s="66">
        <v>255</v>
      </c>
      <c r="N1337" s="67">
        <v>22.55</v>
      </c>
      <c r="O1337" s="450">
        <v>43</v>
      </c>
      <c r="P1337" s="73">
        <v>3.79</v>
      </c>
      <c r="Q1337" s="72">
        <v>212</v>
      </c>
      <c r="R1337" s="73">
        <v>18.760000000000002</v>
      </c>
      <c r="S1337" s="72" t="s">
        <v>6</v>
      </c>
      <c r="T1337" s="73" t="s">
        <v>6</v>
      </c>
      <c r="U1337" s="103">
        <v>34565404</v>
      </c>
    </row>
    <row r="1338" spans="1:21" s="450" customFormat="1" ht="5.0999999999999996" customHeight="1" x14ac:dyDescent="0.15">
      <c r="A1338" s="74" t="s">
        <v>81</v>
      </c>
      <c r="C1338" s="72"/>
      <c r="D1338" s="73"/>
      <c r="E1338" s="72"/>
      <c r="F1338" s="73"/>
      <c r="G1338" s="72"/>
      <c r="H1338" s="73"/>
      <c r="I1338" s="72"/>
      <c r="J1338" s="73"/>
      <c r="K1338" s="72"/>
      <c r="L1338" s="73"/>
      <c r="M1338" s="72"/>
      <c r="N1338" s="73"/>
      <c r="O1338" s="72"/>
      <c r="P1338" s="73"/>
      <c r="Q1338" s="72"/>
      <c r="R1338" s="73"/>
      <c r="S1338" s="72"/>
      <c r="T1338" s="73"/>
      <c r="U1338" s="103"/>
    </row>
    <row r="1339" spans="1:21" s="449" customFormat="1" ht="11.25" customHeight="1" x14ac:dyDescent="0.15">
      <c r="A1339" s="546" t="s">
        <v>1050</v>
      </c>
      <c r="B1339" s="546"/>
      <c r="C1339" s="66"/>
      <c r="D1339" s="67"/>
      <c r="E1339" s="450"/>
      <c r="F1339" s="73"/>
      <c r="G1339" s="72"/>
      <c r="H1339" s="73"/>
      <c r="I1339" s="72"/>
      <c r="J1339" s="450"/>
      <c r="K1339" s="66"/>
      <c r="L1339" s="67"/>
      <c r="M1339" s="66"/>
      <c r="N1339" s="67"/>
      <c r="O1339" s="450"/>
      <c r="P1339" s="73"/>
      <c r="Q1339" s="72"/>
      <c r="R1339" s="73"/>
      <c r="S1339" s="72"/>
      <c r="T1339" s="73"/>
      <c r="U1339" s="103"/>
    </row>
    <row r="1340" spans="1:21" s="450" customFormat="1" ht="11.25" customHeight="1" x14ac:dyDescent="0.15">
      <c r="A1340" s="71">
        <v>4570002002</v>
      </c>
      <c r="B1340" s="448" t="s">
        <v>1051</v>
      </c>
      <c r="C1340" s="72">
        <v>4</v>
      </c>
      <c r="D1340" s="73">
        <v>0.82</v>
      </c>
      <c r="E1340" s="72">
        <v>1450</v>
      </c>
      <c r="F1340" s="73">
        <v>277.29000000000002</v>
      </c>
      <c r="G1340" s="72">
        <v>2409</v>
      </c>
      <c r="H1340" s="73">
        <v>460.75</v>
      </c>
      <c r="I1340" s="72">
        <v>2259</v>
      </c>
      <c r="J1340" s="73">
        <v>432.08</v>
      </c>
      <c r="K1340" s="72">
        <v>530</v>
      </c>
      <c r="L1340" s="73">
        <v>101.45</v>
      </c>
      <c r="M1340" s="72">
        <v>1899</v>
      </c>
      <c r="N1340" s="73">
        <v>363.18</v>
      </c>
      <c r="O1340" s="72">
        <v>38</v>
      </c>
      <c r="P1340" s="73">
        <v>7.18</v>
      </c>
      <c r="Q1340" s="72">
        <v>51</v>
      </c>
      <c r="R1340" s="73">
        <v>9.7200000000000006</v>
      </c>
      <c r="S1340" s="72" t="s">
        <v>6</v>
      </c>
      <c r="T1340" s="73" t="s">
        <v>6</v>
      </c>
      <c r="U1340" s="103">
        <v>34570002002</v>
      </c>
    </row>
    <row r="1341" spans="1:21" s="450" customFormat="1" ht="5.0999999999999996" customHeight="1" x14ac:dyDescent="0.15">
      <c r="A1341" s="74" t="s">
        <v>1815</v>
      </c>
      <c r="C1341" s="66"/>
      <c r="D1341" s="67"/>
      <c r="F1341" s="73"/>
      <c r="G1341" s="72"/>
      <c r="H1341" s="73"/>
      <c r="I1341" s="72"/>
      <c r="K1341" s="66"/>
      <c r="L1341" s="67"/>
      <c r="M1341" s="66"/>
      <c r="N1341" s="67"/>
      <c r="P1341" s="73"/>
      <c r="Q1341" s="72"/>
      <c r="R1341" s="73"/>
      <c r="S1341" s="72"/>
      <c r="T1341" s="73"/>
      <c r="U1341" s="103" t="s">
        <v>81</v>
      </c>
    </row>
    <row r="1342" spans="1:21" s="450" customFormat="1" ht="11.25" customHeight="1" x14ac:dyDescent="0.15">
      <c r="A1342" s="71">
        <v>4570012012</v>
      </c>
      <c r="B1342" s="448" t="s">
        <v>1052</v>
      </c>
      <c r="C1342" s="72">
        <v>105</v>
      </c>
      <c r="D1342" s="73">
        <v>29.34</v>
      </c>
      <c r="E1342" s="72">
        <v>447</v>
      </c>
      <c r="F1342" s="73">
        <v>124.29</v>
      </c>
      <c r="G1342" s="72">
        <v>793</v>
      </c>
      <c r="H1342" s="73">
        <v>220.69</v>
      </c>
      <c r="I1342" s="72">
        <v>1248</v>
      </c>
      <c r="J1342" s="73">
        <v>347.04</v>
      </c>
      <c r="K1342" s="72">
        <v>303</v>
      </c>
      <c r="L1342" s="73">
        <v>84.42</v>
      </c>
      <c r="M1342" s="72">
        <v>58</v>
      </c>
      <c r="N1342" s="73">
        <v>16</v>
      </c>
      <c r="O1342" s="72">
        <v>14</v>
      </c>
      <c r="P1342" s="73">
        <v>3.86</v>
      </c>
      <c r="Q1342" s="72">
        <v>0</v>
      </c>
      <c r="R1342" s="73">
        <v>7.0000000000000007E-2</v>
      </c>
      <c r="S1342" s="72" t="s">
        <v>6</v>
      </c>
      <c r="T1342" s="73" t="s">
        <v>6</v>
      </c>
      <c r="U1342" s="103">
        <v>34570012012</v>
      </c>
    </row>
    <row r="1343" spans="1:21" s="450" customFormat="1" ht="5.0999999999999996" customHeight="1" x14ac:dyDescent="0.15">
      <c r="A1343" s="74" t="s">
        <v>1815</v>
      </c>
      <c r="C1343" s="66"/>
      <c r="D1343" s="67"/>
      <c r="F1343" s="73"/>
      <c r="G1343" s="72"/>
      <c r="H1343" s="73"/>
      <c r="I1343" s="72"/>
      <c r="K1343" s="66"/>
      <c r="L1343" s="67"/>
      <c r="M1343" s="66"/>
      <c r="N1343" s="67"/>
      <c r="P1343" s="73"/>
      <c r="Q1343" s="72"/>
      <c r="R1343" s="73"/>
      <c r="S1343" s="72"/>
      <c r="T1343" s="73"/>
      <c r="U1343" s="103" t="s">
        <v>81</v>
      </c>
    </row>
    <row r="1344" spans="1:21" s="450" customFormat="1" ht="11.25" customHeight="1" x14ac:dyDescent="0.15">
      <c r="A1344" s="71">
        <v>4570013013</v>
      </c>
      <c r="B1344" s="448" t="s">
        <v>1053</v>
      </c>
      <c r="C1344" s="72">
        <v>59</v>
      </c>
      <c r="D1344" s="73">
        <v>1.69</v>
      </c>
      <c r="E1344" s="72">
        <v>5458</v>
      </c>
      <c r="F1344" s="73">
        <v>157.28</v>
      </c>
      <c r="G1344" s="72">
        <v>25605</v>
      </c>
      <c r="H1344" s="73">
        <v>737.85</v>
      </c>
      <c r="I1344" s="72">
        <v>14236</v>
      </c>
      <c r="J1344" s="73">
        <v>410.23</v>
      </c>
      <c r="K1344" s="72">
        <v>4594</v>
      </c>
      <c r="L1344" s="73">
        <v>132.4</v>
      </c>
      <c r="M1344" s="72">
        <v>1074</v>
      </c>
      <c r="N1344" s="73">
        <v>30.95</v>
      </c>
      <c r="O1344" s="72">
        <v>146</v>
      </c>
      <c r="P1344" s="73">
        <v>4.2</v>
      </c>
      <c r="Q1344" s="72">
        <v>928</v>
      </c>
      <c r="R1344" s="73">
        <v>26.75</v>
      </c>
      <c r="S1344" s="72" t="s">
        <v>6</v>
      </c>
      <c r="T1344" s="73" t="s">
        <v>6</v>
      </c>
      <c r="U1344" s="103">
        <v>34570013013</v>
      </c>
    </row>
    <row r="1345" spans="1:21" s="450" customFormat="1" ht="5.0999999999999996" customHeight="1" x14ac:dyDescent="0.15">
      <c r="A1345" s="74" t="s">
        <v>1815</v>
      </c>
      <c r="C1345" s="66"/>
      <c r="D1345" s="67"/>
      <c r="F1345" s="73"/>
      <c r="G1345" s="72"/>
      <c r="H1345" s="73"/>
      <c r="I1345" s="72"/>
      <c r="K1345" s="66"/>
      <c r="L1345" s="67"/>
      <c r="M1345" s="66"/>
      <c r="N1345" s="67"/>
      <c r="P1345" s="73"/>
      <c r="Q1345" s="72"/>
      <c r="R1345" s="73"/>
      <c r="S1345" s="72"/>
      <c r="T1345" s="73"/>
      <c r="U1345" s="103" t="s">
        <v>81</v>
      </c>
    </row>
    <row r="1346" spans="1:21" s="450" customFormat="1" ht="11.25" customHeight="1" x14ac:dyDescent="0.15">
      <c r="A1346" s="71">
        <v>4570014014</v>
      </c>
      <c r="B1346" s="448" t="s">
        <v>1054</v>
      </c>
      <c r="C1346" s="72">
        <v>118</v>
      </c>
      <c r="D1346" s="73">
        <v>5.0599999999999996</v>
      </c>
      <c r="E1346" s="72">
        <v>2195</v>
      </c>
      <c r="F1346" s="73">
        <v>93.82</v>
      </c>
      <c r="G1346" s="72">
        <v>3287</v>
      </c>
      <c r="H1346" s="73">
        <v>140.51</v>
      </c>
      <c r="I1346" s="72">
        <v>7776</v>
      </c>
      <c r="J1346" s="73">
        <v>332.42</v>
      </c>
      <c r="K1346" s="72">
        <v>622</v>
      </c>
      <c r="L1346" s="73">
        <v>26.59</v>
      </c>
      <c r="M1346" s="72">
        <v>95</v>
      </c>
      <c r="N1346" s="73">
        <v>4.05</v>
      </c>
      <c r="O1346" s="72">
        <v>73</v>
      </c>
      <c r="P1346" s="73">
        <v>3.13</v>
      </c>
      <c r="Q1346" s="72">
        <v>22</v>
      </c>
      <c r="R1346" s="73">
        <v>0.92</v>
      </c>
      <c r="S1346" s="72" t="s">
        <v>6</v>
      </c>
      <c r="T1346" s="73" t="s">
        <v>6</v>
      </c>
      <c r="U1346" s="103">
        <v>34570014014</v>
      </c>
    </row>
    <row r="1347" spans="1:21" s="450" customFormat="1" ht="5.0999999999999996" customHeight="1" x14ac:dyDescent="0.15">
      <c r="A1347" s="74" t="s">
        <v>1815</v>
      </c>
      <c r="C1347" s="66"/>
      <c r="D1347" s="67"/>
      <c r="F1347" s="73"/>
      <c r="G1347" s="72"/>
      <c r="H1347" s="73"/>
      <c r="I1347" s="72"/>
      <c r="K1347" s="66"/>
      <c r="L1347" s="67"/>
      <c r="M1347" s="66"/>
      <c r="N1347" s="67"/>
      <c r="P1347" s="73"/>
      <c r="Q1347" s="72"/>
      <c r="R1347" s="73"/>
      <c r="S1347" s="72"/>
      <c r="T1347" s="73"/>
      <c r="U1347" s="103" t="s">
        <v>81</v>
      </c>
    </row>
    <row r="1348" spans="1:21" s="450" customFormat="1" ht="11.25" customHeight="1" x14ac:dyDescent="0.15">
      <c r="A1348" s="71">
        <v>4570017017</v>
      </c>
      <c r="B1348" s="448" t="s">
        <v>1055</v>
      </c>
      <c r="C1348" s="72">
        <v>41</v>
      </c>
      <c r="D1348" s="73">
        <v>3.63</v>
      </c>
      <c r="E1348" s="72">
        <v>1268</v>
      </c>
      <c r="F1348" s="73">
        <v>112.38</v>
      </c>
      <c r="G1348" s="72">
        <v>1827</v>
      </c>
      <c r="H1348" s="73">
        <v>161.96</v>
      </c>
      <c r="I1348" s="72">
        <v>3171</v>
      </c>
      <c r="J1348" s="73">
        <v>281.08</v>
      </c>
      <c r="K1348" s="72">
        <v>413</v>
      </c>
      <c r="L1348" s="73">
        <v>36.619999999999997</v>
      </c>
      <c r="M1348" s="72">
        <v>85</v>
      </c>
      <c r="N1348" s="73">
        <v>7.49</v>
      </c>
      <c r="O1348" s="72">
        <v>53</v>
      </c>
      <c r="P1348" s="73">
        <v>4.7300000000000004</v>
      </c>
      <c r="Q1348" s="72">
        <v>31</v>
      </c>
      <c r="R1348" s="73">
        <v>2.76</v>
      </c>
      <c r="S1348" s="72" t="s">
        <v>6</v>
      </c>
      <c r="T1348" s="73" t="s">
        <v>6</v>
      </c>
      <c r="U1348" s="103">
        <v>34570017017</v>
      </c>
    </row>
    <row r="1349" spans="1:21" s="450" customFormat="1" ht="5.0999999999999996" customHeight="1" x14ac:dyDescent="0.15">
      <c r="A1349" s="74" t="s">
        <v>1815</v>
      </c>
      <c r="C1349" s="66"/>
      <c r="D1349" s="67"/>
      <c r="F1349" s="73"/>
      <c r="G1349" s="72"/>
      <c r="H1349" s="73"/>
      <c r="I1349" s="72"/>
      <c r="K1349" s="66"/>
      <c r="L1349" s="67"/>
      <c r="M1349" s="66"/>
      <c r="N1349" s="67"/>
      <c r="P1349" s="73"/>
      <c r="Q1349" s="72"/>
      <c r="R1349" s="73"/>
      <c r="S1349" s="72"/>
      <c r="T1349" s="73"/>
      <c r="U1349" s="103" t="s">
        <v>81</v>
      </c>
    </row>
    <row r="1350" spans="1:21" s="450" customFormat="1" ht="11.25" customHeight="1" x14ac:dyDescent="0.15">
      <c r="A1350" s="71">
        <v>4570018018</v>
      </c>
      <c r="B1350" s="448" t="s">
        <v>1056</v>
      </c>
      <c r="C1350" s="72">
        <v>107</v>
      </c>
      <c r="D1350" s="73">
        <v>5.92</v>
      </c>
      <c r="E1350" s="72">
        <v>1912</v>
      </c>
      <c r="F1350" s="73">
        <v>105.32</v>
      </c>
      <c r="G1350" s="72">
        <v>3674</v>
      </c>
      <c r="H1350" s="73">
        <v>202.35</v>
      </c>
      <c r="I1350" s="72">
        <v>5369</v>
      </c>
      <c r="J1350" s="73">
        <v>295.74</v>
      </c>
      <c r="K1350" s="72">
        <v>592</v>
      </c>
      <c r="L1350" s="73">
        <v>32.58</v>
      </c>
      <c r="M1350" s="72">
        <v>421</v>
      </c>
      <c r="N1350" s="73">
        <v>23.18</v>
      </c>
      <c r="O1350" s="72">
        <v>103</v>
      </c>
      <c r="P1350" s="73">
        <v>5.68</v>
      </c>
      <c r="Q1350" s="72">
        <v>318</v>
      </c>
      <c r="R1350" s="73">
        <v>17.5</v>
      </c>
      <c r="S1350" s="72" t="s">
        <v>6</v>
      </c>
      <c r="T1350" s="73" t="s">
        <v>6</v>
      </c>
      <c r="U1350" s="103">
        <v>34570018018</v>
      </c>
    </row>
    <row r="1351" spans="1:21" s="450" customFormat="1" ht="5.0999999999999996" customHeight="1" x14ac:dyDescent="0.15">
      <c r="A1351" s="74" t="s">
        <v>1815</v>
      </c>
      <c r="C1351" s="66"/>
      <c r="D1351" s="67"/>
      <c r="F1351" s="73"/>
      <c r="G1351" s="72"/>
      <c r="H1351" s="73"/>
      <c r="I1351" s="72"/>
      <c r="K1351" s="66"/>
      <c r="L1351" s="67"/>
      <c r="M1351" s="66"/>
      <c r="N1351" s="67"/>
      <c r="P1351" s="73"/>
      <c r="Q1351" s="72"/>
      <c r="R1351" s="73"/>
      <c r="S1351" s="72"/>
      <c r="T1351" s="73"/>
      <c r="U1351" s="103" t="s">
        <v>81</v>
      </c>
    </row>
    <row r="1352" spans="1:21" s="450" customFormat="1" ht="11.25" customHeight="1" x14ac:dyDescent="0.15">
      <c r="A1352" s="71">
        <v>4570020020</v>
      </c>
      <c r="B1352" s="448" t="s">
        <v>1057</v>
      </c>
      <c r="C1352" s="72">
        <v>175</v>
      </c>
      <c r="D1352" s="73">
        <v>14.82</v>
      </c>
      <c r="E1352" s="72">
        <v>1329</v>
      </c>
      <c r="F1352" s="73">
        <v>112.76</v>
      </c>
      <c r="G1352" s="72">
        <v>3304</v>
      </c>
      <c r="H1352" s="73">
        <v>280.29000000000002</v>
      </c>
      <c r="I1352" s="72">
        <v>3862</v>
      </c>
      <c r="J1352" s="73">
        <v>327.58999999999997</v>
      </c>
      <c r="K1352" s="72">
        <v>610</v>
      </c>
      <c r="L1352" s="73">
        <v>51.72</v>
      </c>
      <c r="M1352" s="72">
        <v>66</v>
      </c>
      <c r="N1352" s="73">
        <v>5.58</v>
      </c>
      <c r="O1352" s="72">
        <v>51</v>
      </c>
      <c r="P1352" s="73">
        <v>4.3</v>
      </c>
      <c r="Q1352" s="72">
        <v>15</v>
      </c>
      <c r="R1352" s="73">
        <v>1.28</v>
      </c>
      <c r="S1352" s="72" t="s">
        <v>6</v>
      </c>
      <c r="T1352" s="73" t="s">
        <v>6</v>
      </c>
      <c r="U1352" s="103">
        <v>34570020020</v>
      </c>
    </row>
    <row r="1353" spans="1:21" s="450" customFormat="1" ht="5.0999999999999996" customHeight="1" x14ac:dyDescent="0.15">
      <c r="A1353" s="74" t="s">
        <v>1815</v>
      </c>
      <c r="C1353" s="66"/>
      <c r="D1353" s="67"/>
      <c r="F1353" s="73"/>
      <c r="G1353" s="72"/>
      <c r="H1353" s="73"/>
      <c r="I1353" s="72"/>
      <c r="K1353" s="66"/>
      <c r="L1353" s="67"/>
      <c r="M1353" s="66"/>
      <c r="N1353" s="67"/>
      <c r="P1353" s="73"/>
      <c r="Q1353" s="72"/>
      <c r="R1353" s="73"/>
      <c r="S1353" s="72"/>
      <c r="T1353" s="73"/>
      <c r="U1353" s="103" t="s">
        <v>81</v>
      </c>
    </row>
    <row r="1354" spans="1:21" s="450" customFormat="1" ht="11.25" customHeight="1" x14ac:dyDescent="0.15">
      <c r="A1354" s="71">
        <v>4570021021</v>
      </c>
      <c r="B1354" s="448" t="s">
        <v>1058</v>
      </c>
      <c r="C1354" s="72">
        <v>124</v>
      </c>
      <c r="D1354" s="73">
        <v>7.85</v>
      </c>
      <c r="E1354" s="72">
        <v>1725</v>
      </c>
      <c r="F1354" s="73">
        <v>108.88</v>
      </c>
      <c r="G1354" s="72">
        <v>8205</v>
      </c>
      <c r="H1354" s="73">
        <v>517.77</v>
      </c>
      <c r="I1354" s="72">
        <v>4665</v>
      </c>
      <c r="J1354" s="73">
        <v>294.35000000000002</v>
      </c>
      <c r="K1354" s="72">
        <v>726</v>
      </c>
      <c r="L1354" s="73">
        <v>45.82</v>
      </c>
      <c r="M1354" s="72">
        <v>161</v>
      </c>
      <c r="N1354" s="73">
        <v>10.18</v>
      </c>
      <c r="O1354" s="72">
        <v>101</v>
      </c>
      <c r="P1354" s="73">
        <v>6.35</v>
      </c>
      <c r="Q1354" s="72">
        <v>42</v>
      </c>
      <c r="R1354" s="73">
        <v>2.68</v>
      </c>
      <c r="S1354" s="72" t="s">
        <v>6</v>
      </c>
      <c r="T1354" s="73" t="s">
        <v>6</v>
      </c>
      <c r="U1354" s="103">
        <v>34570021021</v>
      </c>
    </row>
    <row r="1355" spans="1:21" s="450" customFormat="1" ht="5.0999999999999996" customHeight="1" x14ac:dyDescent="0.15">
      <c r="A1355" s="74" t="s">
        <v>1815</v>
      </c>
      <c r="C1355" s="66"/>
      <c r="D1355" s="67"/>
      <c r="F1355" s="73"/>
      <c r="G1355" s="72"/>
      <c r="H1355" s="73"/>
      <c r="I1355" s="72"/>
      <c r="K1355" s="66"/>
      <c r="L1355" s="67"/>
      <c r="M1355" s="66"/>
      <c r="N1355" s="67"/>
      <c r="P1355" s="73"/>
      <c r="Q1355" s="72"/>
      <c r="R1355" s="73"/>
      <c r="S1355" s="72"/>
      <c r="T1355" s="73"/>
      <c r="U1355" s="103" t="s">
        <v>81</v>
      </c>
    </row>
    <row r="1356" spans="1:21" s="450" customFormat="1" ht="11.25" customHeight="1" x14ac:dyDescent="0.15">
      <c r="A1356" s="71">
        <v>4570022022</v>
      </c>
      <c r="B1356" s="448" t="s">
        <v>1059</v>
      </c>
      <c r="C1356" s="72">
        <v>125</v>
      </c>
      <c r="D1356" s="73">
        <v>5.92</v>
      </c>
      <c r="E1356" s="72">
        <v>1934</v>
      </c>
      <c r="F1356" s="73">
        <v>91.63</v>
      </c>
      <c r="G1356" s="72">
        <v>3466</v>
      </c>
      <c r="H1356" s="73">
        <v>164.24</v>
      </c>
      <c r="I1356" s="72">
        <v>6681</v>
      </c>
      <c r="J1356" s="73">
        <v>316.55</v>
      </c>
      <c r="K1356" s="72">
        <v>428</v>
      </c>
      <c r="L1356" s="73">
        <v>20.3</v>
      </c>
      <c r="M1356" s="72">
        <v>309</v>
      </c>
      <c r="N1356" s="73">
        <v>14.66</v>
      </c>
      <c r="O1356" s="72">
        <v>140</v>
      </c>
      <c r="P1356" s="73">
        <v>6.64</v>
      </c>
      <c r="Q1356" s="72">
        <v>169</v>
      </c>
      <c r="R1356" s="73">
        <v>8.02</v>
      </c>
      <c r="S1356" s="72" t="s">
        <v>6</v>
      </c>
      <c r="T1356" s="73" t="s">
        <v>6</v>
      </c>
      <c r="U1356" s="103">
        <v>34570022022</v>
      </c>
    </row>
    <row r="1357" spans="1:21" s="450" customFormat="1" ht="5.0999999999999996" customHeight="1" x14ac:dyDescent="0.15">
      <c r="A1357" s="74" t="s">
        <v>1815</v>
      </c>
      <c r="C1357" s="66"/>
      <c r="D1357" s="67"/>
      <c r="F1357" s="73"/>
      <c r="G1357" s="72"/>
      <c r="H1357" s="73"/>
      <c r="I1357" s="72"/>
      <c r="K1357" s="66"/>
      <c r="L1357" s="67"/>
      <c r="M1357" s="66"/>
      <c r="N1357" s="67"/>
      <c r="P1357" s="73"/>
      <c r="Q1357" s="72"/>
      <c r="R1357" s="73"/>
      <c r="S1357" s="72"/>
      <c r="T1357" s="73"/>
      <c r="U1357" s="103" t="s">
        <v>81</v>
      </c>
    </row>
    <row r="1358" spans="1:21" s="450" customFormat="1" ht="11.25" customHeight="1" x14ac:dyDescent="0.15">
      <c r="A1358" s="71">
        <v>4570024024</v>
      </c>
      <c r="B1358" s="448" t="s">
        <v>1060</v>
      </c>
      <c r="C1358" s="72">
        <v>210</v>
      </c>
      <c r="D1358" s="73">
        <v>27.33</v>
      </c>
      <c r="E1358" s="72">
        <v>807</v>
      </c>
      <c r="F1358" s="73">
        <v>104.86</v>
      </c>
      <c r="G1358" s="72">
        <v>3373</v>
      </c>
      <c r="H1358" s="73">
        <v>438.13</v>
      </c>
      <c r="I1358" s="72">
        <v>2150</v>
      </c>
      <c r="J1358" s="73">
        <v>279.31</v>
      </c>
      <c r="K1358" s="72">
        <v>304</v>
      </c>
      <c r="L1358" s="73">
        <v>39.43</v>
      </c>
      <c r="M1358" s="72">
        <v>96</v>
      </c>
      <c r="N1358" s="73">
        <v>12.53</v>
      </c>
      <c r="O1358" s="72">
        <v>45</v>
      </c>
      <c r="P1358" s="73">
        <v>5.9</v>
      </c>
      <c r="Q1358" s="72">
        <v>8</v>
      </c>
      <c r="R1358" s="73">
        <v>1.0900000000000001</v>
      </c>
      <c r="S1358" s="72" t="s">
        <v>6</v>
      </c>
      <c r="T1358" s="73" t="s">
        <v>6</v>
      </c>
      <c r="U1358" s="103">
        <v>34570024024</v>
      </c>
    </row>
    <row r="1359" spans="1:21" s="450" customFormat="1" ht="5.0999999999999996" customHeight="1" x14ac:dyDescent="0.15">
      <c r="A1359" s="74" t="s">
        <v>1815</v>
      </c>
      <c r="C1359" s="66"/>
      <c r="D1359" s="67"/>
      <c r="F1359" s="73"/>
      <c r="G1359" s="72"/>
      <c r="H1359" s="73"/>
      <c r="I1359" s="72"/>
      <c r="K1359" s="66"/>
      <c r="L1359" s="67"/>
      <c r="M1359" s="66"/>
      <c r="N1359" s="67"/>
      <c r="P1359" s="73"/>
      <c r="Q1359" s="72"/>
      <c r="R1359" s="73"/>
      <c r="S1359" s="72"/>
      <c r="T1359" s="73"/>
      <c r="U1359" s="103" t="s">
        <v>81</v>
      </c>
    </row>
    <row r="1360" spans="1:21" s="450" customFormat="1" ht="11.25" customHeight="1" x14ac:dyDescent="0.15">
      <c r="A1360" s="71">
        <v>4575402003</v>
      </c>
      <c r="B1360" s="448" t="s">
        <v>1061</v>
      </c>
      <c r="C1360" s="72">
        <v>12</v>
      </c>
      <c r="D1360" s="73">
        <v>15.17</v>
      </c>
      <c r="E1360" s="72">
        <v>111</v>
      </c>
      <c r="F1360" s="73">
        <v>139.88</v>
      </c>
      <c r="G1360" s="72">
        <v>81</v>
      </c>
      <c r="H1360" s="73">
        <v>102.01</v>
      </c>
      <c r="I1360" s="72">
        <v>250</v>
      </c>
      <c r="J1360" s="73">
        <v>314.10000000000002</v>
      </c>
      <c r="K1360" s="72">
        <v>10</v>
      </c>
      <c r="L1360" s="73">
        <v>11.92</v>
      </c>
      <c r="M1360" s="72">
        <v>3</v>
      </c>
      <c r="N1360" s="73">
        <v>4.3899999999999997</v>
      </c>
      <c r="O1360" s="72">
        <v>3</v>
      </c>
      <c r="P1360" s="73">
        <v>4.32</v>
      </c>
      <c r="Q1360" s="72">
        <v>0</v>
      </c>
      <c r="R1360" s="73">
        <v>7.0000000000000007E-2</v>
      </c>
      <c r="S1360" s="72" t="s">
        <v>6</v>
      </c>
      <c r="T1360" s="73" t="s">
        <v>6</v>
      </c>
      <c r="U1360" s="103">
        <v>34575402003</v>
      </c>
    </row>
    <row r="1361" spans="1:21" s="450" customFormat="1" ht="11.25" customHeight="1" x14ac:dyDescent="0.15">
      <c r="A1361" s="71">
        <v>4575402009</v>
      </c>
      <c r="B1361" s="448" t="s">
        <v>1062</v>
      </c>
      <c r="C1361" s="66">
        <v>23</v>
      </c>
      <c r="D1361" s="67">
        <v>28.03</v>
      </c>
      <c r="E1361" s="450">
        <v>122</v>
      </c>
      <c r="F1361" s="73">
        <v>150.44</v>
      </c>
      <c r="G1361" s="72">
        <v>288</v>
      </c>
      <c r="H1361" s="73">
        <v>355.17</v>
      </c>
      <c r="I1361" s="72">
        <v>244</v>
      </c>
      <c r="J1361" s="450">
        <v>301.39999999999998</v>
      </c>
      <c r="K1361" s="66">
        <v>48</v>
      </c>
      <c r="L1361" s="67">
        <v>58.59</v>
      </c>
      <c r="M1361" s="66">
        <v>5</v>
      </c>
      <c r="N1361" s="67">
        <v>6.64</v>
      </c>
      <c r="O1361" s="450">
        <v>5</v>
      </c>
      <c r="P1361" s="73">
        <v>6.64</v>
      </c>
      <c r="Q1361" s="72" t="s">
        <v>6</v>
      </c>
      <c r="R1361" s="73" t="s">
        <v>6</v>
      </c>
      <c r="S1361" s="72" t="s">
        <v>6</v>
      </c>
      <c r="T1361" s="73" t="s">
        <v>6</v>
      </c>
      <c r="U1361" s="103">
        <v>34575402009</v>
      </c>
    </row>
    <row r="1362" spans="1:21" s="450" customFormat="1" ht="11.25" customHeight="1" x14ac:dyDescent="0.15">
      <c r="A1362" s="71">
        <v>4575402010</v>
      </c>
      <c r="B1362" s="448" t="s">
        <v>1063</v>
      </c>
      <c r="C1362" s="72">
        <v>45</v>
      </c>
      <c r="D1362" s="73">
        <v>9.91</v>
      </c>
      <c r="E1362" s="72">
        <v>605</v>
      </c>
      <c r="F1362" s="73">
        <v>132.65</v>
      </c>
      <c r="G1362" s="72">
        <v>1303</v>
      </c>
      <c r="H1362" s="73">
        <v>285.67</v>
      </c>
      <c r="I1362" s="72">
        <v>1743</v>
      </c>
      <c r="J1362" s="73">
        <v>382.1</v>
      </c>
      <c r="K1362" s="72">
        <v>281</v>
      </c>
      <c r="L1362" s="73">
        <v>61.68</v>
      </c>
      <c r="M1362" s="72">
        <v>23</v>
      </c>
      <c r="N1362" s="73">
        <v>5.08</v>
      </c>
      <c r="O1362" s="72">
        <v>22</v>
      </c>
      <c r="P1362" s="73">
        <v>4.83</v>
      </c>
      <c r="Q1362" s="72">
        <v>1</v>
      </c>
      <c r="R1362" s="73">
        <v>0.24</v>
      </c>
      <c r="S1362" s="72" t="s">
        <v>6</v>
      </c>
      <c r="T1362" s="73" t="s">
        <v>6</v>
      </c>
      <c r="U1362" s="103">
        <v>34575402010</v>
      </c>
    </row>
    <row r="1363" spans="1:21" s="450" customFormat="1" ht="11.25" customHeight="1" x14ac:dyDescent="0.15">
      <c r="A1363" s="71">
        <v>4575402011</v>
      </c>
      <c r="B1363" s="448" t="s">
        <v>1064</v>
      </c>
      <c r="C1363" s="66">
        <v>28</v>
      </c>
      <c r="D1363" s="67">
        <v>12.59</v>
      </c>
      <c r="E1363" s="450">
        <v>264</v>
      </c>
      <c r="F1363" s="73">
        <v>118.08</v>
      </c>
      <c r="G1363" s="72">
        <v>167</v>
      </c>
      <c r="H1363" s="73">
        <v>74.540000000000006</v>
      </c>
      <c r="I1363" s="72">
        <v>732</v>
      </c>
      <c r="J1363" s="450">
        <v>327</v>
      </c>
      <c r="K1363" s="66">
        <v>44</v>
      </c>
      <c r="L1363" s="67">
        <v>19.64</v>
      </c>
      <c r="M1363" s="66">
        <v>11</v>
      </c>
      <c r="N1363" s="67">
        <v>5.03</v>
      </c>
      <c r="O1363" s="450">
        <v>11</v>
      </c>
      <c r="P1363" s="73">
        <v>5.03</v>
      </c>
      <c r="Q1363" s="72" t="s">
        <v>6</v>
      </c>
      <c r="R1363" s="73" t="s">
        <v>6</v>
      </c>
      <c r="S1363" s="72" t="s">
        <v>6</v>
      </c>
      <c r="T1363" s="73" t="s">
        <v>6</v>
      </c>
      <c r="U1363" s="103">
        <v>34575402011</v>
      </c>
    </row>
    <row r="1364" spans="1:21" s="450" customFormat="1" ht="11.25" customHeight="1" x14ac:dyDescent="0.15">
      <c r="A1364" s="71">
        <v>4575402015</v>
      </c>
      <c r="B1364" s="448" t="s">
        <v>1065</v>
      </c>
      <c r="C1364" s="72">
        <v>7</v>
      </c>
      <c r="D1364" s="73">
        <v>3.86</v>
      </c>
      <c r="E1364" s="72">
        <v>294</v>
      </c>
      <c r="F1364" s="73">
        <v>170.04</v>
      </c>
      <c r="G1364" s="72">
        <v>506</v>
      </c>
      <c r="H1364" s="73">
        <v>292.58999999999997</v>
      </c>
      <c r="I1364" s="72">
        <v>441</v>
      </c>
      <c r="J1364" s="73">
        <v>254.73</v>
      </c>
      <c r="K1364" s="72">
        <v>38</v>
      </c>
      <c r="L1364" s="73">
        <v>22.21</v>
      </c>
      <c r="M1364" s="72">
        <v>11</v>
      </c>
      <c r="N1364" s="73">
        <v>6.46</v>
      </c>
      <c r="O1364" s="72">
        <v>10</v>
      </c>
      <c r="P1364" s="73">
        <v>6.05</v>
      </c>
      <c r="Q1364" s="72">
        <v>1</v>
      </c>
      <c r="R1364" s="73">
        <v>0.41</v>
      </c>
      <c r="S1364" s="72" t="s">
        <v>6</v>
      </c>
      <c r="T1364" s="73" t="s">
        <v>6</v>
      </c>
      <c r="U1364" s="103">
        <v>34575402015</v>
      </c>
    </row>
    <row r="1365" spans="1:21" s="450" customFormat="1" ht="11.25" customHeight="1" x14ac:dyDescent="0.15">
      <c r="A1365" s="71">
        <v>4575402019</v>
      </c>
      <c r="B1365" s="448" t="s">
        <v>1066</v>
      </c>
      <c r="C1365" s="66">
        <v>13</v>
      </c>
      <c r="D1365" s="67">
        <v>19.47</v>
      </c>
      <c r="E1365" s="450">
        <v>82</v>
      </c>
      <c r="F1365" s="73">
        <v>119.4</v>
      </c>
      <c r="G1365" s="72">
        <v>10</v>
      </c>
      <c r="H1365" s="73">
        <v>14</v>
      </c>
      <c r="I1365" s="72">
        <v>187</v>
      </c>
      <c r="J1365" s="450">
        <v>272.74</v>
      </c>
      <c r="K1365" s="66">
        <v>1</v>
      </c>
      <c r="L1365" s="67">
        <v>1.94</v>
      </c>
      <c r="M1365" s="66">
        <v>5</v>
      </c>
      <c r="N1365" s="67">
        <v>6.85</v>
      </c>
      <c r="O1365" s="450">
        <v>5</v>
      </c>
      <c r="P1365" s="73">
        <v>6.85</v>
      </c>
      <c r="Q1365" s="72" t="s">
        <v>6</v>
      </c>
      <c r="R1365" s="73" t="s">
        <v>6</v>
      </c>
      <c r="S1365" s="72" t="s">
        <v>6</v>
      </c>
      <c r="T1365" s="73" t="s">
        <v>6</v>
      </c>
      <c r="U1365" s="103">
        <v>34575402019</v>
      </c>
    </row>
    <row r="1366" spans="1:21" s="450" customFormat="1" ht="11.25" customHeight="1" x14ac:dyDescent="0.15">
      <c r="A1366" s="71">
        <v>4575402</v>
      </c>
      <c r="B1366" s="448" t="s">
        <v>1067</v>
      </c>
      <c r="C1366" s="72">
        <v>128</v>
      </c>
      <c r="D1366" s="73">
        <v>11.84</v>
      </c>
      <c r="E1366" s="72">
        <v>1479</v>
      </c>
      <c r="F1366" s="73">
        <v>136.65</v>
      </c>
      <c r="G1366" s="72">
        <v>2355</v>
      </c>
      <c r="H1366" s="73">
        <v>217.62</v>
      </c>
      <c r="I1366" s="72">
        <v>3597</v>
      </c>
      <c r="J1366" s="73">
        <v>332.37</v>
      </c>
      <c r="K1366" s="72">
        <v>422</v>
      </c>
      <c r="L1366" s="73">
        <v>39</v>
      </c>
      <c r="M1366" s="72">
        <v>59</v>
      </c>
      <c r="N1366" s="73">
        <v>5.47</v>
      </c>
      <c r="O1366" s="72">
        <v>57</v>
      </c>
      <c r="P1366" s="73">
        <v>5.29</v>
      </c>
      <c r="Q1366" s="72">
        <v>2</v>
      </c>
      <c r="R1366" s="73">
        <v>0.17</v>
      </c>
      <c r="S1366" s="72" t="s">
        <v>6</v>
      </c>
      <c r="T1366" s="73" t="s">
        <v>6</v>
      </c>
      <c r="U1366" s="103">
        <v>34575402</v>
      </c>
    </row>
    <row r="1367" spans="1:21" s="450" customFormat="1" ht="5.0999999999999996" customHeight="1" x14ac:dyDescent="0.15">
      <c r="A1367" s="74" t="s">
        <v>1815</v>
      </c>
      <c r="C1367" s="66"/>
      <c r="D1367" s="67"/>
      <c r="F1367" s="73"/>
      <c r="G1367" s="72"/>
      <c r="H1367" s="73"/>
      <c r="I1367" s="72"/>
      <c r="K1367" s="66"/>
      <c r="L1367" s="67"/>
      <c r="M1367" s="66"/>
      <c r="N1367" s="67"/>
      <c r="P1367" s="73"/>
      <c r="Q1367" s="72"/>
      <c r="R1367" s="73"/>
      <c r="S1367" s="72"/>
      <c r="T1367" s="73"/>
      <c r="U1367" s="103" t="s">
        <v>81</v>
      </c>
    </row>
    <row r="1368" spans="1:21" s="450" customFormat="1" ht="11.25" customHeight="1" x14ac:dyDescent="0.15">
      <c r="A1368" s="71">
        <v>4575403006</v>
      </c>
      <c r="B1368" s="448" t="s">
        <v>1068</v>
      </c>
      <c r="C1368" s="72">
        <v>64</v>
      </c>
      <c r="D1368" s="73">
        <v>23.47</v>
      </c>
      <c r="E1368" s="72">
        <v>307</v>
      </c>
      <c r="F1368" s="73">
        <v>111.9</v>
      </c>
      <c r="G1368" s="72">
        <v>453</v>
      </c>
      <c r="H1368" s="73">
        <v>165.13</v>
      </c>
      <c r="I1368" s="72">
        <v>727</v>
      </c>
      <c r="J1368" s="73">
        <v>264.82</v>
      </c>
      <c r="K1368" s="72">
        <v>69</v>
      </c>
      <c r="L1368" s="73">
        <v>25.07</v>
      </c>
      <c r="M1368" s="72">
        <v>11</v>
      </c>
      <c r="N1368" s="73">
        <v>4.01</v>
      </c>
      <c r="O1368" s="72">
        <v>11</v>
      </c>
      <c r="P1368" s="73">
        <v>4.01</v>
      </c>
      <c r="Q1368" s="72" t="s">
        <v>6</v>
      </c>
      <c r="R1368" s="73" t="s">
        <v>6</v>
      </c>
      <c r="S1368" s="72" t="s">
        <v>6</v>
      </c>
      <c r="T1368" s="73" t="s">
        <v>6</v>
      </c>
      <c r="U1368" s="103">
        <v>34575403006</v>
      </c>
    </row>
    <row r="1369" spans="1:21" s="450" customFormat="1" ht="11.25" customHeight="1" x14ac:dyDescent="0.15">
      <c r="A1369" s="71">
        <v>4575403008</v>
      </c>
      <c r="B1369" s="448" t="s">
        <v>1069</v>
      </c>
      <c r="C1369" s="66">
        <v>52</v>
      </c>
      <c r="D1369" s="67">
        <v>24.22</v>
      </c>
      <c r="E1369" s="450">
        <v>252</v>
      </c>
      <c r="F1369" s="73">
        <v>116.11</v>
      </c>
      <c r="G1369" s="72">
        <v>516</v>
      </c>
      <c r="H1369" s="73">
        <v>237.89</v>
      </c>
      <c r="I1369" s="72">
        <v>692</v>
      </c>
      <c r="J1369" s="450">
        <v>319.51</v>
      </c>
      <c r="K1369" s="66">
        <v>83</v>
      </c>
      <c r="L1369" s="67">
        <v>38.200000000000003</v>
      </c>
      <c r="M1369" s="66">
        <v>8</v>
      </c>
      <c r="N1369" s="67">
        <v>3.73</v>
      </c>
      <c r="O1369" s="450">
        <v>8</v>
      </c>
      <c r="P1369" s="73">
        <v>3.73</v>
      </c>
      <c r="Q1369" s="72" t="s">
        <v>6</v>
      </c>
      <c r="R1369" s="73" t="s">
        <v>6</v>
      </c>
      <c r="S1369" s="72" t="s">
        <v>6</v>
      </c>
      <c r="T1369" s="73" t="s">
        <v>6</v>
      </c>
      <c r="U1369" s="103">
        <v>34575403008</v>
      </c>
    </row>
    <row r="1370" spans="1:21" s="450" customFormat="1" ht="11.25" customHeight="1" x14ac:dyDescent="0.15">
      <c r="A1370" s="71">
        <v>4575403016</v>
      </c>
      <c r="B1370" s="448" t="s">
        <v>1070</v>
      </c>
      <c r="C1370" s="72">
        <v>14</v>
      </c>
      <c r="D1370" s="73">
        <v>7.78</v>
      </c>
      <c r="E1370" s="72">
        <v>274</v>
      </c>
      <c r="F1370" s="73">
        <v>152.16</v>
      </c>
      <c r="G1370" s="72">
        <v>1717</v>
      </c>
      <c r="H1370" s="73">
        <v>952.64</v>
      </c>
      <c r="I1370" s="72">
        <v>667</v>
      </c>
      <c r="J1370" s="73">
        <v>369.91</v>
      </c>
      <c r="K1370" s="72">
        <v>160</v>
      </c>
      <c r="L1370" s="73">
        <v>89.01</v>
      </c>
      <c r="M1370" s="72">
        <v>8</v>
      </c>
      <c r="N1370" s="73">
        <v>4.46</v>
      </c>
      <c r="O1370" s="72">
        <v>8</v>
      </c>
      <c r="P1370" s="73">
        <v>4.46</v>
      </c>
      <c r="Q1370" s="72" t="s">
        <v>6</v>
      </c>
      <c r="R1370" s="73" t="s">
        <v>6</v>
      </c>
      <c r="S1370" s="72" t="s">
        <v>6</v>
      </c>
      <c r="T1370" s="73" t="s">
        <v>6</v>
      </c>
      <c r="U1370" s="103">
        <v>34575403016</v>
      </c>
    </row>
    <row r="1371" spans="1:21" s="450" customFormat="1" ht="11.25" customHeight="1" x14ac:dyDescent="0.15">
      <c r="A1371" s="71">
        <v>4575403</v>
      </c>
      <c r="B1371" s="448" t="s">
        <v>1071</v>
      </c>
      <c r="C1371" s="66">
        <v>131</v>
      </c>
      <c r="D1371" s="67">
        <v>19.5</v>
      </c>
      <c r="E1371" s="450">
        <v>833</v>
      </c>
      <c r="F1371" s="73">
        <v>124.07</v>
      </c>
      <c r="G1371" s="72">
        <v>2685</v>
      </c>
      <c r="H1371" s="73">
        <v>400.01</v>
      </c>
      <c r="I1371" s="72">
        <v>2086</v>
      </c>
      <c r="J1371" s="450">
        <v>310.69</v>
      </c>
      <c r="K1371" s="66">
        <v>312</v>
      </c>
      <c r="L1371" s="67">
        <v>46.47</v>
      </c>
      <c r="M1371" s="66">
        <v>27</v>
      </c>
      <c r="N1371" s="67">
        <v>4.04</v>
      </c>
      <c r="O1371" s="450">
        <v>27</v>
      </c>
      <c r="P1371" s="73">
        <v>4.04</v>
      </c>
      <c r="Q1371" s="72" t="s">
        <v>6</v>
      </c>
      <c r="R1371" s="73" t="s">
        <v>6</v>
      </c>
      <c r="S1371" s="72" t="s">
        <v>6</v>
      </c>
      <c r="T1371" s="73" t="s">
        <v>6</v>
      </c>
      <c r="U1371" s="103">
        <v>34575403</v>
      </c>
    </row>
    <row r="1372" spans="1:21" s="450" customFormat="1" ht="5.0999999999999996" customHeight="1" x14ac:dyDescent="0.15">
      <c r="A1372" s="74" t="s">
        <v>81</v>
      </c>
      <c r="C1372" s="72"/>
      <c r="D1372" s="73"/>
      <c r="E1372" s="72"/>
      <c r="F1372" s="73"/>
      <c r="G1372" s="72"/>
      <c r="H1372" s="73"/>
      <c r="I1372" s="72"/>
      <c r="J1372" s="73"/>
      <c r="K1372" s="72"/>
      <c r="L1372" s="73"/>
      <c r="M1372" s="72"/>
      <c r="N1372" s="73"/>
      <c r="O1372" s="72"/>
      <c r="P1372" s="73"/>
      <c r="Q1372" s="72"/>
      <c r="R1372" s="73"/>
      <c r="S1372" s="72"/>
      <c r="T1372" s="73"/>
      <c r="U1372" s="103"/>
    </row>
    <row r="1373" spans="1:21" s="449" customFormat="1" ht="11.25" customHeight="1" x14ac:dyDescent="0.15">
      <c r="A1373" s="546" t="s">
        <v>1072</v>
      </c>
      <c r="B1373" s="546"/>
      <c r="C1373" s="66"/>
      <c r="D1373" s="67"/>
      <c r="E1373" s="450"/>
      <c r="F1373" s="73"/>
      <c r="G1373" s="72"/>
      <c r="H1373" s="73"/>
      <c r="I1373" s="72"/>
      <c r="J1373" s="450"/>
      <c r="K1373" s="66"/>
      <c r="L1373" s="67"/>
      <c r="M1373" s="66"/>
      <c r="N1373" s="67"/>
      <c r="O1373" s="450"/>
      <c r="P1373" s="73"/>
      <c r="Q1373" s="72"/>
      <c r="R1373" s="73"/>
      <c r="S1373" s="72"/>
      <c r="T1373" s="73"/>
      <c r="U1373" s="103"/>
    </row>
    <row r="1374" spans="1:21" s="450" customFormat="1" ht="11.25" customHeight="1" x14ac:dyDescent="0.15">
      <c r="A1374" s="71">
        <v>4580003003</v>
      </c>
      <c r="B1374" s="448" t="s">
        <v>1073</v>
      </c>
      <c r="C1374" s="72">
        <v>185</v>
      </c>
      <c r="D1374" s="73">
        <v>29.19</v>
      </c>
      <c r="E1374" s="72">
        <v>757</v>
      </c>
      <c r="F1374" s="73">
        <v>119.62</v>
      </c>
      <c r="G1374" s="72">
        <v>6018</v>
      </c>
      <c r="H1374" s="73">
        <v>951.02</v>
      </c>
      <c r="I1374" s="72">
        <v>3144</v>
      </c>
      <c r="J1374" s="73">
        <v>496.92</v>
      </c>
      <c r="K1374" s="72">
        <v>447</v>
      </c>
      <c r="L1374" s="73">
        <v>70.7</v>
      </c>
      <c r="M1374" s="72">
        <v>48</v>
      </c>
      <c r="N1374" s="73">
        <v>7.62</v>
      </c>
      <c r="O1374" s="72">
        <v>38</v>
      </c>
      <c r="P1374" s="73">
        <v>5.93</v>
      </c>
      <c r="Q1374" s="72">
        <v>11</v>
      </c>
      <c r="R1374" s="73">
        <v>1.69</v>
      </c>
      <c r="S1374" s="72" t="s">
        <v>6</v>
      </c>
      <c r="T1374" s="73" t="s">
        <v>6</v>
      </c>
      <c r="U1374" s="103">
        <v>34580003003</v>
      </c>
    </row>
    <row r="1375" spans="1:21" s="450" customFormat="1" ht="5.0999999999999996" customHeight="1" x14ac:dyDescent="0.15">
      <c r="A1375" s="74" t="s">
        <v>1815</v>
      </c>
      <c r="C1375" s="66"/>
      <c r="D1375" s="67"/>
      <c r="F1375" s="73"/>
      <c r="G1375" s="72"/>
      <c r="H1375" s="73"/>
      <c r="I1375" s="72"/>
      <c r="K1375" s="66"/>
      <c r="L1375" s="67"/>
      <c r="M1375" s="66"/>
      <c r="N1375" s="67"/>
      <c r="P1375" s="73"/>
      <c r="Q1375" s="72"/>
      <c r="R1375" s="73"/>
      <c r="S1375" s="72"/>
      <c r="T1375" s="73"/>
      <c r="U1375" s="103" t="s">
        <v>81</v>
      </c>
    </row>
    <row r="1376" spans="1:21" s="450" customFormat="1" ht="11.25" customHeight="1" x14ac:dyDescent="0.15">
      <c r="A1376" s="71">
        <v>4580005005</v>
      </c>
      <c r="B1376" s="448" t="s">
        <v>1074</v>
      </c>
      <c r="C1376" s="72">
        <v>272</v>
      </c>
      <c r="D1376" s="73">
        <v>8.7100000000000009</v>
      </c>
      <c r="E1376" s="72">
        <v>4737</v>
      </c>
      <c r="F1376" s="73">
        <v>151.56</v>
      </c>
      <c r="G1376" s="72">
        <v>10411</v>
      </c>
      <c r="H1376" s="73">
        <v>333.07</v>
      </c>
      <c r="I1376" s="72">
        <v>16030</v>
      </c>
      <c r="J1376" s="73">
        <v>512.85</v>
      </c>
      <c r="K1376" s="72">
        <v>1875</v>
      </c>
      <c r="L1376" s="73">
        <v>59.99</v>
      </c>
      <c r="M1376" s="72">
        <v>252</v>
      </c>
      <c r="N1376" s="73">
        <v>8.0500000000000007</v>
      </c>
      <c r="O1376" s="72">
        <v>120</v>
      </c>
      <c r="P1376" s="73">
        <v>3.85</v>
      </c>
      <c r="Q1376" s="72">
        <v>131</v>
      </c>
      <c r="R1376" s="73">
        <v>4.2</v>
      </c>
      <c r="S1376" s="72" t="s">
        <v>6</v>
      </c>
      <c r="T1376" s="73" t="s">
        <v>6</v>
      </c>
      <c r="U1376" s="103">
        <v>34580005005</v>
      </c>
    </row>
    <row r="1377" spans="1:21" s="450" customFormat="1" ht="5.0999999999999996" customHeight="1" x14ac:dyDescent="0.15">
      <c r="A1377" s="74" t="s">
        <v>1815</v>
      </c>
      <c r="C1377" s="66"/>
      <c r="D1377" s="67"/>
      <c r="F1377" s="73"/>
      <c r="G1377" s="72"/>
      <c r="H1377" s="73"/>
      <c r="I1377" s="72"/>
      <c r="K1377" s="66"/>
      <c r="L1377" s="67"/>
      <c r="M1377" s="66"/>
      <c r="N1377" s="67"/>
      <c r="P1377" s="73"/>
      <c r="Q1377" s="72"/>
      <c r="R1377" s="73"/>
      <c r="S1377" s="72"/>
      <c r="T1377" s="73"/>
      <c r="U1377" s="103" t="s">
        <v>81</v>
      </c>
    </row>
    <row r="1378" spans="1:21" s="450" customFormat="1" ht="11.25" customHeight="1" x14ac:dyDescent="0.15">
      <c r="A1378" s="71">
        <v>4580007007</v>
      </c>
      <c r="B1378" s="448" t="s">
        <v>1075</v>
      </c>
      <c r="C1378" s="72">
        <v>262</v>
      </c>
      <c r="D1378" s="73">
        <v>16.05</v>
      </c>
      <c r="E1378" s="72">
        <v>1576</v>
      </c>
      <c r="F1378" s="73">
        <v>96.42</v>
      </c>
      <c r="G1378" s="72">
        <v>9831</v>
      </c>
      <c r="H1378" s="73">
        <v>601.45000000000005</v>
      </c>
      <c r="I1378" s="72">
        <v>5277</v>
      </c>
      <c r="J1378" s="73">
        <v>322.85000000000002</v>
      </c>
      <c r="K1378" s="72">
        <v>1244</v>
      </c>
      <c r="L1378" s="73">
        <v>76.08</v>
      </c>
      <c r="M1378" s="72">
        <v>226</v>
      </c>
      <c r="N1378" s="73">
        <v>13.81</v>
      </c>
      <c r="O1378" s="72">
        <v>71</v>
      </c>
      <c r="P1378" s="73">
        <v>4.34</v>
      </c>
      <c r="Q1378" s="72">
        <v>155</v>
      </c>
      <c r="R1378" s="73">
        <v>9.4600000000000009</v>
      </c>
      <c r="S1378" s="72" t="s">
        <v>6</v>
      </c>
      <c r="T1378" s="73" t="s">
        <v>6</v>
      </c>
      <c r="U1378" s="103">
        <v>34580007007</v>
      </c>
    </row>
    <row r="1379" spans="1:21" s="450" customFormat="1" ht="5.0999999999999996" customHeight="1" x14ac:dyDescent="0.15">
      <c r="A1379" s="74" t="s">
        <v>1815</v>
      </c>
      <c r="C1379" s="66"/>
      <c r="D1379" s="67"/>
      <c r="F1379" s="73"/>
      <c r="G1379" s="72"/>
      <c r="H1379" s="73"/>
      <c r="I1379" s="72"/>
      <c r="K1379" s="66"/>
      <c r="L1379" s="67"/>
      <c r="M1379" s="66"/>
      <c r="N1379" s="67"/>
      <c r="P1379" s="73"/>
      <c r="Q1379" s="72"/>
      <c r="R1379" s="73"/>
      <c r="S1379" s="72"/>
      <c r="T1379" s="73"/>
      <c r="U1379" s="103" t="s">
        <v>81</v>
      </c>
    </row>
    <row r="1380" spans="1:21" s="450" customFormat="1" ht="11.25" customHeight="1" x14ac:dyDescent="0.15">
      <c r="A1380" s="71">
        <v>4580009009</v>
      </c>
      <c r="B1380" s="448" t="s">
        <v>1076</v>
      </c>
      <c r="C1380" s="72">
        <v>128</v>
      </c>
      <c r="D1380" s="73">
        <v>9.0399999999999991</v>
      </c>
      <c r="E1380" s="72">
        <v>1844</v>
      </c>
      <c r="F1380" s="73">
        <v>129.87</v>
      </c>
      <c r="G1380" s="72">
        <v>3263</v>
      </c>
      <c r="H1380" s="73">
        <v>229.79</v>
      </c>
      <c r="I1380" s="72">
        <v>7117</v>
      </c>
      <c r="J1380" s="73">
        <v>501.24</v>
      </c>
      <c r="K1380" s="72">
        <v>471</v>
      </c>
      <c r="L1380" s="73">
        <v>33.14</v>
      </c>
      <c r="M1380" s="72">
        <v>54</v>
      </c>
      <c r="N1380" s="73">
        <v>3.79</v>
      </c>
      <c r="O1380" s="72">
        <v>54</v>
      </c>
      <c r="P1380" s="73">
        <v>3.79</v>
      </c>
      <c r="Q1380" s="72" t="s">
        <v>6</v>
      </c>
      <c r="R1380" s="73" t="s">
        <v>6</v>
      </c>
      <c r="S1380" s="72" t="s">
        <v>6</v>
      </c>
      <c r="T1380" s="73" t="s">
        <v>6</v>
      </c>
      <c r="U1380" s="103">
        <v>34580009009</v>
      </c>
    </row>
    <row r="1381" spans="1:21" s="450" customFormat="1" ht="5.0999999999999996" customHeight="1" x14ac:dyDescent="0.15">
      <c r="A1381" s="74" t="s">
        <v>1815</v>
      </c>
      <c r="C1381" s="66"/>
      <c r="D1381" s="67"/>
      <c r="F1381" s="73"/>
      <c r="G1381" s="72"/>
      <c r="H1381" s="73"/>
      <c r="I1381" s="72"/>
      <c r="K1381" s="66"/>
      <c r="L1381" s="67"/>
      <c r="M1381" s="66"/>
      <c r="N1381" s="67"/>
      <c r="P1381" s="73"/>
      <c r="Q1381" s="72"/>
      <c r="R1381" s="73"/>
      <c r="S1381" s="72"/>
      <c r="T1381" s="73"/>
      <c r="U1381" s="103" t="s">
        <v>81</v>
      </c>
    </row>
    <row r="1382" spans="1:21" s="450" customFormat="1" ht="11.25" customHeight="1" x14ac:dyDescent="0.15">
      <c r="A1382" s="71">
        <v>4580010010</v>
      </c>
      <c r="B1382" s="448" t="s">
        <v>1077</v>
      </c>
      <c r="C1382" s="72">
        <v>201</v>
      </c>
      <c r="D1382" s="73">
        <v>12.43</v>
      </c>
      <c r="E1382" s="72">
        <v>2561</v>
      </c>
      <c r="F1382" s="73">
        <v>158.37</v>
      </c>
      <c r="G1382" s="72">
        <v>5446</v>
      </c>
      <c r="H1382" s="73">
        <v>336.78</v>
      </c>
      <c r="I1382" s="72">
        <v>8258</v>
      </c>
      <c r="J1382" s="73">
        <v>510.73</v>
      </c>
      <c r="K1382" s="72">
        <v>875</v>
      </c>
      <c r="L1382" s="73">
        <v>54.09</v>
      </c>
      <c r="M1382" s="72">
        <v>131</v>
      </c>
      <c r="N1382" s="73">
        <v>8.1300000000000008</v>
      </c>
      <c r="O1382" s="72">
        <v>57</v>
      </c>
      <c r="P1382" s="73">
        <v>3.5</v>
      </c>
      <c r="Q1382" s="72">
        <v>75</v>
      </c>
      <c r="R1382" s="73">
        <v>4.63</v>
      </c>
      <c r="S1382" s="72" t="s">
        <v>6</v>
      </c>
      <c r="T1382" s="73" t="s">
        <v>6</v>
      </c>
      <c r="U1382" s="103">
        <v>34580010010</v>
      </c>
    </row>
    <row r="1383" spans="1:21" s="450" customFormat="1" ht="5.0999999999999996" customHeight="1" x14ac:dyDescent="0.15">
      <c r="A1383" s="74" t="s">
        <v>1815</v>
      </c>
      <c r="C1383" s="66"/>
      <c r="D1383" s="67"/>
      <c r="F1383" s="73"/>
      <c r="G1383" s="72"/>
      <c r="H1383" s="73"/>
      <c r="I1383" s="72"/>
      <c r="K1383" s="66"/>
      <c r="L1383" s="67"/>
      <c r="M1383" s="66"/>
      <c r="N1383" s="67"/>
      <c r="P1383" s="73"/>
      <c r="Q1383" s="72"/>
      <c r="R1383" s="73"/>
      <c r="S1383" s="72"/>
      <c r="T1383" s="73"/>
      <c r="U1383" s="103" t="s">
        <v>81</v>
      </c>
    </row>
    <row r="1384" spans="1:21" s="450" customFormat="1" ht="11.25" customHeight="1" x14ac:dyDescent="0.15">
      <c r="A1384" s="71">
        <v>4580013013</v>
      </c>
      <c r="B1384" s="448" t="s">
        <v>1078</v>
      </c>
      <c r="C1384" s="72">
        <v>188</v>
      </c>
      <c r="D1384" s="73">
        <v>11.66</v>
      </c>
      <c r="E1384" s="72">
        <v>2070</v>
      </c>
      <c r="F1384" s="73">
        <v>128.5</v>
      </c>
      <c r="G1384" s="72">
        <v>8571</v>
      </c>
      <c r="H1384" s="73">
        <v>532.07000000000005</v>
      </c>
      <c r="I1384" s="72">
        <v>7903</v>
      </c>
      <c r="J1384" s="73">
        <v>490.62</v>
      </c>
      <c r="K1384" s="72">
        <v>941</v>
      </c>
      <c r="L1384" s="73">
        <v>58.39</v>
      </c>
      <c r="M1384" s="72">
        <v>268</v>
      </c>
      <c r="N1384" s="73">
        <v>16.64</v>
      </c>
      <c r="O1384" s="72">
        <v>64</v>
      </c>
      <c r="P1384" s="73">
        <v>3.98</v>
      </c>
      <c r="Q1384" s="72">
        <v>204</v>
      </c>
      <c r="R1384" s="73">
        <v>12.67</v>
      </c>
      <c r="S1384" s="72" t="s">
        <v>6</v>
      </c>
      <c r="T1384" s="73" t="s">
        <v>6</v>
      </c>
      <c r="U1384" s="103">
        <v>34580013013</v>
      </c>
    </row>
    <row r="1385" spans="1:21" s="450" customFormat="1" ht="5.0999999999999996" customHeight="1" x14ac:dyDescent="0.15">
      <c r="A1385" s="74" t="s">
        <v>1815</v>
      </c>
      <c r="C1385" s="66"/>
      <c r="D1385" s="67"/>
      <c r="F1385" s="73"/>
      <c r="G1385" s="72"/>
      <c r="H1385" s="73"/>
      <c r="I1385" s="72"/>
      <c r="K1385" s="66"/>
      <c r="L1385" s="67"/>
      <c r="M1385" s="66"/>
      <c r="N1385" s="67"/>
      <c r="P1385" s="73"/>
      <c r="Q1385" s="72"/>
      <c r="R1385" s="73"/>
      <c r="S1385" s="72"/>
      <c r="T1385" s="73"/>
      <c r="U1385" s="103" t="s">
        <v>81</v>
      </c>
    </row>
    <row r="1386" spans="1:21" s="450" customFormat="1" ht="11.25" customHeight="1" x14ac:dyDescent="0.15">
      <c r="A1386" s="71">
        <v>4580014014</v>
      </c>
      <c r="B1386" s="448" t="s">
        <v>1079</v>
      </c>
      <c r="C1386" s="72">
        <v>131</v>
      </c>
      <c r="D1386" s="73">
        <v>6.52</v>
      </c>
      <c r="E1386" s="72">
        <v>2804</v>
      </c>
      <c r="F1386" s="73">
        <v>139.88</v>
      </c>
      <c r="G1386" s="72">
        <v>6442</v>
      </c>
      <c r="H1386" s="73">
        <v>321.38</v>
      </c>
      <c r="I1386" s="72">
        <v>8276</v>
      </c>
      <c r="J1386" s="73">
        <v>412.86</v>
      </c>
      <c r="K1386" s="72">
        <v>1859</v>
      </c>
      <c r="L1386" s="73">
        <v>92.76</v>
      </c>
      <c r="M1386" s="72">
        <v>660</v>
      </c>
      <c r="N1386" s="73">
        <v>32.909999999999997</v>
      </c>
      <c r="O1386" s="72">
        <v>79</v>
      </c>
      <c r="P1386" s="73">
        <v>3.95</v>
      </c>
      <c r="Q1386" s="72">
        <v>580</v>
      </c>
      <c r="R1386" s="73">
        <v>28.96</v>
      </c>
      <c r="S1386" s="72" t="s">
        <v>6</v>
      </c>
      <c r="T1386" s="73" t="s">
        <v>6</v>
      </c>
      <c r="U1386" s="103">
        <v>34580014014</v>
      </c>
    </row>
    <row r="1387" spans="1:21" s="450" customFormat="1" ht="5.0999999999999996" customHeight="1" x14ac:dyDescent="0.15">
      <c r="A1387" s="74" t="s">
        <v>1815</v>
      </c>
      <c r="C1387" s="66"/>
      <c r="D1387" s="67"/>
      <c r="F1387" s="73"/>
      <c r="G1387" s="72"/>
      <c r="H1387" s="73"/>
      <c r="I1387" s="72"/>
      <c r="K1387" s="66"/>
      <c r="L1387" s="67"/>
      <c r="M1387" s="66"/>
      <c r="N1387" s="67"/>
      <c r="P1387" s="73"/>
      <c r="Q1387" s="72"/>
      <c r="R1387" s="73"/>
      <c r="S1387" s="72"/>
      <c r="T1387" s="73"/>
      <c r="U1387" s="103" t="s">
        <v>81</v>
      </c>
    </row>
    <row r="1388" spans="1:21" s="450" customFormat="1" ht="11.25" customHeight="1" x14ac:dyDescent="0.15">
      <c r="A1388" s="71">
        <v>4585401001</v>
      </c>
      <c r="B1388" s="448" t="s">
        <v>1080</v>
      </c>
      <c r="C1388" s="72">
        <v>50</v>
      </c>
      <c r="D1388" s="73">
        <v>65.790000000000006</v>
      </c>
      <c r="E1388" s="72">
        <v>89</v>
      </c>
      <c r="F1388" s="73">
        <v>117.63</v>
      </c>
      <c r="G1388" s="72">
        <v>113</v>
      </c>
      <c r="H1388" s="73">
        <v>149.63</v>
      </c>
      <c r="I1388" s="72">
        <v>395</v>
      </c>
      <c r="J1388" s="73">
        <v>524.38</v>
      </c>
      <c r="K1388" s="72">
        <v>23</v>
      </c>
      <c r="L1388" s="73">
        <v>30.01</v>
      </c>
      <c r="M1388" s="72">
        <v>3</v>
      </c>
      <c r="N1388" s="73">
        <v>3.48</v>
      </c>
      <c r="O1388" s="72">
        <v>3</v>
      </c>
      <c r="P1388" s="73">
        <v>3.48</v>
      </c>
      <c r="Q1388" s="72" t="s">
        <v>6</v>
      </c>
      <c r="R1388" s="73" t="s">
        <v>6</v>
      </c>
      <c r="S1388" s="72" t="s">
        <v>6</v>
      </c>
      <c r="T1388" s="73" t="s">
        <v>6</v>
      </c>
      <c r="U1388" s="103">
        <v>34585401001</v>
      </c>
    </row>
    <row r="1389" spans="1:21" s="450" customFormat="1" ht="11.25" customHeight="1" x14ac:dyDescent="0.15">
      <c r="A1389" s="71">
        <v>4585401002</v>
      </c>
      <c r="B1389" s="448" t="s">
        <v>1081</v>
      </c>
      <c r="C1389" s="66">
        <v>37</v>
      </c>
      <c r="D1389" s="67">
        <v>48.14</v>
      </c>
      <c r="E1389" s="450">
        <v>67</v>
      </c>
      <c r="F1389" s="73">
        <v>86.95</v>
      </c>
      <c r="G1389" s="72">
        <v>169</v>
      </c>
      <c r="H1389" s="73">
        <v>220.21</v>
      </c>
      <c r="I1389" s="72">
        <v>363</v>
      </c>
      <c r="J1389" s="450">
        <v>472.99</v>
      </c>
      <c r="K1389" s="66">
        <v>29</v>
      </c>
      <c r="L1389" s="67">
        <v>37.6</v>
      </c>
      <c r="M1389" s="66">
        <v>5</v>
      </c>
      <c r="N1389" s="67">
        <v>5.95</v>
      </c>
      <c r="O1389" s="450">
        <v>4</v>
      </c>
      <c r="P1389" s="73">
        <v>5.28</v>
      </c>
      <c r="Q1389" s="72">
        <v>1</v>
      </c>
      <c r="R1389" s="73">
        <v>0.67</v>
      </c>
      <c r="S1389" s="72" t="s">
        <v>6</v>
      </c>
      <c r="T1389" s="73" t="s">
        <v>6</v>
      </c>
      <c r="U1389" s="103">
        <v>34585401002</v>
      </c>
    </row>
    <row r="1390" spans="1:21" s="450" customFormat="1" ht="11.25" customHeight="1" x14ac:dyDescent="0.15">
      <c r="A1390" s="71">
        <v>4585401004</v>
      </c>
      <c r="B1390" s="448" t="s">
        <v>1082</v>
      </c>
      <c r="C1390" s="72">
        <v>9</v>
      </c>
      <c r="D1390" s="73">
        <v>7.75</v>
      </c>
      <c r="E1390" s="72">
        <v>130</v>
      </c>
      <c r="F1390" s="73">
        <v>110.61</v>
      </c>
      <c r="G1390" s="72">
        <v>165</v>
      </c>
      <c r="H1390" s="73">
        <v>140.82</v>
      </c>
      <c r="I1390" s="72">
        <v>499</v>
      </c>
      <c r="J1390" s="73">
        <v>424.9</v>
      </c>
      <c r="K1390" s="72">
        <v>25</v>
      </c>
      <c r="L1390" s="73">
        <v>21.39</v>
      </c>
      <c r="M1390" s="72">
        <v>6</v>
      </c>
      <c r="N1390" s="73">
        <v>5.28</v>
      </c>
      <c r="O1390" s="72">
        <v>6</v>
      </c>
      <c r="P1390" s="73">
        <v>5.28</v>
      </c>
      <c r="Q1390" s="72" t="s">
        <v>6</v>
      </c>
      <c r="R1390" s="73" t="s">
        <v>6</v>
      </c>
      <c r="S1390" s="72" t="s">
        <v>6</v>
      </c>
      <c r="T1390" s="73" t="s">
        <v>6</v>
      </c>
      <c r="U1390" s="103">
        <v>34585401004</v>
      </c>
    </row>
    <row r="1391" spans="1:21" s="450" customFormat="1" ht="11.25" customHeight="1" x14ac:dyDescent="0.15">
      <c r="A1391" s="71">
        <v>4585401006</v>
      </c>
      <c r="B1391" s="448" t="s">
        <v>1083</v>
      </c>
      <c r="C1391" s="66">
        <v>39</v>
      </c>
      <c r="D1391" s="67">
        <v>38.94</v>
      </c>
      <c r="E1391" s="450">
        <v>136</v>
      </c>
      <c r="F1391" s="73">
        <v>135.65</v>
      </c>
      <c r="G1391" s="72">
        <v>724</v>
      </c>
      <c r="H1391" s="73">
        <v>724.37</v>
      </c>
      <c r="I1391" s="72">
        <v>470</v>
      </c>
      <c r="J1391" s="450">
        <v>470.54</v>
      </c>
      <c r="K1391" s="66">
        <v>118</v>
      </c>
      <c r="L1391" s="67">
        <v>117.83</v>
      </c>
      <c r="M1391" s="66">
        <v>147</v>
      </c>
      <c r="N1391" s="67">
        <v>146.68</v>
      </c>
      <c r="O1391" s="450">
        <v>4</v>
      </c>
      <c r="P1391" s="73">
        <v>3.94</v>
      </c>
      <c r="Q1391" s="72">
        <v>143</v>
      </c>
      <c r="R1391" s="73">
        <v>142.72999999999999</v>
      </c>
      <c r="S1391" s="72" t="s">
        <v>6</v>
      </c>
      <c r="T1391" s="73" t="s">
        <v>6</v>
      </c>
      <c r="U1391" s="103">
        <v>34585401006</v>
      </c>
    </row>
    <row r="1392" spans="1:21" s="450" customFormat="1" ht="11.25" customHeight="1" x14ac:dyDescent="0.15">
      <c r="A1392" s="71">
        <v>4585401008</v>
      </c>
      <c r="B1392" s="448" t="s">
        <v>1084</v>
      </c>
      <c r="C1392" s="72">
        <v>24</v>
      </c>
      <c r="D1392" s="73">
        <v>5.0199999999999996</v>
      </c>
      <c r="E1392" s="72">
        <v>592</v>
      </c>
      <c r="F1392" s="73">
        <v>125.34</v>
      </c>
      <c r="G1392" s="72">
        <v>1382</v>
      </c>
      <c r="H1392" s="73">
        <v>292.44</v>
      </c>
      <c r="I1392" s="72">
        <v>2416</v>
      </c>
      <c r="J1392" s="73">
        <v>511.02</v>
      </c>
      <c r="K1392" s="72">
        <v>251</v>
      </c>
      <c r="L1392" s="73">
        <v>53.16</v>
      </c>
      <c r="M1392" s="72">
        <v>151</v>
      </c>
      <c r="N1392" s="73">
        <v>31.9</v>
      </c>
      <c r="O1392" s="72">
        <v>16</v>
      </c>
      <c r="P1392" s="73">
        <v>3.34</v>
      </c>
      <c r="Q1392" s="72">
        <v>135</v>
      </c>
      <c r="R1392" s="73">
        <v>28.56</v>
      </c>
      <c r="S1392" s="72" t="s">
        <v>6</v>
      </c>
      <c r="T1392" s="73" t="s">
        <v>6</v>
      </c>
      <c r="U1392" s="103">
        <v>34585401008</v>
      </c>
    </row>
    <row r="1393" spans="1:21" s="450" customFormat="1" ht="11.25" customHeight="1" x14ac:dyDescent="0.15">
      <c r="A1393" s="71">
        <v>4585401011</v>
      </c>
      <c r="B1393" s="448" t="s">
        <v>1085</v>
      </c>
      <c r="C1393" s="66">
        <v>24</v>
      </c>
      <c r="D1393" s="67">
        <v>20.83</v>
      </c>
      <c r="E1393" s="450">
        <v>147</v>
      </c>
      <c r="F1393" s="73">
        <v>126.83</v>
      </c>
      <c r="G1393" s="72">
        <v>187</v>
      </c>
      <c r="H1393" s="73">
        <v>162.02000000000001</v>
      </c>
      <c r="I1393" s="72">
        <v>635</v>
      </c>
      <c r="J1393" s="450">
        <v>549.52</v>
      </c>
      <c r="K1393" s="66">
        <v>40</v>
      </c>
      <c r="L1393" s="67">
        <v>34.380000000000003</v>
      </c>
      <c r="M1393" s="66">
        <v>6</v>
      </c>
      <c r="N1393" s="67">
        <v>5.47</v>
      </c>
      <c r="O1393" s="450">
        <v>6</v>
      </c>
      <c r="P1393" s="73">
        <v>5.47</v>
      </c>
      <c r="Q1393" s="72" t="s">
        <v>6</v>
      </c>
      <c r="R1393" s="73" t="s">
        <v>6</v>
      </c>
      <c r="S1393" s="72" t="s">
        <v>6</v>
      </c>
      <c r="T1393" s="73" t="s">
        <v>6</v>
      </c>
      <c r="U1393" s="103">
        <v>34585401011</v>
      </c>
    </row>
    <row r="1394" spans="1:21" s="450" customFormat="1" ht="11.25" customHeight="1" x14ac:dyDescent="0.15">
      <c r="A1394" s="71">
        <v>4585401012</v>
      </c>
      <c r="B1394" s="448" t="s">
        <v>1086</v>
      </c>
      <c r="C1394" s="72">
        <v>48</v>
      </c>
      <c r="D1394" s="73">
        <v>74.98</v>
      </c>
      <c r="E1394" s="72">
        <v>85</v>
      </c>
      <c r="F1394" s="73">
        <v>132.68</v>
      </c>
      <c r="G1394" s="72">
        <v>1192</v>
      </c>
      <c r="H1394" s="73">
        <v>1868.04</v>
      </c>
      <c r="I1394" s="72">
        <v>310</v>
      </c>
      <c r="J1394" s="73">
        <v>485.99</v>
      </c>
      <c r="K1394" s="72">
        <v>154</v>
      </c>
      <c r="L1394" s="73">
        <v>242.05</v>
      </c>
      <c r="M1394" s="72">
        <v>4</v>
      </c>
      <c r="N1394" s="73">
        <v>6.85</v>
      </c>
      <c r="O1394" s="72">
        <v>4</v>
      </c>
      <c r="P1394" s="73">
        <v>6.85</v>
      </c>
      <c r="Q1394" s="72" t="s">
        <v>6</v>
      </c>
      <c r="R1394" s="73" t="s">
        <v>6</v>
      </c>
      <c r="S1394" s="72" t="s">
        <v>6</v>
      </c>
      <c r="T1394" s="73" t="s">
        <v>6</v>
      </c>
      <c r="U1394" s="103">
        <v>34585401012</v>
      </c>
    </row>
    <row r="1395" spans="1:21" s="450" customFormat="1" ht="11.25" customHeight="1" x14ac:dyDescent="0.15">
      <c r="A1395" s="71">
        <v>4585401015</v>
      </c>
      <c r="B1395" s="448" t="s">
        <v>1087</v>
      </c>
      <c r="C1395" s="66">
        <v>67</v>
      </c>
      <c r="D1395" s="67">
        <v>129.51</v>
      </c>
      <c r="E1395" s="450">
        <v>44</v>
      </c>
      <c r="F1395" s="73">
        <v>84.38</v>
      </c>
      <c r="G1395" s="72">
        <v>226</v>
      </c>
      <c r="H1395" s="73">
        <v>435.81</v>
      </c>
      <c r="I1395" s="72">
        <v>240</v>
      </c>
      <c r="J1395" s="450">
        <v>463.34</v>
      </c>
      <c r="K1395" s="66">
        <v>19</v>
      </c>
      <c r="L1395" s="67">
        <v>36.81</v>
      </c>
      <c r="M1395" s="66">
        <v>4</v>
      </c>
      <c r="N1395" s="67">
        <v>7.96</v>
      </c>
      <c r="O1395" s="450">
        <v>4</v>
      </c>
      <c r="P1395" s="73">
        <v>7.96</v>
      </c>
      <c r="Q1395" s="72" t="s">
        <v>6</v>
      </c>
      <c r="R1395" s="73" t="s">
        <v>6</v>
      </c>
      <c r="S1395" s="72" t="s">
        <v>6</v>
      </c>
      <c r="T1395" s="73" t="s">
        <v>6</v>
      </c>
      <c r="U1395" s="103">
        <v>34585401015</v>
      </c>
    </row>
    <row r="1396" spans="1:21" s="450" customFormat="1" ht="11.25" customHeight="1" x14ac:dyDescent="0.15">
      <c r="A1396" s="71">
        <v>4585401</v>
      </c>
      <c r="B1396" s="448" t="s">
        <v>1088</v>
      </c>
      <c r="C1396" s="72">
        <v>297</v>
      </c>
      <c r="D1396" s="73">
        <v>27.69</v>
      </c>
      <c r="E1396" s="72">
        <v>1288</v>
      </c>
      <c r="F1396" s="73">
        <v>120.02</v>
      </c>
      <c r="G1396" s="72">
        <v>4158</v>
      </c>
      <c r="H1396" s="73">
        <v>387.42</v>
      </c>
      <c r="I1396" s="72">
        <v>5327</v>
      </c>
      <c r="J1396" s="73">
        <v>496.41</v>
      </c>
      <c r="K1396" s="72">
        <v>659</v>
      </c>
      <c r="L1396" s="73">
        <v>61.38</v>
      </c>
      <c r="M1396" s="72">
        <v>326</v>
      </c>
      <c r="N1396" s="73">
        <v>30.33</v>
      </c>
      <c r="O1396" s="72">
        <v>47</v>
      </c>
      <c r="P1396" s="73">
        <v>4.42</v>
      </c>
      <c r="Q1396" s="72">
        <v>278</v>
      </c>
      <c r="R1396" s="73">
        <v>25.91</v>
      </c>
      <c r="S1396" s="72" t="s">
        <v>6</v>
      </c>
      <c r="T1396" s="73" t="s">
        <v>6</v>
      </c>
      <c r="U1396" s="103">
        <v>34585401</v>
      </c>
    </row>
    <row r="1397" spans="1:21" s="450" customFormat="1" ht="5.0999999999999996" customHeight="1" x14ac:dyDescent="0.15">
      <c r="A1397" s="74" t="s">
        <v>81</v>
      </c>
      <c r="C1397" s="66"/>
      <c r="D1397" s="67"/>
      <c r="F1397" s="73"/>
      <c r="G1397" s="72"/>
      <c r="H1397" s="73"/>
      <c r="I1397" s="72"/>
      <c r="K1397" s="66"/>
      <c r="L1397" s="67"/>
      <c r="M1397" s="66"/>
      <c r="N1397" s="67"/>
      <c r="P1397" s="73"/>
      <c r="Q1397" s="72"/>
      <c r="R1397" s="73"/>
      <c r="S1397" s="72"/>
      <c r="T1397" s="73"/>
      <c r="U1397" s="103"/>
    </row>
    <row r="1398" spans="1:21" s="449" customFormat="1" ht="11.25" customHeight="1" x14ac:dyDescent="0.15">
      <c r="A1398" s="546" t="s">
        <v>1089</v>
      </c>
      <c r="B1398" s="546"/>
      <c r="C1398" s="72"/>
      <c r="D1398" s="73"/>
      <c r="E1398" s="72"/>
      <c r="F1398" s="73"/>
      <c r="G1398" s="72"/>
      <c r="H1398" s="73"/>
      <c r="I1398" s="72"/>
      <c r="J1398" s="73"/>
      <c r="K1398" s="72"/>
      <c r="L1398" s="73"/>
      <c r="M1398" s="72"/>
      <c r="N1398" s="73"/>
      <c r="O1398" s="72"/>
      <c r="P1398" s="73"/>
      <c r="Q1398" s="72"/>
      <c r="R1398" s="73"/>
      <c r="S1398" s="72"/>
      <c r="T1398" s="73"/>
      <c r="U1398" s="103"/>
    </row>
    <row r="1399" spans="1:21" s="450" customFormat="1" ht="11.25" customHeight="1" x14ac:dyDescent="0.15">
      <c r="A1399" s="71">
        <v>4590003003</v>
      </c>
      <c r="B1399" s="448" t="s">
        <v>1090</v>
      </c>
      <c r="C1399" s="66">
        <v>182</v>
      </c>
      <c r="D1399" s="67">
        <v>11.58</v>
      </c>
      <c r="E1399" s="450">
        <v>2120</v>
      </c>
      <c r="F1399" s="73">
        <v>134.88</v>
      </c>
      <c r="G1399" s="72">
        <v>5868</v>
      </c>
      <c r="H1399" s="73">
        <v>373.28</v>
      </c>
      <c r="I1399" s="72">
        <v>6376</v>
      </c>
      <c r="J1399" s="450">
        <v>405.6</v>
      </c>
      <c r="K1399" s="66">
        <v>1618</v>
      </c>
      <c r="L1399" s="67">
        <v>102.92</v>
      </c>
      <c r="M1399" s="66">
        <v>97</v>
      </c>
      <c r="N1399" s="67">
        <v>6.2</v>
      </c>
      <c r="O1399" s="450">
        <v>77</v>
      </c>
      <c r="P1399" s="73">
        <v>4.87</v>
      </c>
      <c r="Q1399" s="72">
        <v>21</v>
      </c>
      <c r="R1399" s="73">
        <v>1.33</v>
      </c>
      <c r="S1399" s="72" t="s">
        <v>6</v>
      </c>
      <c r="T1399" s="73" t="s">
        <v>6</v>
      </c>
      <c r="U1399" s="103">
        <v>34590003003</v>
      </c>
    </row>
    <row r="1400" spans="1:21" s="450" customFormat="1" ht="5.0999999999999996" customHeight="1" x14ac:dyDescent="0.15">
      <c r="A1400" s="74" t="s">
        <v>1815</v>
      </c>
      <c r="C1400" s="72"/>
      <c r="D1400" s="73"/>
      <c r="E1400" s="72"/>
      <c r="F1400" s="73"/>
      <c r="G1400" s="72"/>
      <c r="H1400" s="73"/>
      <c r="I1400" s="72"/>
      <c r="J1400" s="73"/>
      <c r="K1400" s="72"/>
      <c r="L1400" s="73"/>
      <c r="M1400" s="72"/>
      <c r="N1400" s="73"/>
      <c r="O1400" s="72"/>
      <c r="P1400" s="73"/>
      <c r="Q1400" s="72"/>
      <c r="R1400" s="73"/>
      <c r="S1400" s="72"/>
      <c r="T1400" s="73"/>
      <c r="U1400" s="103" t="s">
        <v>81</v>
      </c>
    </row>
    <row r="1401" spans="1:21" s="450" customFormat="1" ht="11.25" customHeight="1" x14ac:dyDescent="0.15">
      <c r="A1401" s="71">
        <v>4590004004</v>
      </c>
      <c r="B1401" s="448" t="s">
        <v>1091</v>
      </c>
      <c r="C1401" s="66">
        <v>88</v>
      </c>
      <c r="D1401" s="67">
        <v>8.3000000000000007</v>
      </c>
      <c r="E1401" s="450">
        <v>1478</v>
      </c>
      <c r="F1401" s="73">
        <v>138.72999999999999</v>
      </c>
      <c r="G1401" s="72">
        <v>4950</v>
      </c>
      <c r="H1401" s="73">
        <v>464.55</v>
      </c>
      <c r="I1401" s="72">
        <v>5605</v>
      </c>
      <c r="J1401" s="450">
        <v>526.04</v>
      </c>
      <c r="K1401" s="66">
        <v>746</v>
      </c>
      <c r="L1401" s="67">
        <v>70.040000000000006</v>
      </c>
      <c r="M1401" s="66">
        <v>105</v>
      </c>
      <c r="N1401" s="67">
        <v>9.8800000000000008</v>
      </c>
      <c r="O1401" s="450">
        <v>54</v>
      </c>
      <c r="P1401" s="73">
        <v>5.07</v>
      </c>
      <c r="Q1401" s="72">
        <v>51</v>
      </c>
      <c r="R1401" s="73">
        <v>4.8099999999999996</v>
      </c>
      <c r="S1401" s="72" t="s">
        <v>6</v>
      </c>
      <c r="T1401" s="73" t="s">
        <v>6</v>
      </c>
      <c r="U1401" s="103">
        <v>34590004004</v>
      </c>
    </row>
    <row r="1402" spans="1:21" s="450" customFormat="1" ht="5.0999999999999996" customHeight="1" x14ac:dyDescent="0.15">
      <c r="A1402" s="74" t="s">
        <v>1815</v>
      </c>
      <c r="C1402" s="72"/>
      <c r="D1402" s="73"/>
      <c r="E1402" s="72"/>
      <c r="F1402" s="73"/>
      <c r="G1402" s="72"/>
      <c r="H1402" s="73"/>
      <c r="I1402" s="72"/>
      <c r="J1402" s="73"/>
      <c r="K1402" s="72"/>
      <c r="L1402" s="73"/>
      <c r="M1402" s="72"/>
      <c r="N1402" s="73"/>
      <c r="O1402" s="72"/>
      <c r="P1402" s="73"/>
      <c r="Q1402" s="72"/>
      <c r="R1402" s="73"/>
      <c r="S1402" s="72"/>
      <c r="T1402" s="73"/>
      <c r="U1402" s="103" t="s">
        <v>81</v>
      </c>
    </row>
    <row r="1403" spans="1:21" s="450" customFormat="1" ht="11.25" customHeight="1" x14ac:dyDescent="0.15">
      <c r="A1403" s="71">
        <v>4590005005</v>
      </c>
      <c r="B1403" s="448" t="s">
        <v>1092</v>
      </c>
      <c r="C1403" s="66">
        <v>140</v>
      </c>
      <c r="D1403" s="67">
        <v>15.23</v>
      </c>
      <c r="E1403" s="450">
        <v>1254</v>
      </c>
      <c r="F1403" s="73">
        <v>136.74</v>
      </c>
      <c r="G1403" s="72">
        <v>3552</v>
      </c>
      <c r="H1403" s="73">
        <v>387.3</v>
      </c>
      <c r="I1403" s="72">
        <v>4028</v>
      </c>
      <c r="J1403" s="450">
        <v>439.28</v>
      </c>
      <c r="K1403" s="66">
        <v>1437</v>
      </c>
      <c r="L1403" s="67">
        <v>156.72999999999999</v>
      </c>
      <c r="M1403" s="66">
        <v>61</v>
      </c>
      <c r="N1403" s="67">
        <v>6.62</v>
      </c>
      <c r="O1403" s="450">
        <v>38</v>
      </c>
      <c r="P1403" s="73">
        <v>4.12</v>
      </c>
      <c r="Q1403" s="72">
        <v>23</v>
      </c>
      <c r="R1403" s="73">
        <v>2.5</v>
      </c>
      <c r="S1403" s="72" t="s">
        <v>6</v>
      </c>
      <c r="T1403" s="73" t="s">
        <v>6</v>
      </c>
      <c r="U1403" s="103">
        <v>34590005005</v>
      </c>
    </row>
    <row r="1404" spans="1:21" s="450" customFormat="1" ht="5.0999999999999996" customHeight="1" x14ac:dyDescent="0.15">
      <c r="A1404" s="74" t="s">
        <v>1815</v>
      </c>
      <c r="C1404" s="72"/>
      <c r="D1404" s="73"/>
      <c r="E1404" s="72"/>
      <c r="F1404" s="73"/>
      <c r="G1404" s="72"/>
      <c r="H1404" s="73"/>
      <c r="I1404" s="72"/>
      <c r="J1404" s="73"/>
      <c r="K1404" s="72"/>
      <c r="L1404" s="73"/>
      <c r="M1404" s="72"/>
      <c r="N1404" s="73"/>
      <c r="O1404" s="72"/>
      <c r="P1404" s="73"/>
      <c r="Q1404" s="72"/>
      <c r="R1404" s="73"/>
      <c r="S1404" s="72"/>
      <c r="T1404" s="73"/>
      <c r="U1404" s="103" t="s">
        <v>81</v>
      </c>
    </row>
    <row r="1405" spans="1:21" s="450" customFormat="1" ht="11.25" customHeight="1" x14ac:dyDescent="0.15">
      <c r="A1405" s="71">
        <v>4590006006</v>
      </c>
      <c r="B1405" s="448" t="s">
        <v>1093</v>
      </c>
      <c r="C1405" s="66">
        <v>30</v>
      </c>
      <c r="D1405" s="67">
        <v>3.6</v>
      </c>
      <c r="E1405" s="450">
        <v>1143</v>
      </c>
      <c r="F1405" s="73">
        <v>135.88999999999999</v>
      </c>
      <c r="G1405" s="72">
        <v>2369</v>
      </c>
      <c r="H1405" s="73">
        <v>281.72000000000003</v>
      </c>
      <c r="I1405" s="72">
        <v>3188</v>
      </c>
      <c r="J1405" s="450">
        <v>379.12</v>
      </c>
      <c r="K1405" s="66">
        <v>750</v>
      </c>
      <c r="L1405" s="67">
        <v>89.25</v>
      </c>
      <c r="M1405" s="66">
        <v>55</v>
      </c>
      <c r="N1405" s="67">
        <v>6.6</v>
      </c>
      <c r="O1405" s="450">
        <v>31</v>
      </c>
      <c r="P1405" s="73">
        <v>3.65</v>
      </c>
      <c r="Q1405" s="72">
        <v>17</v>
      </c>
      <c r="R1405" s="73">
        <v>2.0699999999999998</v>
      </c>
      <c r="S1405" s="72" t="s">
        <v>6</v>
      </c>
      <c r="T1405" s="73" t="s">
        <v>6</v>
      </c>
      <c r="U1405" s="103">
        <v>34590006006</v>
      </c>
    </row>
    <row r="1406" spans="1:21" s="450" customFormat="1" ht="5.0999999999999996" customHeight="1" x14ac:dyDescent="0.15">
      <c r="A1406" s="74" t="s">
        <v>1815</v>
      </c>
      <c r="C1406" s="72"/>
      <c r="D1406" s="73"/>
      <c r="E1406" s="72"/>
      <c r="F1406" s="73"/>
      <c r="G1406" s="72"/>
      <c r="H1406" s="73"/>
      <c r="I1406" s="72"/>
      <c r="J1406" s="73"/>
      <c r="K1406" s="72"/>
      <c r="L1406" s="73"/>
      <c r="M1406" s="72"/>
      <c r="N1406" s="73"/>
      <c r="O1406" s="72"/>
      <c r="P1406" s="73"/>
      <c r="Q1406" s="72"/>
      <c r="R1406" s="73"/>
      <c r="S1406" s="72"/>
      <c r="T1406" s="73"/>
      <c r="U1406" s="103" t="s">
        <v>81</v>
      </c>
    </row>
    <row r="1407" spans="1:21" s="450" customFormat="1" ht="11.25" customHeight="1" x14ac:dyDescent="0.15">
      <c r="A1407" s="71">
        <v>4590008008</v>
      </c>
      <c r="B1407" s="448" t="s">
        <v>1094</v>
      </c>
      <c r="C1407" s="66">
        <v>82</v>
      </c>
      <c r="D1407" s="67">
        <v>6</v>
      </c>
      <c r="E1407" s="450">
        <v>1624</v>
      </c>
      <c r="F1407" s="73">
        <v>118.09</v>
      </c>
      <c r="G1407" s="72">
        <v>2790</v>
      </c>
      <c r="H1407" s="73">
        <v>202.93</v>
      </c>
      <c r="I1407" s="72">
        <v>5654</v>
      </c>
      <c r="J1407" s="450">
        <v>411.21</v>
      </c>
      <c r="K1407" s="66">
        <v>701</v>
      </c>
      <c r="L1407" s="67">
        <v>50.98</v>
      </c>
      <c r="M1407" s="66">
        <v>261</v>
      </c>
      <c r="N1407" s="67">
        <v>18.95</v>
      </c>
      <c r="O1407" s="450">
        <v>63</v>
      </c>
      <c r="P1407" s="73">
        <v>4.5999999999999996</v>
      </c>
      <c r="Q1407" s="72">
        <v>197</v>
      </c>
      <c r="R1407" s="73">
        <v>14.36</v>
      </c>
      <c r="S1407" s="72" t="s">
        <v>6</v>
      </c>
      <c r="T1407" s="73" t="s">
        <v>6</v>
      </c>
      <c r="U1407" s="103">
        <v>34590008008</v>
      </c>
    </row>
    <row r="1408" spans="1:21" s="450" customFormat="1" ht="5.0999999999999996" customHeight="1" x14ac:dyDescent="0.15">
      <c r="A1408" s="74" t="s">
        <v>1815</v>
      </c>
      <c r="C1408" s="72"/>
      <c r="D1408" s="73"/>
      <c r="E1408" s="72"/>
      <c r="F1408" s="73"/>
      <c r="G1408" s="72"/>
      <c r="H1408" s="73"/>
      <c r="I1408" s="72"/>
      <c r="J1408" s="73"/>
      <c r="K1408" s="72"/>
      <c r="L1408" s="73"/>
      <c r="M1408" s="72"/>
      <c r="N1408" s="73"/>
      <c r="O1408" s="72"/>
      <c r="P1408" s="73"/>
      <c r="Q1408" s="72"/>
      <c r="R1408" s="73"/>
      <c r="S1408" s="72"/>
      <c r="T1408" s="73"/>
      <c r="U1408" s="103" t="s">
        <v>81</v>
      </c>
    </row>
    <row r="1409" spans="1:21" s="450" customFormat="1" ht="11.25" customHeight="1" x14ac:dyDescent="0.15">
      <c r="A1409" s="71">
        <v>4590012012</v>
      </c>
      <c r="B1409" s="448" t="s">
        <v>1095</v>
      </c>
      <c r="C1409" s="66">
        <v>165</v>
      </c>
      <c r="D1409" s="67">
        <v>11.19</v>
      </c>
      <c r="E1409" s="450">
        <v>1975</v>
      </c>
      <c r="F1409" s="73">
        <v>134.27000000000001</v>
      </c>
      <c r="G1409" s="72">
        <v>5989</v>
      </c>
      <c r="H1409" s="73">
        <v>407.07</v>
      </c>
      <c r="I1409" s="72">
        <v>7561</v>
      </c>
      <c r="J1409" s="450">
        <v>513.9</v>
      </c>
      <c r="K1409" s="66">
        <v>907</v>
      </c>
      <c r="L1409" s="67">
        <v>61.63</v>
      </c>
      <c r="M1409" s="66">
        <v>264</v>
      </c>
      <c r="N1409" s="67">
        <v>17.91</v>
      </c>
      <c r="O1409" s="450">
        <v>88</v>
      </c>
      <c r="P1409" s="73">
        <v>6.01</v>
      </c>
      <c r="Q1409" s="72">
        <v>175</v>
      </c>
      <c r="R1409" s="73">
        <v>11.9</v>
      </c>
      <c r="S1409" s="72" t="s">
        <v>6</v>
      </c>
      <c r="T1409" s="73" t="s">
        <v>6</v>
      </c>
      <c r="U1409" s="103">
        <v>34590012012</v>
      </c>
    </row>
    <row r="1410" spans="1:21" s="450" customFormat="1" ht="5.0999999999999996" customHeight="1" x14ac:dyDescent="0.15">
      <c r="A1410" s="74" t="s">
        <v>1815</v>
      </c>
      <c r="C1410" s="72"/>
      <c r="D1410" s="73"/>
      <c r="E1410" s="72"/>
      <c r="F1410" s="73"/>
      <c r="G1410" s="72"/>
      <c r="H1410" s="73"/>
      <c r="I1410" s="72"/>
      <c r="J1410" s="73"/>
      <c r="K1410" s="72"/>
      <c r="L1410" s="73"/>
      <c r="M1410" s="72"/>
      <c r="N1410" s="73"/>
      <c r="O1410" s="72"/>
      <c r="P1410" s="73"/>
      <c r="Q1410" s="72"/>
      <c r="R1410" s="73"/>
      <c r="S1410" s="72"/>
      <c r="T1410" s="73"/>
      <c r="U1410" s="103" t="s">
        <v>81</v>
      </c>
    </row>
    <row r="1411" spans="1:21" s="450" customFormat="1" ht="11.25" customHeight="1" x14ac:dyDescent="0.15">
      <c r="A1411" s="71">
        <v>4590013013</v>
      </c>
      <c r="B1411" s="448" t="s">
        <v>1096</v>
      </c>
      <c r="C1411" s="66">
        <v>178</v>
      </c>
      <c r="D1411" s="67">
        <v>14.03</v>
      </c>
      <c r="E1411" s="450">
        <v>1593</v>
      </c>
      <c r="F1411" s="73">
        <v>125.34</v>
      </c>
      <c r="G1411" s="72">
        <v>4222</v>
      </c>
      <c r="H1411" s="73">
        <v>332.21</v>
      </c>
      <c r="I1411" s="72">
        <v>5092</v>
      </c>
      <c r="J1411" s="450">
        <v>400.62</v>
      </c>
      <c r="K1411" s="66">
        <v>697</v>
      </c>
      <c r="L1411" s="67">
        <v>54.87</v>
      </c>
      <c r="M1411" s="66">
        <v>161</v>
      </c>
      <c r="N1411" s="67">
        <v>12.71</v>
      </c>
      <c r="O1411" s="450">
        <v>56</v>
      </c>
      <c r="P1411" s="73">
        <v>4.4000000000000004</v>
      </c>
      <c r="Q1411" s="72">
        <v>105</v>
      </c>
      <c r="R1411" s="73">
        <v>8.3000000000000007</v>
      </c>
      <c r="S1411" s="72" t="s">
        <v>6</v>
      </c>
      <c r="T1411" s="73" t="s">
        <v>6</v>
      </c>
      <c r="U1411" s="103">
        <v>34590013013</v>
      </c>
    </row>
    <row r="1412" spans="1:21" s="450" customFormat="1" ht="5.0999999999999996" customHeight="1" x14ac:dyDescent="0.15">
      <c r="A1412" s="74" t="s">
        <v>1815</v>
      </c>
      <c r="C1412" s="72"/>
      <c r="D1412" s="73"/>
      <c r="E1412" s="72"/>
      <c r="F1412" s="73"/>
      <c r="G1412" s="72"/>
      <c r="H1412" s="73"/>
      <c r="I1412" s="72"/>
      <c r="J1412" s="73"/>
      <c r="K1412" s="72"/>
      <c r="L1412" s="73"/>
      <c r="M1412" s="72"/>
      <c r="N1412" s="73"/>
      <c r="O1412" s="72"/>
      <c r="P1412" s="73"/>
      <c r="Q1412" s="72"/>
      <c r="R1412" s="73"/>
      <c r="S1412" s="72"/>
      <c r="T1412" s="73"/>
      <c r="U1412" s="103" t="s">
        <v>81</v>
      </c>
    </row>
    <row r="1413" spans="1:21" s="450" customFormat="1" ht="11.25" customHeight="1" x14ac:dyDescent="0.15">
      <c r="A1413" s="71">
        <v>4590014014</v>
      </c>
      <c r="B1413" s="448" t="s">
        <v>1097</v>
      </c>
      <c r="C1413" s="66">
        <v>207</v>
      </c>
      <c r="D1413" s="67">
        <v>6.69</v>
      </c>
      <c r="E1413" s="450">
        <v>3567</v>
      </c>
      <c r="F1413" s="73">
        <v>115.17</v>
      </c>
      <c r="G1413" s="72">
        <v>8612</v>
      </c>
      <c r="H1413" s="73">
        <v>278.06</v>
      </c>
      <c r="I1413" s="72">
        <v>12644</v>
      </c>
      <c r="J1413" s="450">
        <v>408.23</v>
      </c>
      <c r="K1413" s="66">
        <v>2280</v>
      </c>
      <c r="L1413" s="67">
        <v>73.62</v>
      </c>
      <c r="M1413" s="66">
        <v>391</v>
      </c>
      <c r="N1413" s="67">
        <v>12.62</v>
      </c>
      <c r="O1413" s="450">
        <v>184</v>
      </c>
      <c r="P1413" s="73">
        <v>5.94</v>
      </c>
      <c r="Q1413" s="72">
        <v>207</v>
      </c>
      <c r="R1413" s="73">
        <v>6.68</v>
      </c>
      <c r="S1413" s="72" t="s">
        <v>6</v>
      </c>
      <c r="T1413" s="73" t="s">
        <v>6</v>
      </c>
      <c r="U1413" s="103">
        <v>34590014014</v>
      </c>
    </row>
    <row r="1414" spans="1:21" s="450" customFormat="1" ht="5.0999999999999996" customHeight="1" x14ac:dyDescent="0.15">
      <c r="A1414" s="74" t="s">
        <v>1815</v>
      </c>
      <c r="C1414" s="72"/>
      <c r="D1414" s="73"/>
      <c r="E1414" s="72"/>
      <c r="F1414" s="73"/>
      <c r="G1414" s="72"/>
      <c r="H1414" s="73"/>
      <c r="I1414" s="72"/>
      <c r="J1414" s="73"/>
      <c r="K1414" s="72"/>
      <c r="L1414" s="73"/>
      <c r="M1414" s="72"/>
      <c r="N1414" s="73"/>
      <c r="O1414" s="72"/>
      <c r="P1414" s="73"/>
      <c r="Q1414" s="72"/>
      <c r="R1414" s="73"/>
      <c r="S1414" s="72"/>
      <c r="T1414" s="73"/>
      <c r="U1414" s="103" t="s">
        <v>81</v>
      </c>
    </row>
    <row r="1415" spans="1:21" s="450" customFormat="1" ht="11.25" customHeight="1" x14ac:dyDescent="0.15">
      <c r="A1415" s="71">
        <v>4590015015</v>
      </c>
      <c r="B1415" s="452" t="s">
        <v>2812</v>
      </c>
      <c r="C1415" s="66">
        <v>36</v>
      </c>
      <c r="D1415" s="67">
        <v>3.66</v>
      </c>
      <c r="E1415" s="450">
        <v>1693</v>
      </c>
      <c r="F1415" s="73">
        <v>170.38</v>
      </c>
      <c r="G1415" s="72">
        <v>2671</v>
      </c>
      <c r="H1415" s="73">
        <v>268.89</v>
      </c>
      <c r="I1415" s="72">
        <v>3829</v>
      </c>
      <c r="J1415" s="450">
        <v>385.38</v>
      </c>
      <c r="K1415" s="66">
        <v>1514</v>
      </c>
      <c r="L1415" s="67">
        <v>152.38</v>
      </c>
      <c r="M1415" s="66">
        <v>210</v>
      </c>
      <c r="N1415" s="67">
        <v>21.11</v>
      </c>
      <c r="O1415" s="450">
        <v>35</v>
      </c>
      <c r="P1415" s="73">
        <v>3.53</v>
      </c>
      <c r="Q1415" s="72">
        <v>175</v>
      </c>
      <c r="R1415" s="73">
        <v>17.59</v>
      </c>
      <c r="S1415" s="72" t="s">
        <v>6</v>
      </c>
      <c r="T1415" s="73" t="s">
        <v>6</v>
      </c>
      <c r="U1415" s="103">
        <v>34590015015</v>
      </c>
    </row>
    <row r="1416" spans="1:21" s="450" customFormat="1" ht="5.0999999999999996" customHeight="1" x14ac:dyDescent="0.15">
      <c r="A1416" s="74" t="s">
        <v>1815</v>
      </c>
      <c r="C1416" s="72"/>
      <c r="D1416" s="73"/>
      <c r="E1416" s="72"/>
      <c r="F1416" s="73"/>
      <c r="G1416" s="72"/>
      <c r="H1416" s="73"/>
      <c r="I1416" s="72"/>
      <c r="J1416" s="73"/>
      <c r="K1416" s="72"/>
      <c r="L1416" s="73"/>
      <c r="M1416" s="72"/>
      <c r="N1416" s="73"/>
      <c r="O1416" s="72"/>
      <c r="P1416" s="73"/>
      <c r="Q1416" s="72"/>
      <c r="R1416" s="73"/>
      <c r="S1416" s="72"/>
      <c r="T1416" s="73"/>
      <c r="U1416" s="103" t="s">
        <v>81</v>
      </c>
    </row>
    <row r="1417" spans="1:21" s="450" customFormat="1" ht="11.25" customHeight="1" x14ac:dyDescent="0.15">
      <c r="A1417" s="71">
        <v>4590019019</v>
      </c>
      <c r="B1417" s="448" t="s">
        <v>1099</v>
      </c>
      <c r="C1417" s="66">
        <v>88</v>
      </c>
      <c r="D1417" s="67">
        <v>2.77</v>
      </c>
      <c r="E1417" s="450">
        <v>4353</v>
      </c>
      <c r="F1417" s="73">
        <v>136.82</v>
      </c>
      <c r="G1417" s="72">
        <v>14885</v>
      </c>
      <c r="H1417" s="73">
        <v>467.88</v>
      </c>
      <c r="I1417" s="72">
        <v>15869</v>
      </c>
      <c r="J1417" s="450">
        <v>498.82</v>
      </c>
      <c r="K1417" s="66">
        <v>3829</v>
      </c>
      <c r="L1417" s="67">
        <v>120.35</v>
      </c>
      <c r="M1417" s="66">
        <v>736</v>
      </c>
      <c r="N1417" s="67">
        <v>23.14</v>
      </c>
      <c r="O1417" s="450">
        <v>137</v>
      </c>
      <c r="P1417" s="73">
        <v>4.29</v>
      </c>
      <c r="Q1417" s="72">
        <v>600</v>
      </c>
      <c r="R1417" s="73">
        <v>18.850000000000001</v>
      </c>
      <c r="S1417" s="72" t="s">
        <v>6</v>
      </c>
      <c r="T1417" s="73" t="s">
        <v>6</v>
      </c>
      <c r="U1417" s="103">
        <v>34590019019</v>
      </c>
    </row>
    <row r="1418" spans="1:21" s="450" customFormat="1" ht="5.0999999999999996" customHeight="1" x14ac:dyDescent="0.15">
      <c r="A1418" s="74" t="s">
        <v>1815</v>
      </c>
      <c r="C1418" s="72"/>
      <c r="D1418" s="73"/>
      <c r="E1418" s="72"/>
      <c r="F1418" s="73"/>
      <c r="G1418" s="72"/>
      <c r="H1418" s="73"/>
      <c r="I1418" s="72"/>
      <c r="J1418" s="73"/>
      <c r="K1418" s="72"/>
      <c r="L1418" s="73"/>
      <c r="M1418" s="72"/>
      <c r="N1418" s="73"/>
      <c r="O1418" s="72"/>
      <c r="P1418" s="73"/>
      <c r="Q1418" s="72"/>
      <c r="R1418" s="73"/>
      <c r="S1418" s="72"/>
      <c r="T1418" s="73"/>
      <c r="U1418" s="103" t="s">
        <v>81</v>
      </c>
    </row>
    <row r="1419" spans="1:21" s="450" customFormat="1" ht="11.25" customHeight="1" x14ac:dyDescent="0.15">
      <c r="A1419" s="71">
        <v>4590020020</v>
      </c>
      <c r="B1419" s="448" t="s">
        <v>1100</v>
      </c>
      <c r="C1419" s="66">
        <v>62</v>
      </c>
      <c r="D1419" s="67">
        <v>4.5999999999999996</v>
      </c>
      <c r="E1419" s="450">
        <v>1405</v>
      </c>
      <c r="F1419" s="73">
        <v>104.31</v>
      </c>
      <c r="G1419" s="72">
        <v>2295</v>
      </c>
      <c r="H1419" s="73">
        <v>170.33</v>
      </c>
      <c r="I1419" s="72">
        <v>6554</v>
      </c>
      <c r="J1419" s="450">
        <v>486.43</v>
      </c>
      <c r="K1419" s="66">
        <v>471</v>
      </c>
      <c r="L1419" s="67">
        <v>34.950000000000003</v>
      </c>
      <c r="M1419" s="66">
        <v>118</v>
      </c>
      <c r="N1419" s="67">
        <v>8.75</v>
      </c>
      <c r="O1419" s="450">
        <v>47</v>
      </c>
      <c r="P1419" s="73">
        <v>3.49</v>
      </c>
      <c r="Q1419" s="72">
        <v>71</v>
      </c>
      <c r="R1419" s="73">
        <v>5.26</v>
      </c>
      <c r="S1419" s="72" t="s">
        <v>6</v>
      </c>
      <c r="T1419" s="73" t="s">
        <v>6</v>
      </c>
      <c r="U1419" s="103">
        <v>34590020020</v>
      </c>
    </row>
    <row r="1420" spans="1:21" s="450" customFormat="1" ht="5.0999999999999996" customHeight="1" x14ac:dyDescent="0.15">
      <c r="A1420" s="74" t="s">
        <v>1815</v>
      </c>
      <c r="C1420" s="72"/>
      <c r="D1420" s="73"/>
      <c r="E1420" s="72"/>
      <c r="F1420" s="73"/>
      <c r="G1420" s="72"/>
      <c r="H1420" s="73"/>
      <c r="I1420" s="72"/>
      <c r="J1420" s="73"/>
      <c r="K1420" s="72"/>
      <c r="L1420" s="73"/>
      <c r="M1420" s="72"/>
      <c r="N1420" s="73"/>
      <c r="O1420" s="72"/>
      <c r="P1420" s="73"/>
      <c r="Q1420" s="72"/>
      <c r="R1420" s="73"/>
      <c r="S1420" s="72"/>
      <c r="T1420" s="73"/>
      <c r="U1420" s="103" t="s">
        <v>81</v>
      </c>
    </row>
    <row r="1421" spans="1:21" s="450" customFormat="1" ht="11.25" customHeight="1" x14ac:dyDescent="0.15">
      <c r="A1421" s="71">
        <v>4590021021</v>
      </c>
      <c r="B1421" s="448" t="s">
        <v>1101</v>
      </c>
      <c r="C1421" s="66">
        <v>25</v>
      </c>
      <c r="D1421" s="67">
        <v>2.2799999999999998</v>
      </c>
      <c r="E1421" s="450">
        <v>1203</v>
      </c>
      <c r="F1421" s="73">
        <v>109.43</v>
      </c>
      <c r="G1421" s="72">
        <v>5007</v>
      </c>
      <c r="H1421" s="73">
        <v>455.48</v>
      </c>
      <c r="I1421" s="72">
        <v>5502</v>
      </c>
      <c r="J1421" s="450">
        <v>500.52</v>
      </c>
      <c r="K1421" s="66">
        <v>735</v>
      </c>
      <c r="L1421" s="67">
        <v>66.88</v>
      </c>
      <c r="M1421" s="66">
        <v>365</v>
      </c>
      <c r="N1421" s="67">
        <v>33.18</v>
      </c>
      <c r="O1421" s="450">
        <v>51</v>
      </c>
      <c r="P1421" s="73">
        <v>4.6399999999999997</v>
      </c>
      <c r="Q1421" s="72">
        <v>314</v>
      </c>
      <c r="R1421" s="73">
        <v>28.54</v>
      </c>
      <c r="S1421" s="72" t="s">
        <v>6</v>
      </c>
      <c r="T1421" s="73" t="s">
        <v>6</v>
      </c>
      <c r="U1421" s="103">
        <v>34590021021</v>
      </c>
    </row>
    <row r="1422" spans="1:21" s="450" customFormat="1" ht="5.0999999999999996" customHeight="1" x14ac:dyDescent="0.15">
      <c r="A1422" s="74" t="s">
        <v>1815</v>
      </c>
      <c r="C1422" s="72"/>
      <c r="D1422" s="73"/>
      <c r="E1422" s="72"/>
      <c r="F1422" s="73"/>
      <c r="G1422" s="72"/>
      <c r="H1422" s="73"/>
      <c r="I1422" s="72"/>
      <c r="J1422" s="73"/>
      <c r="K1422" s="72"/>
      <c r="L1422" s="73"/>
      <c r="M1422" s="72"/>
      <c r="N1422" s="73"/>
      <c r="O1422" s="72"/>
      <c r="P1422" s="73"/>
      <c r="Q1422" s="72"/>
      <c r="R1422" s="73"/>
      <c r="S1422" s="72"/>
      <c r="T1422" s="73"/>
      <c r="U1422" s="103" t="s">
        <v>81</v>
      </c>
    </row>
    <row r="1423" spans="1:21" s="450" customFormat="1" ht="11.25" customHeight="1" x14ac:dyDescent="0.15">
      <c r="A1423" s="71">
        <v>4590022022</v>
      </c>
      <c r="B1423" s="448" t="s">
        <v>1102</v>
      </c>
      <c r="C1423" s="66">
        <v>106</v>
      </c>
      <c r="D1423" s="67">
        <v>10.19</v>
      </c>
      <c r="E1423" s="450">
        <v>1322</v>
      </c>
      <c r="F1423" s="73">
        <v>127.65</v>
      </c>
      <c r="G1423" s="72">
        <v>3542</v>
      </c>
      <c r="H1423" s="73">
        <v>342.05</v>
      </c>
      <c r="I1423" s="72">
        <v>4820</v>
      </c>
      <c r="J1423" s="450">
        <v>465.45</v>
      </c>
      <c r="K1423" s="66">
        <v>974</v>
      </c>
      <c r="L1423" s="67">
        <v>94.05</v>
      </c>
      <c r="M1423" s="66">
        <v>105</v>
      </c>
      <c r="N1423" s="67">
        <v>10.119999999999999</v>
      </c>
      <c r="O1423" s="450">
        <v>44</v>
      </c>
      <c r="P1423" s="73">
        <v>4.2300000000000004</v>
      </c>
      <c r="Q1423" s="72">
        <v>61</v>
      </c>
      <c r="R1423" s="73">
        <v>5.89</v>
      </c>
      <c r="S1423" s="72" t="s">
        <v>6</v>
      </c>
      <c r="T1423" s="73" t="s">
        <v>6</v>
      </c>
      <c r="U1423" s="103">
        <v>34590022022</v>
      </c>
    </row>
    <row r="1424" spans="1:21" s="450" customFormat="1" ht="5.0999999999999996" customHeight="1" x14ac:dyDescent="0.15">
      <c r="A1424" s="74" t="s">
        <v>1815</v>
      </c>
      <c r="C1424" s="72"/>
      <c r="D1424" s="73"/>
      <c r="E1424" s="72"/>
      <c r="F1424" s="73"/>
      <c r="G1424" s="72"/>
      <c r="H1424" s="73"/>
      <c r="I1424" s="72"/>
      <c r="J1424" s="73"/>
      <c r="K1424" s="72"/>
      <c r="L1424" s="73"/>
      <c r="M1424" s="72"/>
      <c r="N1424" s="73"/>
      <c r="O1424" s="72"/>
      <c r="P1424" s="73"/>
      <c r="Q1424" s="72"/>
      <c r="R1424" s="73"/>
      <c r="S1424" s="72"/>
      <c r="T1424" s="73"/>
      <c r="U1424" s="103" t="s">
        <v>81</v>
      </c>
    </row>
    <row r="1425" spans="1:21" s="450" customFormat="1" ht="11.25" customHeight="1" x14ac:dyDescent="0.15">
      <c r="A1425" s="71">
        <v>4590024024</v>
      </c>
      <c r="B1425" s="448" t="s">
        <v>1103</v>
      </c>
      <c r="C1425" s="66">
        <v>607</v>
      </c>
      <c r="D1425" s="67">
        <v>13.04</v>
      </c>
      <c r="E1425" s="450">
        <v>6252</v>
      </c>
      <c r="F1425" s="73">
        <v>134.32</v>
      </c>
      <c r="G1425" s="72">
        <v>25179</v>
      </c>
      <c r="H1425" s="73">
        <v>540.99</v>
      </c>
      <c r="I1425" s="72">
        <v>21292</v>
      </c>
      <c r="J1425" s="450">
        <v>457.48</v>
      </c>
      <c r="K1425" s="66">
        <v>4379</v>
      </c>
      <c r="L1425" s="67">
        <v>94.09</v>
      </c>
      <c r="M1425" s="66">
        <v>752</v>
      </c>
      <c r="N1425" s="67">
        <v>16.149999999999999</v>
      </c>
      <c r="O1425" s="450">
        <v>235</v>
      </c>
      <c r="P1425" s="73">
        <v>5.0599999999999996</v>
      </c>
      <c r="Q1425" s="72">
        <v>516</v>
      </c>
      <c r="R1425" s="73">
        <v>11.09</v>
      </c>
      <c r="S1425" s="72" t="s">
        <v>6</v>
      </c>
      <c r="T1425" s="73" t="s">
        <v>6</v>
      </c>
      <c r="U1425" s="103">
        <v>34590024024</v>
      </c>
    </row>
    <row r="1426" spans="1:21" s="450" customFormat="1" ht="5.0999999999999996" customHeight="1" x14ac:dyDescent="0.15">
      <c r="A1426" s="74" t="s">
        <v>1815</v>
      </c>
      <c r="C1426" s="72"/>
      <c r="D1426" s="73"/>
      <c r="E1426" s="72"/>
      <c r="F1426" s="73"/>
      <c r="G1426" s="72"/>
      <c r="H1426" s="73"/>
      <c r="I1426" s="72"/>
      <c r="J1426" s="73"/>
      <c r="K1426" s="72"/>
      <c r="L1426" s="73"/>
      <c r="M1426" s="72"/>
      <c r="N1426" s="73"/>
      <c r="O1426" s="72"/>
      <c r="P1426" s="73"/>
      <c r="Q1426" s="72"/>
      <c r="R1426" s="73"/>
      <c r="S1426" s="72"/>
      <c r="T1426" s="73"/>
      <c r="U1426" s="103" t="s">
        <v>81</v>
      </c>
    </row>
    <row r="1427" spans="1:21" s="450" customFormat="1" ht="11.25" customHeight="1" x14ac:dyDescent="0.15">
      <c r="A1427" s="71">
        <v>4590029029</v>
      </c>
      <c r="B1427" s="448" t="s">
        <v>1104</v>
      </c>
      <c r="C1427" s="66">
        <v>179</v>
      </c>
      <c r="D1427" s="67">
        <v>18.190000000000001</v>
      </c>
      <c r="E1427" s="450">
        <v>1025</v>
      </c>
      <c r="F1427" s="73">
        <v>104.03</v>
      </c>
      <c r="G1427" s="72">
        <v>1364</v>
      </c>
      <c r="H1427" s="73">
        <v>138.43</v>
      </c>
      <c r="I1427" s="72">
        <v>4019</v>
      </c>
      <c r="J1427" s="450">
        <v>407.74</v>
      </c>
      <c r="K1427" s="66">
        <v>425</v>
      </c>
      <c r="L1427" s="67">
        <v>43.14</v>
      </c>
      <c r="M1427" s="66">
        <v>79</v>
      </c>
      <c r="N1427" s="67">
        <v>8.0500000000000007</v>
      </c>
      <c r="O1427" s="450">
        <v>79</v>
      </c>
      <c r="P1427" s="73">
        <v>8.0500000000000007</v>
      </c>
      <c r="Q1427" s="72" t="s">
        <v>6</v>
      </c>
      <c r="R1427" s="73" t="s">
        <v>6</v>
      </c>
      <c r="S1427" s="72">
        <v>1</v>
      </c>
      <c r="T1427" s="73">
        <v>0.06</v>
      </c>
      <c r="U1427" s="103">
        <v>34590029029</v>
      </c>
    </row>
    <row r="1428" spans="1:21" s="450" customFormat="1" ht="5.0999999999999996" customHeight="1" x14ac:dyDescent="0.15">
      <c r="A1428" s="74" t="s">
        <v>1815</v>
      </c>
      <c r="C1428" s="72"/>
      <c r="D1428" s="73"/>
      <c r="E1428" s="72"/>
      <c r="F1428" s="73"/>
      <c r="G1428" s="72"/>
      <c r="H1428" s="73"/>
      <c r="I1428" s="72"/>
      <c r="J1428" s="73"/>
      <c r="K1428" s="72"/>
      <c r="L1428" s="73"/>
      <c r="M1428" s="72"/>
      <c r="N1428" s="73"/>
      <c r="O1428" s="72"/>
      <c r="P1428" s="73"/>
      <c r="Q1428" s="72"/>
      <c r="R1428" s="73"/>
      <c r="S1428" s="72"/>
      <c r="T1428" s="73"/>
      <c r="U1428" s="103" t="s">
        <v>81</v>
      </c>
    </row>
    <row r="1429" spans="1:21" s="450" customFormat="1" ht="11.25" customHeight="1" x14ac:dyDescent="0.15">
      <c r="A1429" s="71">
        <v>4590033033</v>
      </c>
      <c r="B1429" s="448" t="s">
        <v>1105</v>
      </c>
      <c r="C1429" s="66">
        <v>80</v>
      </c>
      <c r="D1429" s="67">
        <v>3.49</v>
      </c>
      <c r="E1429" s="450">
        <v>2730</v>
      </c>
      <c r="F1429" s="73">
        <v>118.42</v>
      </c>
      <c r="G1429" s="72">
        <v>7582</v>
      </c>
      <c r="H1429" s="73">
        <v>328.9</v>
      </c>
      <c r="I1429" s="72">
        <v>11925</v>
      </c>
      <c r="J1429" s="450">
        <v>517.29999999999995</v>
      </c>
      <c r="K1429" s="66">
        <v>1494</v>
      </c>
      <c r="L1429" s="67">
        <v>64.81</v>
      </c>
      <c r="M1429" s="66">
        <v>342</v>
      </c>
      <c r="N1429" s="67">
        <v>14.83</v>
      </c>
      <c r="O1429" s="450">
        <v>118</v>
      </c>
      <c r="P1429" s="73">
        <v>5.1100000000000003</v>
      </c>
      <c r="Q1429" s="72">
        <v>224</v>
      </c>
      <c r="R1429" s="73">
        <v>9.7100000000000009</v>
      </c>
      <c r="S1429" s="72" t="s">
        <v>6</v>
      </c>
      <c r="T1429" s="73" t="s">
        <v>6</v>
      </c>
      <c r="U1429" s="103">
        <v>34590033033</v>
      </c>
    </row>
    <row r="1430" spans="1:21" s="450" customFormat="1" ht="5.0999999999999996" customHeight="1" x14ac:dyDescent="0.15">
      <c r="A1430" s="74" t="s">
        <v>1815</v>
      </c>
      <c r="C1430" s="72"/>
      <c r="D1430" s="73"/>
      <c r="E1430" s="72"/>
      <c r="F1430" s="73"/>
      <c r="G1430" s="72"/>
      <c r="H1430" s="73"/>
      <c r="I1430" s="72"/>
      <c r="J1430" s="73"/>
      <c r="K1430" s="72"/>
      <c r="L1430" s="73"/>
      <c r="M1430" s="72"/>
      <c r="N1430" s="73"/>
      <c r="O1430" s="72"/>
      <c r="P1430" s="73"/>
      <c r="Q1430" s="72"/>
      <c r="R1430" s="73"/>
      <c r="S1430" s="72"/>
      <c r="T1430" s="73"/>
      <c r="U1430" s="103" t="s">
        <v>81</v>
      </c>
    </row>
    <row r="1431" spans="1:21" s="450" customFormat="1" ht="11.25" customHeight="1" x14ac:dyDescent="0.15">
      <c r="A1431" s="71">
        <v>4590034034</v>
      </c>
      <c r="B1431" s="448" t="s">
        <v>1106</v>
      </c>
      <c r="C1431" s="66">
        <v>172</v>
      </c>
      <c r="D1431" s="67">
        <v>26.09</v>
      </c>
      <c r="E1431" s="450">
        <v>707</v>
      </c>
      <c r="F1431" s="73">
        <v>107.22</v>
      </c>
      <c r="G1431" s="72">
        <v>2376</v>
      </c>
      <c r="H1431" s="73">
        <v>360.27</v>
      </c>
      <c r="I1431" s="72">
        <v>3007</v>
      </c>
      <c r="J1431" s="450">
        <v>455.89</v>
      </c>
      <c r="K1431" s="66">
        <v>495</v>
      </c>
      <c r="L1431" s="67">
        <v>75.099999999999994</v>
      </c>
      <c r="M1431" s="66">
        <v>31</v>
      </c>
      <c r="N1431" s="67">
        <v>4.66</v>
      </c>
      <c r="O1431" s="450">
        <v>30</v>
      </c>
      <c r="P1431" s="73">
        <v>4.53</v>
      </c>
      <c r="Q1431" s="72">
        <v>1</v>
      </c>
      <c r="R1431" s="73">
        <v>0.13</v>
      </c>
      <c r="S1431" s="72" t="s">
        <v>6</v>
      </c>
      <c r="T1431" s="73" t="s">
        <v>6</v>
      </c>
      <c r="U1431" s="103">
        <v>34590034034</v>
      </c>
    </row>
    <row r="1432" spans="1:21" s="450" customFormat="1" ht="5.0999999999999996" customHeight="1" x14ac:dyDescent="0.15">
      <c r="A1432" s="74" t="s">
        <v>1815</v>
      </c>
      <c r="C1432" s="72"/>
      <c r="D1432" s="73"/>
      <c r="E1432" s="72"/>
      <c r="F1432" s="73"/>
      <c r="G1432" s="72"/>
      <c r="H1432" s="73"/>
      <c r="I1432" s="72"/>
      <c r="J1432" s="73"/>
      <c r="K1432" s="72"/>
      <c r="L1432" s="73"/>
      <c r="M1432" s="72"/>
      <c r="N1432" s="73"/>
      <c r="O1432" s="72"/>
      <c r="P1432" s="73"/>
      <c r="Q1432" s="72"/>
      <c r="R1432" s="73"/>
      <c r="S1432" s="72"/>
      <c r="T1432" s="73"/>
      <c r="U1432" s="103" t="s">
        <v>81</v>
      </c>
    </row>
    <row r="1433" spans="1:21" s="450" customFormat="1" ht="11.25" customHeight="1" x14ac:dyDescent="0.15">
      <c r="A1433" s="71">
        <v>4595401007</v>
      </c>
      <c r="B1433" s="448" t="s">
        <v>1107</v>
      </c>
      <c r="C1433" s="66">
        <v>155</v>
      </c>
      <c r="D1433" s="67">
        <v>33.74</v>
      </c>
      <c r="E1433" s="450">
        <v>561</v>
      </c>
      <c r="F1433" s="73">
        <v>122.39</v>
      </c>
      <c r="G1433" s="72">
        <v>1138</v>
      </c>
      <c r="H1433" s="73">
        <v>248.22</v>
      </c>
      <c r="I1433" s="72">
        <v>1639</v>
      </c>
      <c r="J1433" s="450">
        <v>357.43</v>
      </c>
      <c r="K1433" s="66">
        <v>188</v>
      </c>
      <c r="L1433" s="67">
        <v>40.950000000000003</v>
      </c>
      <c r="M1433" s="66">
        <v>28</v>
      </c>
      <c r="N1433" s="67">
        <v>6.17</v>
      </c>
      <c r="O1433" s="450">
        <v>21</v>
      </c>
      <c r="P1433" s="73">
        <v>4.51</v>
      </c>
      <c r="Q1433" s="72">
        <v>8</v>
      </c>
      <c r="R1433" s="73">
        <v>1.66</v>
      </c>
      <c r="S1433" s="72" t="s">
        <v>6</v>
      </c>
      <c r="T1433" s="73" t="s">
        <v>6</v>
      </c>
      <c r="U1433" s="103">
        <v>34595401007</v>
      </c>
    </row>
    <row r="1434" spans="1:21" s="450" customFormat="1" ht="11.25" customHeight="1" x14ac:dyDescent="0.15">
      <c r="A1434" s="71">
        <v>4595401025</v>
      </c>
      <c r="B1434" s="448" t="s">
        <v>1108</v>
      </c>
      <c r="C1434" s="72">
        <v>101</v>
      </c>
      <c r="D1434" s="73">
        <v>41.01</v>
      </c>
      <c r="E1434" s="72">
        <v>214</v>
      </c>
      <c r="F1434" s="73">
        <v>87.25</v>
      </c>
      <c r="G1434" s="72">
        <v>228</v>
      </c>
      <c r="H1434" s="73">
        <v>92.94</v>
      </c>
      <c r="I1434" s="72">
        <v>947</v>
      </c>
      <c r="J1434" s="73">
        <v>385.97</v>
      </c>
      <c r="K1434" s="72">
        <v>43</v>
      </c>
      <c r="L1434" s="73">
        <v>17.43</v>
      </c>
      <c r="M1434" s="72">
        <v>10</v>
      </c>
      <c r="N1434" s="73">
        <v>3.89</v>
      </c>
      <c r="O1434" s="72">
        <v>9</v>
      </c>
      <c r="P1434" s="73">
        <v>3.66</v>
      </c>
      <c r="Q1434" s="72">
        <v>1</v>
      </c>
      <c r="R1434" s="73">
        <v>0.24</v>
      </c>
      <c r="S1434" s="72" t="s">
        <v>6</v>
      </c>
      <c r="T1434" s="73" t="s">
        <v>6</v>
      </c>
      <c r="U1434" s="103">
        <v>34595401025</v>
      </c>
    </row>
    <row r="1435" spans="1:21" s="450" customFormat="1" ht="11.25" customHeight="1" x14ac:dyDescent="0.15">
      <c r="A1435" s="71">
        <v>4595401028</v>
      </c>
      <c r="B1435" s="448" t="s">
        <v>1109</v>
      </c>
      <c r="C1435" s="66">
        <v>55</v>
      </c>
      <c r="D1435" s="67">
        <v>18.55</v>
      </c>
      <c r="E1435" s="450">
        <v>531</v>
      </c>
      <c r="F1435" s="73">
        <v>177.72</v>
      </c>
      <c r="G1435" s="72">
        <v>1843</v>
      </c>
      <c r="H1435" s="73">
        <v>617.42999999999995</v>
      </c>
      <c r="I1435" s="72">
        <v>1137</v>
      </c>
      <c r="J1435" s="450">
        <v>380.91</v>
      </c>
      <c r="K1435" s="66">
        <v>636</v>
      </c>
      <c r="L1435" s="67">
        <v>213.04</v>
      </c>
      <c r="M1435" s="66">
        <v>43</v>
      </c>
      <c r="N1435" s="67">
        <v>14.49</v>
      </c>
      <c r="O1435" s="450">
        <v>8</v>
      </c>
      <c r="P1435" s="73">
        <v>2.5499999999999998</v>
      </c>
      <c r="Q1435" s="72">
        <v>36</v>
      </c>
      <c r="R1435" s="73">
        <v>11.95</v>
      </c>
      <c r="S1435" s="72" t="s">
        <v>6</v>
      </c>
      <c r="T1435" s="73" t="s">
        <v>6</v>
      </c>
      <c r="U1435" s="103">
        <v>34595401028</v>
      </c>
    </row>
    <row r="1436" spans="1:21" s="450" customFormat="1" ht="11.25" customHeight="1" x14ac:dyDescent="0.15">
      <c r="A1436" s="71">
        <v>4595401030</v>
      </c>
      <c r="B1436" s="448" t="s">
        <v>1110</v>
      </c>
      <c r="C1436" s="72">
        <v>16</v>
      </c>
      <c r="D1436" s="73">
        <v>1.17</v>
      </c>
      <c r="E1436" s="72">
        <v>1798</v>
      </c>
      <c r="F1436" s="73">
        <v>133.76</v>
      </c>
      <c r="G1436" s="72">
        <v>7135</v>
      </c>
      <c r="H1436" s="73">
        <v>530.79999999999995</v>
      </c>
      <c r="I1436" s="72">
        <v>4513</v>
      </c>
      <c r="J1436" s="73">
        <v>335.77</v>
      </c>
      <c r="K1436" s="72">
        <v>1282</v>
      </c>
      <c r="L1436" s="73">
        <v>95.34</v>
      </c>
      <c r="M1436" s="72">
        <v>408</v>
      </c>
      <c r="N1436" s="73">
        <v>30.34</v>
      </c>
      <c r="O1436" s="72">
        <v>32</v>
      </c>
      <c r="P1436" s="73">
        <v>2.36</v>
      </c>
      <c r="Q1436" s="72">
        <v>376</v>
      </c>
      <c r="R1436" s="73">
        <v>27.98</v>
      </c>
      <c r="S1436" s="72" t="s">
        <v>6</v>
      </c>
      <c r="T1436" s="73" t="s">
        <v>6</v>
      </c>
      <c r="U1436" s="103">
        <v>34595401030</v>
      </c>
    </row>
    <row r="1437" spans="1:21" s="450" customFormat="1" ht="11.25" customHeight="1" x14ac:dyDescent="0.15">
      <c r="A1437" s="71">
        <v>4595401</v>
      </c>
      <c r="B1437" s="448" t="s">
        <v>1111</v>
      </c>
      <c r="C1437" s="66">
        <v>326</v>
      </c>
      <c r="D1437" s="67">
        <v>13.91</v>
      </c>
      <c r="E1437" s="450">
        <v>3104</v>
      </c>
      <c r="F1437" s="73">
        <v>132.27000000000001</v>
      </c>
      <c r="G1437" s="72">
        <v>10344</v>
      </c>
      <c r="H1437" s="73">
        <v>440.82</v>
      </c>
      <c r="I1437" s="72">
        <v>8236</v>
      </c>
      <c r="J1437" s="450">
        <v>350.99</v>
      </c>
      <c r="K1437" s="66">
        <v>2148</v>
      </c>
      <c r="L1437" s="67">
        <v>91.54</v>
      </c>
      <c r="M1437" s="66">
        <v>489</v>
      </c>
      <c r="N1437" s="67">
        <v>20.83</v>
      </c>
      <c r="O1437" s="450">
        <v>69</v>
      </c>
      <c r="P1437" s="73">
        <v>2.94</v>
      </c>
      <c r="Q1437" s="72">
        <v>420</v>
      </c>
      <c r="R1437" s="73">
        <v>17.899999999999999</v>
      </c>
      <c r="S1437" s="72" t="s">
        <v>6</v>
      </c>
      <c r="T1437" s="73" t="s">
        <v>6</v>
      </c>
      <c r="U1437" s="103">
        <v>34595401</v>
      </c>
    </row>
    <row r="1438" spans="1:21" s="450" customFormat="1" ht="5.0999999999999996" customHeight="1" x14ac:dyDescent="0.15">
      <c r="A1438" s="74" t="s">
        <v>1815</v>
      </c>
      <c r="C1438" s="72"/>
      <c r="D1438" s="73"/>
      <c r="E1438" s="72"/>
      <c r="F1438" s="73"/>
      <c r="G1438" s="72"/>
      <c r="H1438" s="73"/>
      <c r="I1438" s="72"/>
      <c r="J1438" s="73"/>
      <c r="K1438" s="72"/>
      <c r="L1438" s="73"/>
      <c r="M1438" s="72"/>
      <c r="N1438" s="73"/>
      <c r="O1438" s="72"/>
      <c r="P1438" s="73"/>
      <c r="Q1438" s="72"/>
      <c r="R1438" s="73"/>
      <c r="S1438" s="72"/>
      <c r="T1438" s="73"/>
      <c r="U1438" s="103" t="s">
        <v>81</v>
      </c>
    </row>
    <row r="1439" spans="1:21" s="450" customFormat="1" ht="11.25" customHeight="1" x14ac:dyDescent="0.15">
      <c r="A1439" s="71">
        <v>4595402001</v>
      </c>
      <c r="B1439" s="448" t="s">
        <v>1112</v>
      </c>
      <c r="C1439" s="66">
        <v>83</v>
      </c>
      <c r="D1439" s="67">
        <v>21.01</v>
      </c>
      <c r="E1439" s="450">
        <v>483</v>
      </c>
      <c r="F1439" s="73">
        <v>122.1</v>
      </c>
      <c r="G1439" s="72">
        <v>726</v>
      </c>
      <c r="H1439" s="73">
        <v>183.47</v>
      </c>
      <c r="I1439" s="72">
        <v>1469</v>
      </c>
      <c r="J1439" s="450">
        <v>371.1</v>
      </c>
      <c r="K1439" s="66">
        <v>170</v>
      </c>
      <c r="L1439" s="67">
        <v>42.84</v>
      </c>
      <c r="M1439" s="66">
        <v>51</v>
      </c>
      <c r="N1439" s="67">
        <v>12.84</v>
      </c>
      <c r="O1439" s="450">
        <v>19</v>
      </c>
      <c r="P1439" s="73">
        <v>4.8</v>
      </c>
      <c r="Q1439" s="72">
        <v>32</v>
      </c>
      <c r="R1439" s="73">
        <v>8.0500000000000007</v>
      </c>
      <c r="S1439" s="72" t="s">
        <v>6</v>
      </c>
      <c r="T1439" s="73" t="s">
        <v>6</v>
      </c>
      <c r="U1439" s="103">
        <v>34595402001</v>
      </c>
    </row>
    <row r="1440" spans="1:21" s="450" customFormat="1" ht="11.25" customHeight="1" x14ac:dyDescent="0.15">
      <c r="A1440" s="71">
        <v>4595402002</v>
      </c>
      <c r="B1440" s="448" t="s">
        <v>1113</v>
      </c>
      <c r="C1440" s="72">
        <v>134</v>
      </c>
      <c r="D1440" s="73">
        <v>17.64</v>
      </c>
      <c r="E1440" s="72">
        <v>1015</v>
      </c>
      <c r="F1440" s="73">
        <v>133.38</v>
      </c>
      <c r="G1440" s="72">
        <v>4163</v>
      </c>
      <c r="H1440" s="73">
        <v>547.28</v>
      </c>
      <c r="I1440" s="72">
        <v>2910</v>
      </c>
      <c r="J1440" s="73">
        <v>382.59</v>
      </c>
      <c r="K1440" s="72">
        <v>589</v>
      </c>
      <c r="L1440" s="73">
        <v>77.400000000000006</v>
      </c>
      <c r="M1440" s="72">
        <v>153</v>
      </c>
      <c r="N1440" s="73">
        <v>20.16</v>
      </c>
      <c r="O1440" s="72">
        <v>23</v>
      </c>
      <c r="P1440" s="73">
        <v>3.04</v>
      </c>
      <c r="Q1440" s="72">
        <v>130</v>
      </c>
      <c r="R1440" s="73">
        <v>17.12</v>
      </c>
      <c r="S1440" s="72" t="s">
        <v>6</v>
      </c>
      <c r="T1440" s="73" t="s">
        <v>6</v>
      </c>
      <c r="U1440" s="103">
        <v>34595402002</v>
      </c>
    </row>
    <row r="1441" spans="1:21" s="450" customFormat="1" ht="11.25" customHeight="1" x14ac:dyDescent="0.15">
      <c r="A1441" s="71">
        <v>4595402010</v>
      </c>
      <c r="B1441" s="448" t="s">
        <v>1114</v>
      </c>
      <c r="C1441" s="66">
        <v>107</v>
      </c>
      <c r="D1441" s="67">
        <v>12.67</v>
      </c>
      <c r="E1441" s="450">
        <v>1184</v>
      </c>
      <c r="F1441" s="73">
        <v>139.80000000000001</v>
      </c>
      <c r="G1441" s="72">
        <v>4024</v>
      </c>
      <c r="H1441" s="73">
        <v>474.98</v>
      </c>
      <c r="I1441" s="72">
        <v>2961</v>
      </c>
      <c r="J1441" s="450">
        <v>349.45</v>
      </c>
      <c r="K1441" s="66">
        <v>914</v>
      </c>
      <c r="L1441" s="67">
        <v>107.89</v>
      </c>
      <c r="M1441" s="66">
        <v>290</v>
      </c>
      <c r="N1441" s="67">
        <v>34.21</v>
      </c>
      <c r="O1441" s="450">
        <v>25</v>
      </c>
      <c r="P1441" s="73">
        <v>2.97</v>
      </c>
      <c r="Q1441" s="72">
        <v>265</v>
      </c>
      <c r="R1441" s="73">
        <v>31.24</v>
      </c>
      <c r="S1441" s="72" t="s">
        <v>6</v>
      </c>
      <c r="T1441" s="73" t="s">
        <v>6</v>
      </c>
      <c r="U1441" s="103">
        <v>34595402010</v>
      </c>
    </row>
    <row r="1442" spans="1:21" s="450" customFormat="1" ht="11.25" customHeight="1" x14ac:dyDescent="0.15">
      <c r="A1442" s="71">
        <v>4595402016</v>
      </c>
      <c r="B1442" s="448" t="s">
        <v>1115</v>
      </c>
      <c r="C1442" s="72">
        <v>45</v>
      </c>
      <c r="D1442" s="73">
        <v>25.58</v>
      </c>
      <c r="E1442" s="72">
        <v>222</v>
      </c>
      <c r="F1442" s="73">
        <v>127.57</v>
      </c>
      <c r="G1442" s="72">
        <v>292</v>
      </c>
      <c r="H1442" s="73">
        <v>167.74</v>
      </c>
      <c r="I1442" s="72">
        <v>604</v>
      </c>
      <c r="J1442" s="73">
        <v>346.87</v>
      </c>
      <c r="K1442" s="72">
        <v>36</v>
      </c>
      <c r="L1442" s="73">
        <v>20.88</v>
      </c>
      <c r="M1442" s="72">
        <v>14</v>
      </c>
      <c r="N1442" s="73">
        <v>7.86</v>
      </c>
      <c r="O1442" s="72">
        <v>8</v>
      </c>
      <c r="P1442" s="73">
        <v>4.6900000000000004</v>
      </c>
      <c r="Q1442" s="72">
        <v>6</v>
      </c>
      <c r="R1442" s="73">
        <v>3.16</v>
      </c>
      <c r="S1442" s="72" t="s">
        <v>6</v>
      </c>
      <c r="T1442" s="73" t="s">
        <v>6</v>
      </c>
      <c r="U1442" s="103">
        <v>34595402016</v>
      </c>
    </row>
    <row r="1443" spans="1:21" s="450" customFormat="1" ht="11.25" customHeight="1" x14ac:dyDescent="0.15">
      <c r="A1443" s="71">
        <v>4595402018</v>
      </c>
      <c r="B1443" s="448" t="s">
        <v>1116</v>
      </c>
      <c r="C1443" s="66">
        <v>64</v>
      </c>
      <c r="D1443" s="67">
        <v>25.25</v>
      </c>
      <c r="E1443" s="450">
        <v>274</v>
      </c>
      <c r="F1443" s="73">
        <v>108.4</v>
      </c>
      <c r="G1443" s="72">
        <v>563</v>
      </c>
      <c r="H1443" s="73">
        <v>222.41</v>
      </c>
      <c r="I1443" s="72">
        <v>857</v>
      </c>
      <c r="J1443" s="450">
        <v>338.81</v>
      </c>
      <c r="K1443" s="66">
        <v>79</v>
      </c>
      <c r="L1443" s="67">
        <v>31.03</v>
      </c>
      <c r="M1443" s="66">
        <v>15</v>
      </c>
      <c r="N1443" s="67">
        <v>5.98</v>
      </c>
      <c r="O1443" s="450">
        <v>15</v>
      </c>
      <c r="P1443" s="73">
        <v>5.98</v>
      </c>
      <c r="Q1443" s="72" t="s">
        <v>6</v>
      </c>
      <c r="R1443" s="73" t="s">
        <v>6</v>
      </c>
      <c r="S1443" s="72" t="s">
        <v>6</v>
      </c>
      <c r="T1443" s="73" t="s">
        <v>6</v>
      </c>
      <c r="U1443" s="103">
        <v>34595402018</v>
      </c>
    </row>
    <row r="1444" spans="1:21" s="450" customFormat="1" ht="11.25" customHeight="1" x14ac:dyDescent="0.15">
      <c r="A1444" s="71">
        <v>4595402023</v>
      </c>
      <c r="B1444" s="448" t="s">
        <v>1117</v>
      </c>
      <c r="C1444" s="72">
        <v>36</v>
      </c>
      <c r="D1444" s="73">
        <v>20.43</v>
      </c>
      <c r="E1444" s="72">
        <v>206</v>
      </c>
      <c r="F1444" s="73">
        <v>118.03</v>
      </c>
      <c r="G1444" s="72">
        <v>624</v>
      </c>
      <c r="H1444" s="73">
        <v>357.93</v>
      </c>
      <c r="I1444" s="72">
        <v>640</v>
      </c>
      <c r="J1444" s="73">
        <v>367.2</v>
      </c>
      <c r="K1444" s="72">
        <v>96</v>
      </c>
      <c r="L1444" s="73">
        <v>54.88</v>
      </c>
      <c r="M1444" s="72">
        <v>9</v>
      </c>
      <c r="N1444" s="73">
        <v>5.01</v>
      </c>
      <c r="O1444" s="72">
        <v>9</v>
      </c>
      <c r="P1444" s="73">
        <v>5.01</v>
      </c>
      <c r="Q1444" s="72" t="s">
        <v>6</v>
      </c>
      <c r="R1444" s="73" t="s">
        <v>6</v>
      </c>
      <c r="S1444" s="72" t="s">
        <v>6</v>
      </c>
      <c r="T1444" s="73" t="s">
        <v>6</v>
      </c>
      <c r="U1444" s="103">
        <v>34595402023</v>
      </c>
    </row>
    <row r="1445" spans="1:21" s="450" customFormat="1" ht="11.25" customHeight="1" x14ac:dyDescent="0.15">
      <c r="A1445" s="71">
        <v>4595402031</v>
      </c>
      <c r="B1445" s="448" t="s">
        <v>1118</v>
      </c>
      <c r="C1445" s="66">
        <v>91</v>
      </c>
      <c r="D1445" s="67">
        <v>25.66</v>
      </c>
      <c r="E1445" s="450">
        <v>74</v>
      </c>
      <c r="F1445" s="73">
        <v>20.99</v>
      </c>
      <c r="G1445" s="72">
        <v>1912</v>
      </c>
      <c r="H1445" s="73">
        <v>539.23</v>
      </c>
      <c r="I1445" s="72">
        <v>1404</v>
      </c>
      <c r="J1445" s="450">
        <v>395.92</v>
      </c>
      <c r="K1445" s="66">
        <v>241</v>
      </c>
      <c r="L1445" s="67">
        <v>67.930000000000007</v>
      </c>
      <c r="M1445" s="66">
        <v>16</v>
      </c>
      <c r="N1445" s="67">
        <v>4.45</v>
      </c>
      <c r="O1445" s="450">
        <v>15</v>
      </c>
      <c r="P1445" s="73">
        <v>4.3600000000000003</v>
      </c>
      <c r="Q1445" s="72">
        <v>0</v>
      </c>
      <c r="R1445" s="73">
        <v>0.09</v>
      </c>
      <c r="S1445" s="72" t="s">
        <v>6</v>
      </c>
      <c r="T1445" s="73" t="s">
        <v>6</v>
      </c>
      <c r="U1445" s="103">
        <v>34595402031</v>
      </c>
    </row>
    <row r="1446" spans="1:21" s="450" customFormat="1" ht="11.25" customHeight="1" x14ac:dyDescent="0.15">
      <c r="A1446" s="71">
        <v>4595402</v>
      </c>
      <c r="B1446" s="448" t="s">
        <v>1119</v>
      </c>
      <c r="C1446" s="72">
        <v>560</v>
      </c>
      <c r="D1446" s="73">
        <v>18.91</v>
      </c>
      <c r="E1446" s="72">
        <v>3459</v>
      </c>
      <c r="F1446" s="73">
        <v>116.86</v>
      </c>
      <c r="G1446" s="72">
        <v>12304</v>
      </c>
      <c r="H1446" s="73">
        <v>415.72</v>
      </c>
      <c r="I1446" s="72">
        <v>10845</v>
      </c>
      <c r="J1446" s="73">
        <v>366.42</v>
      </c>
      <c r="K1446" s="72">
        <v>2124</v>
      </c>
      <c r="L1446" s="73">
        <v>71.75</v>
      </c>
      <c r="M1446" s="72">
        <v>547</v>
      </c>
      <c r="N1446" s="73">
        <v>18.489999999999998</v>
      </c>
      <c r="O1446" s="72">
        <v>115</v>
      </c>
      <c r="P1446" s="73">
        <v>3.88</v>
      </c>
      <c r="Q1446" s="72">
        <v>433</v>
      </c>
      <c r="R1446" s="73">
        <v>14.62</v>
      </c>
      <c r="S1446" s="72" t="s">
        <v>6</v>
      </c>
      <c r="T1446" s="73" t="s">
        <v>6</v>
      </c>
      <c r="U1446" s="103">
        <v>34595402</v>
      </c>
    </row>
    <row r="1447" spans="1:21" s="450" customFormat="1" ht="5.0999999999999996" customHeight="1" x14ac:dyDescent="0.15">
      <c r="A1447" s="74" t="s">
        <v>1815</v>
      </c>
      <c r="C1447" s="66"/>
      <c r="D1447" s="67"/>
      <c r="F1447" s="73"/>
      <c r="G1447" s="72"/>
      <c r="H1447" s="73"/>
      <c r="I1447" s="72"/>
      <c r="K1447" s="66"/>
      <c r="L1447" s="67"/>
      <c r="M1447" s="66"/>
      <c r="N1447" s="67"/>
      <c r="P1447" s="73"/>
      <c r="Q1447" s="72"/>
      <c r="R1447" s="73"/>
      <c r="S1447" s="72"/>
      <c r="T1447" s="73"/>
      <c r="U1447" s="103" t="s">
        <v>81</v>
      </c>
    </row>
    <row r="1448" spans="1:21" s="450" customFormat="1" ht="11.25" customHeight="1" x14ac:dyDescent="0.15">
      <c r="A1448" s="71">
        <v>4595403009</v>
      </c>
      <c r="B1448" s="448" t="s">
        <v>1120</v>
      </c>
      <c r="C1448" s="72">
        <v>110</v>
      </c>
      <c r="D1448" s="73">
        <v>30.93</v>
      </c>
      <c r="E1448" s="72">
        <v>368</v>
      </c>
      <c r="F1448" s="73">
        <v>103.52</v>
      </c>
      <c r="G1448" s="72">
        <v>969</v>
      </c>
      <c r="H1448" s="73">
        <v>272.22000000000003</v>
      </c>
      <c r="I1448" s="72">
        <v>1360</v>
      </c>
      <c r="J1448" s="73">
        <v>382.26</v>
      </c>
      <c r="K1448" s="72">
        <v>129</v>
      </c>
      <c r="L1448" s="73">
        <v>36.119999999999997</v>
      </c>
      <c r="M1448" s="72">
        <v>12</v>
      </c>
      <c r="N1448" s="73">
        <v>3.41</v>
      </c>
      <c r="O1448" s="72">
        <v>12</v>
      </c>
      <c r="P1448" s="73">
        <v>3.41</v>
      </c>
      <c r="Q1448" s="72" t="s">
        <v>6</v>
      </c>
      <c r="R1448" s="73" t="s">
        <v>6</v>
      </c>
      <c r="S1448" s="72" t="s">
        <v>6</v>
      </c>
      <c r="T1448" s="73" t="s">
        <v>6</v>
      </c>
      <c r="U1448" s="103">
        <v>34595403009</v>
      </c>
    </row>
    <row r="1449" spans="1:21" s="450" customFormat="1" ht="11.25" customHeight="1" x14ac:dyDescent="0.15">
      <c r="A1449" s="71">
        <v>4595403011</v>
      </c>
      <c r="B1449" s="448" t="s">
        <v>1121</v>
      </c>
      <c r="C1449" s="66">
        <v>119</v>
      </c>
      <c r="D1449" s="67">
        <v>41.05</v>
      </c>
      <c r="E1449" s="450">
        <v>341</v>
      </c>
      <c r="F1449" s="73">
        <v>117.44</v>
      </c>
      <c r="G1449" s="72">
        <v>459</v>
      </c>
      <c r="H1449" s="73">
        <v>158.22</v>
      </c>
      <c r="I1449" s="72">
        <v>1020</v>
      </c>
      <c r="J1449" s="450">
        <v>351.16</v>
      </c>
      <c r="K1449" s="66">
        <v>125</v>
      </c>
      <c r="L1449" s="67">
        <v>42.94</v>
      </c>
      <c r="M1449" s="66">
        <v>54</v>
      </c>
      <c r="N1449" s="67">
        <v>18.559999999999999</v>
      </c>
      <c r="O1449" s="450">
        <v>13</v>
      </c>
      <c r="P1449" s="73">
        <v>4.5999999999999996</v>
      </c>
      <c r="Q1449" s="72">
        <v>41</v>
      </c>
      <c r="R1449" s="73">
        <v>13.96</v>
      </c>
      <c r="S1449" s="72" t="s">
        <v>6</v>
      </c>
      <c r="T1449" s="73" t="s">
        <v>6</v>
      </c>
      <c r="U1449" s="103">
        <v>34595403011</v>
      </c>
    </row>
    <row r="1450" spans="1:21" s="450" customFormat="1" ht="11.25" customHeight="1" x14ac:dyDescent="0.15">
      <c r="A1450" s="71">
        <v>4595403017</v>
      </c>
      <c r="B1450" s="448" t="s">
        <v>1122</v>
      </c>
      <c r="C1450" s="72">
        <v>123</v>
      </c>
      <c r="D1450" s="73">
        <v>13.03</v>
      </c>
      <c r="E1450" s="72">
        <v>1185</v>
      </c>
      <c r="F1450" s="73">
        <v>125.41</v>
      </c>
      <c r="G1450" s="72">
        <v>2828</v>
      </c>
      <c r="H1450" s="73">
        <v>299.18</v>
      </c>
      <c r="I1450" s="72">
        <v>2999</v>
      </c>
      <c r="J1450" s="73">
        <v>317.24</v>
      </c>
      <c r="K1450" s="72">
        <v>519</v>
      </c>
      <c r="L1450" s="73">
        <v>54.93</v>
      </c>
      <c r="M1450" s="72">
        <v>368</v>
      </c>
      <c r="N1450" s="73">
        <v>38.94</v>
      </c>
      <c r="O1450" s="72">
        <v>39</v>
      </c>
      <c r="P1450" s="73">
        <v>4.12</v>
      </c>
      <c r="Q1450" s="72">
        <v>329</v>
      </c>
      <c r="R1450" s="73">
        <v>34.81</v>
      </c>
      <c r="S1450" s="72" t="s">
        <v>6</v>
      </c>
      <c r="T1450" s="73" t="s">
        <v>6</v>
      </c>
      <c r="U1450" s="103">
        <v>34595403017</v>
      </c>
    </row>
    <row r="1451" spans="1:21" s="450" customFormat="1" ht="11.25" customHeight="1" x14ac:dyDescent="0.15">
      <c r="A1451" s="71">
        <v>4595403</v>
      </c>
      <c r="B1451" s="448" t="s">
        <v>1123</v>
      </c>
      <c r="C1451" s="66">
        <v>352</v>
      </c>
      <c r="D1451" s="67">
        <v>22.14</v>
      </c>
      <c r="E1451" s="450">
        <v>1895</v>
      </c>
      <c r="F1451" s="73">
        <v>119.06</v>
      </c>
      <c r="G1451" s="72">
        <v>4256</v>
      </c>
      <c r="H1451" s="73">
        <v>267.43</v>
      </c>
      <c r="I1451" s="72">
        <v>5379</v>
      </c>
      <c r="J1451" s="450">
        <v>337.96</v>
      </c>
      <c r="K1451" s="66">
        <v>772</v>
      </c>
      <c r="L1451" s="67">
        <v>48.54</v>
      </c>
      <c r="M1451" s="66">
        <v>434</v>
      </c>
      <c r="N1451" s="67">
        <v>27.27</v>
      </c>
      <c r="O1451" s="450">
        <v>64</v>
      </c>
      <c r="P1451" s="73">
        <v>4.05</v>
      </c>
      <c r="Q1451" s="72">
        <v>370</v>
      </c>
      <c r="R1451" s="73">
        <v>23.23</v>
      </c>
      <c r="S1451" s="72" t="s">
        <v>6</v>
      </c>
      <c r="T1451" s="73" t="s">
        <v>6</v>
      </c>
      <c r="U1451" s="103">
        <v>34595403</v>
      </c>
    </row>
    <row r="1452" spans="1:21" s="450" customFormat="1" ht="5.0999999999999996" customHeight="1" x14ac:dyDescent="0.15">
      <c r="A1452" s="74" t="s">
        <v>1815</v>
      </c>
      <c r="C1452" s="72"/>
      <c r="D1452" s="73"/>
      <c r="E1452" s="72"/>
      <c r="F1452" s="73"/>
      <c r="G1452" s="72"/>
      <c r="H1452" s="73"/>
      <c r="I1452" s="72"/>
      <c r="J1452" s="73"/>
      <c r="K1452" s="72"/>
      <c r="L1452" s="73"/>
      <c r="M1452" s="72"/>
      <c r="N1452" s="73"/>
      <c r="O1452" s="72"/>
      <c r="P1452" s="73"/>
      <c r="Q1452" s="72"/>
      <c r="R1452" s="73"/>
      <c r="S1452" s="72"/>
      <c r="T1452" s="73"/>
      <c r="U1452" s="103" t="s">
        <v>81</v>
      </c>
    </row>
    <row r="1453" spans="1:21" s="450" customFormat="1" ht="11.25" customHeight="1" x14ac:dyDescent="0.15">
      <c r="A1453" s="71">
        <v>4595404026</v>
      </c>
      <c r="B1453" s="448" t="s">
        <v>1124</v>
      </c>
      <c r="C1453" s="66">
        <v>148</v>
      </c>
      <c r="D1453" s="67">
        <v>37.92</v>
      </c>
      <c r="E1453" s="450">
        <v>431</v>
      </c>
      <c r="F1453" s="73">
        <v>110.66</v>
      </c>
      <c r="G1453" s="72">
        <v>1686</v>
      </c>
      <c r="H1453" s="73">
        <v>433.26</v>
      </c>
      <c r="I1453" s="72">
        <v>1474</v>
      </c>
      <c r="J1453" s="450">
        <v>378.73</v>
      </c>
      <c r="K1453" s="66">
        <v>164</v>
      </c>
      <c r="L1453" s="67">
        <v>42.11</v>
      </c>
      <c r="M1453" s="66">
        <v>28</v>
      </c>
      <c r="N1453" s="67">
        <v>7.18</v>
      </c>
      <c r="O1453" s="450">
        <v>16</v>
      </c>
      <c r="P1453" s="73">
        <v>4.24</v>
      </c>
      <c r="Q1453" s="72">
        <v>11</v>
      </c>
      <c r="R1453" s="73">
        <v>2.94</v>
      </c>
      <c r="S1453" s="72" t="s">
        <v>6</v>
      </c>
      <c r="T1453" s="73" t="s">
        <v>6</v>
      </c>
      <c r="U1453" s="103">
        <v>34595404026</v>
      </c>
    </row>
    <row r="1454" spans="1:21" s="450" customFormat="1" ht="11.25" customHeight="1" x14ac:dyDescent="0.15">
      <c r="A1454" s="71">
        <v>4595404027</v>
      </c>
      <c r="B1454" s="448" t="s">
        <v>348</v>
      </c>
      <c r="C1454" s="72">
        <v>147</v>
      </c>
      <c r="D1454" s="73">
        <v>32.24</v>
      </c>
      <c r="E1454" s="72">
        <v>477</v>
      </c>
      <c r="F1454" s="73">
        <v>104.63</v>
      </c>
      <c r="G1454" s="72">
        <v>1596</v>
      </c>
      <c r="H1454" s="73">
        <v>350.1</v>
      </c>
      <c r="I1454" s="72">
        <v>1729</v>
      </c>
      <c r="J1454" s="73">
        <v>379.28</v>
      </c>
      <c r="K1454" s="72">
        <v>243</v>
      </c>
      <c r="L1454" s="73">
        <v>53.25</v>
      </c>
      <c r="M1454" s="72">
        <v>34</v>
      </c>
      <c r="N1454" s="73">
        <v>7.49</v>
      </c>
      <c r="O1454" s="72">
        <v>17</v>
      </c>
      <c r="P1454" s="73">
        <v>3.81</v>
      </c>
      <c r="Q1454" s="72">
        <v>17</v>
      </c>
      <c r="R1454" s="73">
        <v>3.68</v>
      </c>
      <c r="S1454" s="72" t="s">
        <v>6</v>
      </c>
      <c r="T1454" s="73" t="s">
        <v>6</v>
      </c>
      <c r="U1454" s="103">
        <v>34595404027</v>
      </c>
    </row>
    <row r="1455" spans="1:21" s="450" customFormat="1" ht="11.25" customHeight="1" x14ac:dyDescent="0.15">
      <c r="A1455" s="71">
        <v>4595404032</v>
      </c>
      <c r="B1455" s="448" t="s">
        <v>1125</v>
      </c>
      <c r="C1455" s="66">
        <v>113</v>
      </c>
      <c r="D1455" s="67">
        <v>64.760000000000005</v>
      </c>
      <c r="E1455" s="450">
        <v>208</v>
      </c>
      <c r="F1455" s="73">
        <v>119.31</v>
      </c>
      <c r="G1455" s="72">
        <v>841</v>
      </c>
      <c r="H1455" s="73">
        <v>482.52</v>
      </c>
      <c r="I1455" s="72">
        <v>765</v>
      </c>
      <c r="J1455" s="450">
        <v>438.91</v>
      </c>
      <c r="K1455" s="66">
        <v>95</v>
      </c>
      <c r="L1455" s="67">
        <v>54.68</v>
      </c>
      <c r="M1455" s="66">
        <v>10</v>
      </c>
      <c r="N1455" s="67">
        <v>5.97</v>
      </c>
      <c r="O1455" s="450">
        <v>10</v>
      </c>
      <c r="P1455" s="73">
        <v>5.97</v>
      </c>
      <c r="Q1455" s="72" t="s">
        <v>6</v>
      </c>
      <c r="R1455" s="73" t="s">
        <v>6</v>
      </c>
      <c r="S1455" s="72" t="s">
        <v>6</v>
      </c>
      <c r="T1455" s="73" t="s">
        <v>6</v>
      </c>
      <c r="U1455" s="103">
        <v>34595404032</v>
      </c>
    </row>
    <row r="1456" spans="1:21" s="450" customFormat="1" ht="11.25" customHeight="1" x14ac:dyDescent="0.15">
      <c r="A1456" s="71">
        <v>4595404</v>
      </c>
      <c r="B1456" s="448" t="s">
        <v>1126</v>
      </c>
      <c r="C1456" s="72">
        <v>407</v>
      </c>
      <c r="D1456" s="73">
        <v>39.97</v>
      </c>
      <c r="E1456" s="72">
        <v>1116</v>
      </c>
      <c r="F1456" s="73">
        <v>109.44</v>
      </c>
      <c r="G1456" s="72">
        <v>4123</v>
      </c>
      <c r="H1456" s="73">
        <v>404.49</v>
      </c>
      <c r="I1456" s="72">
        <v>3968</v>
      </c>
      <c r="J1456" s="73">
        <v>389.26</v>
      </c>
      <c r="K1456" s="72">
        <v>502</v>
      </c>
      <c r="L1456" s="73">
        <v>49.24</v>
      </c>
      <c r="M1456" s="72">
        <v>72</v>
      </c>
      <c r="N1456" s="73">
        <v>7.11</v>
      </c>
      <c r="O1456" s="72">
        <v>44</v>
      </c>
      <c r="P1456" s="73">
        <v>4.34</v>
      </c>
      <c r="Q1456" s="72">
        <v>28</v>
      </c>
      <c r="R1456" s="73">
        <v>2.77</v>
      </c>
      <c r="S1456" s="72" t="s">
        <v>6</v>
      </c>
      <c r="T1456" s="73" t="s">
        <v>6</v>
      </c>
      <c r="U1456" s="103">
        <v>34595404</v>
      </c>
    </row>
    <row r="1457" spans="1:21" s="450" customFormat="1" ht="5.0999999999999996" customHeight="1" x14ac:dyDescent="0.15">
      <c r="A1457" s="74" t="s">
        <v>81</v>
      </c>
      <c r="C1457" s="66"/>
      <c r="D1457" s="67"/>
      <c r="F1457" s="73"/>
      <c r="G1457" s="72"/>
      <c r="H1457" s="73"/>
      <c r="I1457" s="72"/>
      <c r="K1457" s="66"/>
      <c r="L1457" s="67"/>
      <c r="M1457" s="66"/>
      <c r="N1457" s="67"/>
      <c r="P1457" s="73"/>
      <c r="Q1457" s="72"/>
      <c r="R1457" s="73"/>
      <c r="S1457" s="72"/>
      <c r="T1457" s="73"/>
      <c r="U1457" s="103" t="s">
        <v>81</v>
      </c>
    </row>
    <row r="1458" spans="1:21" s="449" customFormat="1" ht="11.25" customHeight="1" x14ac:dyDescent="0.15">
      <c r="A1458" s="546" t="s">
        <v>1127</v>
      </c>
      <c r="B1458" s="546"/>
      <c r="C1458" s="72"/>
      <c r="D1458" s="73"/>
      <c r="E1458" s="72"/>
      <c r="F1458" s="73"/>
      <c r="G1458" s="72"/>
      <c r="H1458" s="73"/>
      <c r="I1458" s="72"/>
      <c r="J1458" s="73"/>
      <c r="K1458" s="72"/>
      <c r="L1458" s="73"/>
      <c r="M1458" s="72"/>
      <c r="N1458" s="73"/>
      <c r="O1458" s="72"/>
      <c r="P1458" s="73"/>
      <c r="Q1458" s="72"/>
      <c r="R1458" s="73"/>
      <c r="S1458" s="72"/>
      <c r="T1458" s="73"/>
      <c r="U1458" s="103"/>
    </row>
    <row r="1459" spans="1:21" s="450" customFormat="1" ht="11.25" customHeight="1" x14ac:dyDescent="0.15">
      <c r="A1459" s="71">
        <v>4600001001</v>
      </c>
      <c r="B1459" s="448" t="s">
        <v>1128</v>
      </c>
      <c r="C1459" s="66">
        <v>224</v>
      </c>
      <c r="D1459" s="67">
        <v>34.729999999999997</v>
      </c>
      <c r="E1459" s="450">
        <v>777</v>
      </c>
      <c r="F1459" s="73">
        <v>120.31</v>
      </c>
      <c r="G1459" s="72">
        <v>2815</v>
      </c>
      <c r="H1459" s="73">
        <v>436.07</v>
      </c>
      <c r="I1459" s="72">
        <v>2922</v>
      </c>
      <c r="J1459" s="450">
        <v>452.64</v>
      </c>
      <c r="K1459" s="66">
        <v>440</v>
      </c>
      <c r="L1459" s="67">
        <v>68.2</v>
      </c>
      <c r="M1459" s="66">
        <v>133</v>
      </c>
      <c r="N1459" s="67">
        <v>20.57</v>
      </c>
      <c r="O1459" s="450">
        <v>17</v>
      </c>
      <c r="P1459" s="73">
        <v>2.56</v>
      </c>
      <c r="Q1459" s="72">
        <v>116</v>
      </c>
      <c r="R1459" s="73">
        <v>18.010000000000002</v>
      </c>
      <c r="S1459" s="72" t="s">
        <v>6</v>
      </c>
      <c r="T1459" s="73" t="s">
        <v>6</v>
      </c>
      <c r="U1459" s="103">
        <v>34600001001</v>
      </c>
    </row>
    <row r="1460" spans="1:21" s="450" customFormat="1" ht="5.0999999999999996" customHeight="1" x14ac:dyDescent="0.15">
      <c r="A1460" s="74" t="s">
        <v>1815</v>
      </c>
      <c r="C1460" s="72"/>
      <c r="D1460" s="73"/>
      <c r="E1460" s="72"/>
      <c r="F1460" s="73"/>
      <c r="G1460" s="72"/>
      <c r="H1460" s="73"/>
      <c r="I1460" s="72"/>
      <c r="J1460" s="73"/>
      <c r="K1460" s="72"/>
      <c r="L1460" s="73"/>
      <c r="M1460" s="72"/>
      <c r="N1460" s="73"/>
      <c r="O1460" s="72"/>
      <c r="P1460" s="73"/>
      <c r="Q1460" s="72"/>
      <c r="R1460" s="73"/>
      <c r="S1460" s="72"/>
      <c r="T1460" s="73"/>
      <c r="U1460" s="103" t="s">
        <v>81</v>
      </c>
    </row>
    <row r="1461" spans="1:21" s="450" customFormat="1" ht="11.25" customHeight="1" x14ac:dyDescent="0.15">
      <c r="A1461" s="71">
        <v>4600002002</v>
      </c>
      <c r="B1461" s="448" t="s">
        <v>1129</v>
      </c>
      <c r="C1461" s="66">
        <v>304</v>
      </c>
      <c r="D1461" s="67">
        <v>17.670000000000002</v>
      </c>
      <c r="E1461" s="450">
        <v>2535</v>
      </c>
      <c r="F1461" s="73">
        <v>147.61000000000001</v>
      </c>
      <c r="G1461" s="72">
        <v>8647</v>
      </c>
      <c r="H1461" s="73">
        <v>503.43</v>
      </c>
      <c r="I1461" s="72">
        <v>8171</v>
      </c>
      <c r="J1461" s="450">
        <v>475.72</v>
      </c>
      <c r="K1461" s="66">
        <v>1786</v>
      </c>
      <c r="L1461" s="67">
        <v>103.96</v>
      </c>
      <c r="M1461" s="66">
        <v>320</v>
      </c>
      <c r="N1461" s="67">
        <v>18.62</v>
      </c>
      <c r="O1461" s="450">
        <v>37</v>
      </c>
      <c r="P1461" s="73">
        <v>2.1800000000000002</v>
      </c>
      <c r="Q1461" s="72">
        <v>283</v>
      </c>
      <c r="R1461" s="73">
        <v>16.45</v>
      </c>
      <c r="S1461" s="72" t="s">
        <v>6</v>
      </c>
      <c r="T1461" s="73" t="s">
        <v>6</v>
      </c>
      <c r="U1461" s="103">
        <v>34600002002</v>
      </c>
    </row>
    <row r="1462" spans="1:21" s="450" customFormat="1" ht="5.0999999999999996" customHeight="1" x14ac:dyDescent="0.15">
      <c r="A1462" s="74" t="s">
        <v>1815</v>
      </c>
      <c r="C1462" s="72"/>
      <c r="D1462" s="73"/>
      <c r="E1462" s="72"/>
      <c r="F1462" s="73"/>
      <c r="G1462" s="72"/>
      <c r="H1462" s="73"/>
      <c r="I1462" s="72"/>
      <c r="J1462" s="73"/>
      <c r="K1462" s="72"/>
      <c r="L1462" s="73"/>
      <c r="M1462" s="72"/>
      <c r="N1462" s="73"/>
      <c r="O1462" s="72"/>
      <c r="P1462" s="73"/>
      <c r="Q1462" s="72"/>
      <c r="R1462" s="73"/>
      <c r="S1462" s="72"/>
      <c r="T1462" s="73"/>
      <c r="U1462" s="103" t="s">
        <v>81</v>
      </c>
    </row>
    <row r="1463" spans="1:21" s="450" customFormat="1" ht="11.25" customHeight="1" x14ac:dyDescent="0.15">
      <c r="A1463" s="71">
        <v>4600003003</v>
      </c>
      <c r="B1463" s="448" t="s">
        <v>1130</v>
      </c>
      <c r="C1463" s="66">
        <v>189</v>
      </c>
      <c r="D1463" s="67">
        <v>14.39</v>
      </c>
      <c r="E1463" s="450">
        <v>1839</v>
      </c>
      <c r="F1463" s="73">
        <v>140.25</v>
      </c>
      <c r="G1463" s="72">
        <v>6551</v>
      </c>
      <c r="H1463" s="73">
        <v>499.55</v>
      </c>
      <c r="I1463" s="72">
        <v>5894</v>
      </c>
      <c r="J1463" s="450">
        <v>449.45</v>
      </c>
      <c r="K1463" s="66">
        <v>1036</v>
      </c>
      <c r="L1463" s="67">
        <v>79.010000000000005</v>
      </c>
      <c r="M1463" s="66">
        <v>179</v>
      </c>
      <c r="N1463" s="67">
        <v>13.64</v>
      </c>
      <c r="O1463" s="450">
        <v>42</v>
      </c>
      <c r="P1463" s="73">
        <v>3.23</v>
      </c>
      <c r="Q1463" s="72">
        <v>137</v>
      </c>
      <c r="R1463" s="73">
        <v>10.41</v>
      </c>
      <c r="S1463" s="72" t="s">
        <v>6</v>
      </c>
      <c r="T1463" s="73" t="s">
        <v>6</v>
      </c>
      <c r="U1463" s="103">
        <v>34600003003</v>
      </c>
    </row>
    <row r="1464" spans="1:21" s="450" customFormat="1" ht="5.0999999999999996" customHeight="1" x14ac:dyDescent="0.15">
      <c r="A1464" s="74" t="s">
        <v>1815</v>
      </c>
      <c r="C1464" s="72"/>
      <c r="D1464" s="73"/>
      <c r="E1464" s="72"/>
      <c r="F1464" s="73"/>
      <c r="G1464" s="72"/>
      <c r="H1464" s="73"/>
      <c r="I1464" s="72"/>
      <c r="J1464" s="73"/>
      <c r="K1464" s="72"/>
      <c r="L1464" s="73"/>
      <c r="M1464" s="72"/>
      <c r="N1464" s="73"/>
      <c r="O1464" s="72"/>
      <c r="P1464" s="73"/>
      <c r="Q1464" s="72"/>
      <c r="R1464" s="73"/>
      <c r="S1464" s="72"/>
      <c r="T1464" s="73"/>
      <c r="U1464" s="103" t="s">
        <v>81</v>
      </c>
    </row>
    <row r="1465" spans="1:21" s="450" customFormat="1" ht="11.25" customHeight="1" x14ac:dyDescent="0.15">
      <c r="A1465" s="71">
        <v>4600004004</v>
      </c>
      <c r="B1465" s="448" t="s">
        <v>1131</v>
      </c>
      <c r="C1465" s="66">
        <v>182</v>
      </c>
      <c r="D1465" s="67">
        <v>18.260000000000002</v>
      </c>
      <c r="E1465" s="450">
        <v>1139</v>
      </c>
      <c r="F1465" s="73">
        <v>114.57</v>
      </c>
      <c r="G1465" s="72">
        <v>6649</v>
      </c>
      <c r="H1465" s="73">
        <v>668.59</v>
      </c>
      <c r="I1465" s="72">
        <v>3884</v>
      </c>
      <c r="J1465" s="450">
        <v>390.59</v>
      </c>
      <c r="K1465" s="66">
        <v>648</v>
      </c>
      <c r="L1465" s="67">
        <v>65.209999999999994</v>
      </c>
      <c r="M1465" s="66">
        <v>24</v>
      </c>
      <c r="N1465" s="67">
        <v>2.4</v>
      </c>
      <c r="O1465" s="450">
        <v>24</v>
      </c>
      <c r="P1465" s="73">
        <v>2.37</v>
      </c>
      <c r="Q1465" s="72">
        <v>0</v>
      </c>
      <c r="R1465" s="73">
        <v>0.03</v>
      </c>
      <c r="S1465" s="72" t="s">
        <v>6</v>
      </c>
      <c r="T1465" s="73" t="s">
        <v>6</v>
      </c>
      <c r="U1465" s="103">
        <v>34600004004</v>
      </c>
    </row>
    <row r="1466" spans="1:21" s="450" customFormat="1" ht="5.0999999999999996" customHeight="1" x14ac:dyDescent="0.15">
      <c r="A1466" s="74" t="s">
        <v>1815</v>
      </c>
      <c r="C1466" s="72"/>
      <c r="D1466" s="73"/>
      <c r="E1466" s="72"/>
      <c r="F1466" s="73"/>
      <c r="G1466" s="72"/>
      <c r="H1466" s="73"/>
      <c r="I1466" s="72"/>
      <c r="J1466" s="73"/>
      <c r="K1466" s="72"/>
      <c r="L1466" s="73"/>
      <c r="M1466" s="72"/>
      <c r="N1466" s="73"/>
      <c r="O1466" s="72"/>
      <c r="P1466" s="73"/>
      <c r="Q1466" s="72"/>
      <c r="R1466" s="73"/>
      <c r="S1466" s="72"/>
      <c r="T1466" s="73"/>
      <c r="U1466" s="103" t="s">
        <v>81</v>
      </c>
    </row>
    <row r="1467" spans="1:21" s="450" customFormat="1" ht="11.25" customHeight="1" x14ac:dyDescent="0.15">
      <c r="A1467" s="71">
        <v>4600005005</v>
      </c>
      <c r="B1467" s="448" t="s">
        <v>1132</v>
      </c>
      <c r="C1467" s="66">
        <v>99</v>
      </c>
      <c r="D1467" s="67">
        <v>13.57</v>
      </c>
      <c r="E1467" s="450">
        <v>1052</v>
      </c>
      <c r="F1467" s="73">
        <v>143.44999999999999</v>
      </c>
      <c r="G1467" s="72">
        <v>3866</v>
      </c>
      <c r="H1467" s="73">
        <v>527.13</v>
      </c>
      <c r="I1467" s="72">
        <v>2886</v>
      </c>
      <c r="J1467" s="450">
        <v>393.52</v>
      </c>
      <c r="K1467" s="66">
        <v>645</v>
      </c>
      <c r="L1467" s="67">
        <v>87.97</v>
      </c>
      <c r="M1467" s="66">
        <v>247</v>
      </c>
      <c r="N1467" s="67">
        <v>33.729999999999997</v>
      </c>
      <c r="O1467" s="450">
        <v>16</v>
      </c>
      <c r="P1467" s="73">
        <v>2.2200000000000002</v>
      </c>
      <c r="Q1467" s="72">
        <v>231</v>
      </c>
      <c r="R1467" s="73">
        <v>31.51</v>
      </c>
      <c r="S1467" s="72" t="s">
        <v>6</v>
      </c>
      <c r="T1467" s="73" t="s">
        <v>6</v>
      </c>
      <c r="U1467" s="103">
        <v>34600005005</v>
      </c>
    </row>
    <row r="1468" spans="1:21" s="450" customFormat="1" ht="5.0999999999999996" customHeight="1" x14ac:dyDescent="0.15">
      <c r="A1468" s="74" t="s">
        <v>1815</v>
      </c>
      <c r="C1468" s="72"/>
      <c r="D1468" s="73"/>
      <c r="E1468" s="72"/>
      <c r="F1468" s="73"/>
      <c r="G1468" s="72"/>
      <c r="H1468" s="73"/>
      <c r="I1468" s="72"/>
      <c r="J1468" s="73"/>
      <c r="K1468" s="72"/>
      <c r="L1468" s="73"/>
      <c r="M1468" s="72"/>
      <c r="N1468" s="73"/>
      <c r="O1468" s="72"/>
      <c r="P1468" s="73"/>
      <c r="Q1468" s="72"/>
      <c r="R1468" s="73"/>
      <c r="S1468" s="72"/>
      <c r="T1468" s="73"/>
      <c r="U1468" s="103" t="s">
        <v>81</v>
      </c>
    </row>
    <row r="1469" spans="1:21" s="450" customFormat="1" ht="11.25" customHeight="1" x14ac:dyDescent="0.15">
      <c r="A1469" s="71">
        <v>4600006006</v>
      </c>
      <c r="B1469" s="448" t="s">
        <v>1133</v>
      </c>
      <c r="C1469" s="66">
        <v>175</v>
      </c>
      <c r="D1469" s="67">
        <v>6.49</v>
      </c>
      <c r="E1469" s="450">
        <v>3350</v>
      </c>
      <c r="F1469" s="73">
        <v>124.25</v>
      </c>
      <c r="G1469" s="72">
        <v>13290</v>
      </c>
      <c r="H1469" s="73">
        <v>492.88</v>
      </c>
      <c r="I1469" s="72">
        <v>12407</v>
      </c>
      <c r="J1469" s="450">
        <v>460.1</v>
      </c>
      <c r="K1469" s="66">
        <v>2917</v>
      </c>
      <c r="L1469" s="67">
        <v>108.18</v>
      </c>
      <c r="M1469" s="66">
        <v>676</v>
      </c>
      <c r="N1469" s="67">
        <v>25.06</v>
      </c>
      <c r="O1469" s="450">
        <v>67</v>
      </c>
      <c r="P1469" s="73">
        <v>2.4900000000000002</v>
      </c>
      <c r="Q1469" s="72">
        <v>608</v>
      </c>
      <c r="R1469" s="73">
        <v>22.56</v>
      </c>
      <c r="S1469" s="72" t="s">
        <v>6</v>
      </c>
      <c r="T1469" s="73" t="s">
        <v>6</v>
      </c>
      <c r="U1469" s="103">
        <v>34600006006</v>
      </c>
    </row>
    <row r="1470" spans="1:21" s="450" customFormat="1" ht="5.0999999999999996" customHeight="1" x14ac:dyDescent="0.15">
      <c r="A1470" s="74" t="s">
        <v>1815</v>
      </c>
      <c r="C1470" s="72"/>
      <c r="D1470" s="73"/>
      <c r="E1470" s="72"/>
      <c r="F1470" s="73"/>
      <c r="G1470" s="72"/>
      <c r="H1470" s="73"/>
      <c r="I1470" s="72"/>
      <c r="J1470" s="73"/>
      <c r="K1470" s="72"/>
      <c r="L1470" s="73"/>
      <c r="M1470" s="72"/>
      <c r="N1470" s="73"/>
      <c r="O1470" s="72"/>
      <c r="P1470" s="73"/>
      <c r="Q1470" s="72"/>
      <c r="R1470" s="73"/>
      <c r="S1470" s="72"/>
      <c r="T1470" s="73"/>
      <c r="U1470" s="103" t="s">
        <v>81</v>
      </c>
    </row>
    <row r="1471" spans="1:21" s="450" customFormat="1" ht="11.25" customHeight="1" x14ac:dyDescent="0.15">
      <c r="A1471" s="71">
        <v>4600007007</v>
      </c>
      <c r="B1471" s="448" t="s">
        <v>1134</v>
      </c>
      <c r="C1471" s="66">
        <v>163</v>
      </c>
      <c r="D1471" s="67">
        <v>18.7</v>
      </c>
      <c r="E1471" s="450">
        <v>1088</v>
      </c>
      <c r="F1471" s="73">
        <v>124.53</v>
      </c>
      <c r="G1471" s="72">
        <v>2950</v>
      </c>
      <c r="H1471" s="73">
        <v>337.67</v>
      </c>
      <c r="I1471" s="72">
        <v>3342</v>
      </c>
      <c r="J1471" s="450">
        <v>382.52</v>
      </c>
      <c r="K1471" s="66">
        <v>634</v>
      </c>
      <c r="L1471" s="67">
        <v>72.53</v>
      </c>
      <c r="M1471" s="66">
        <v>215</v>
      </c>
      <c r="N1471" s="67">
        <v>24.64</v>
      </c>
      <c r="O1471" s="450">
        <v>26</v>
      </c>
      <c r="P1471" s="73">
        <v>2.96</v>
      </c>
      <c r="Q1471" s="72">
        <v>189</v>
      </c>
      <c r="R1471" s="73">
        <v>21.68</v>
      </c>
      <c r="S1471" s="72" t="s">
        <v>6</v>
      </c>
      <c r="T1471" s="73" t="s">
        <v>6</v>
      </c>
      <c r="U1471" s="103">
        <v>34600007007</v>
      </c>
    </row>
    <row r="1472" spans="1:21" s="450" customFormat="1" ht="5.0999999999999996" customHeight="1" x14ac:dyDescent="0.15">
      <c r="A1472" s="74" t="s">
        <v>1815</v>
      </c>
      <c r="C1472" s="72"/>
      <c r="D1472" s="73"/>
      <c r="E1472" s="72"/>
      <c r="F1472" s="73"/>
      <c r="G1472" s="72"/>
      <c r="H1472" s="73"/>
      <c r="I1472" s="72"/>
      <c r="J1472" s="73"/>
      <c r="K1472" s="72"/>
      <c r="L1472" s="73"/>
      <c r="M1472" s="72"/>
      <c r="N1472" s="73"/>
      <c r="O1472" s="72"/>
      <c r="P1472" s="73"/>
      <c r="Q1472" s="72"/>
      <c r="R1472" s="73"/>
      <c r="S1472" s="72"/>
      <c r="T1472" s="73"/>
      <c r="U1472" s="103" t="s">
        <v>81</v>
      </c>
    </row>
    <row r="1473" spans="1:21" s="450" customFormat="1" ht="11.25" customHeight="1" x14ac:dyDescent="0.15">
      <c r="A1473" s="71">
        <v>4600008008</v>
      </c>
      <c r="B1473" s="448" t="s">
        <v>1135</v>
      </c>
      <c r="C1473" s="66">
        <v>157</v>
      </c>
      <c r="D1473" s="67">
        <v>15.4</v>
      </c>
      <c r="E1473" s="450">
        <v>1332</v>
      </c>
      <c r="F1473" s="73">
        <v>130.44999999999999</v>
      </c>
      <c r="G1473" s="72">
        <v>5944</v>
      </c>
      <c r="H1473" s="73">
        <v>582.14</v>
      </c>
      <c r="I1473" s="72">
        <v>4176</v>
      </c>
      <c r="J1473" s="450">
        <v>409.05</v>
      </c>
      <c r="K1473" s="66">
        <v>913</v>
      </c>
      <c r="L1473" s="67">
        <v>89.41</v>
      </c>
      <c r="M1473" s="66">
        <v>203</v>
      </c>
      <c r="N1473" s="67">
        <v>19.91</v>
      </c>
      <c r="O1473" s="450">
        <v>18</v>
      </c>
      <c r="P1473" s="73">
        <v>1.74</v>
      </c>
      <c r="Q1473" s="72">
        <v>186</v>
      </c>
      <c r="R1473" s="73">
        <v>18.170000000000002</v>
      </c>
      <c r="S1473" s="72" t="s">
        <v>6</v>
      </c>
      <c r="T1473" s="73" t="s">
        <v>6</v>
      </c>
      <c r="U1473" s="103">
        <v>34600008008</v>
      </c>
    </row>
    <row r="1474" spans="1:21" s="450" customFormat="1" ht="5.0999999999999996" customHeight="1" x14ac:dyDescent="0.15">
      <c r="A1474" s="74" t="s">
        <v>1815</v>
      </c>
      <c r="C1474" s="72"/>
      <c r="D1474" s="73"/>
      <c r="E1474" s="72"/>
      <c r="F1474" s="73"/>
      <c r="G1474" s="72"/>
      <c r="H1474" s="73"/>
      <c r="I1474" s="72"/>
      <c r="J1474" s="73"/>
      <c r="K1474" s="72"/>
      <c r="L1474" s="73"/>
      <c r="M1474" s="72"/>
      <c r="N1474" s="73"/>
      <c r="O1474" s="72"/>
      <c r="P1474" s="73"/>
      <c r="Q1474" s="72"/>
      <c r="R1474" s="73"/>
      <c r="S1474" s="72"/>
      <c r="T1474" s="73"/>
      <c r="U1474" s="103" t="s">
        <v>81</v>
      </c>
    </row>
    <row r="1475" spans="1:21" s="450" customFormat="1" ht="11.25" customHeight="1" x14ac:dyDescent="0.15">
      <c r="A1475" s="71">
        <v>4600009009</v>
      </c>
      <c r="B1475" s="448" t="s">
        <v>1136</v>
      </c>
      <c r="C1475" s="66">
        <v>142</v>
      </c>
      <c r="D1475" s="67">
        <v>4.34</v>
      </c>
      <c r="E1475" s="450">
        <v>4153</v>
      </c>
      <c r="F1475" s="73">
        <v>126.98</v>
      </c>
      <c r="G1475" s="72">
        <v>16770</v>
      </c>
      <c r="H1475" s="73">
        <v>512.79</v>
      </c>
      <c r="I1475" s="72">
        <v>14910</v>
      </c>
      <c r="J1475" s="450">
        <v>455.92</v>
      </c>
      <c r="K1475" s="66">
        <v>4001</v>
      </c>
      <c r="L1475" s="67">
        <v>122.34</v>
      </c>
      <c r="M1475" s="66">
        <v>497</v>
      </c>
      <c r="N1475" s="67">
        <v>15.19</v>
      </c>
      <c r="O1475" s="450">
        <v>66</v>
      </c>
      <c r="P1475" s="73">
        <v>2.02</v>
      </c>
      <c r="Q1475" s="72">
        <v>431</v>
      </c>
      <c r="R1475" s="73">
        <v>13.17</v>
      </c>
      <c r="S1475" s="72" t="s">
        <v>6</v>
      </c>
      <c r="T1475" s="73" t="s">
        <v>6</v>
      </c>
      <c r="U1475" s="103">
        <v>34600009009</v>
      </c>
    </row>
    <row r="1476" spans="1:21" s="450" customFormat="1" ht="5.0999999999999996" customHeight="1" x14ac:dyDescent="0.15">
      <c r="A1476" s="74" t="s">
        <v>1815</v>
      </c>
      <c r="C1476" s="72"/>
      <c r="D1476" s="73"/>
      <c r="E1476" s="72"/>
      <c r="F1476" s="73"/>
      <c r="G1476" s="72"/>
      <c r="H1476" s="73"/>
      <c r="I1476" s="72"/>
      <c r="J1476" s="73"/>
      <c r="K1476" s="72"/>
      <c r="L1476" s="73"/>
      <c r="M1476" s="72"/>
      <c r="N1476" s="73"/>
      <c r="O1476" s="72"/>
      <c r="P1476" s="73"/>
      <c r="Q1476" s="72"/>
      <c r="R1476" s="73"/>
      <c r="S1476" s="72"/>
      <c r="T1476" s="73"/>
      <c r="U1476" s="103" t="s">
        <v>81</v>
      </c>
    </row>
    <row r="1477" spans="1:21" s="450" customFormat="1" ht="11.25" customHeight="1" x14ac:dyDescent="0.15">
      <c r="A1477" s="71">
        <v>4600010010</v>
      </c>
      <c r="B1477" s="448" t="s">
        <v>1137</v>
      </c>
      <c r="C1477" s="66">
        <v>211</v>
      </c>
      <c r="D1477" s="67">
        <v>21.19</v>
      </c>
      <c r="E1477" s="450">
        <v>1358</v>
      </c>
      <c r="F1477" s="73">
        <v>136.43</v>
      </c>
      <c r="G1477" s="72">
        <v>9134</v>
      </c>
      <c r="H1477" s="73">
        <v>917.94</v>
      </c>
      <c r="I1477" s="72">
        <v>4153</v>
      </c>
      <c r="J1477" s="450">
        <v>417.37</v>
      </c>
      <c r="K1477" s="66">
        <v>1321</v>
      </c>
      <c r="L1477" s="67">
        <v>132.80000000000001</v>
      </c>
      <c r="M1477" s="66">
        <v>23</v>
      </c>
      <c r="N1477" s="67">
        <v>2.2999999999999998</v>
      </c>
      <c r="O1477" s="450">
        <v>18</v>
      </c>
      <c r="P1477" s="73">
        <v>1.8</v>
      </c>
      <c r="Q1477" s="72">
        <v>5</v>
      </c>
      <c r="R1477" s="73">
        <v>0.49</v>
      </c>
      <c r="S1477" s="72" t="s">
        <v>6</v>
      </c>
      <c r="T1477" s="73" t="s">
        <v>6</v>
      </c>
      <c r="U1477" s="103">
        <v>34600010010</v>
      </c>
    </row>
    <row r="1478" spans="1:21" s="450" customFormat="1" ht="5.0999999999999996" customHeight="1" x14ac:dyDescent="0.15">
      <c r="A1478" s="74" t="s">
        <v>81</v>
      </c>
      <c r="C1478" s="72"/>
      <c r="D1478" s="73"/>
      <c r="E1478" s="72"/>
      <c r="F1478" s="73"/>
      <c r="G1478" s="72"/>
      <c r="H1478" s="73"/>
      <c r="I1478" s="72"/>
      <c r="J1478" s="73"/>
      <c r="K1478" s="72"/>
      <c r="L1478" s="73"/>
      <c r="M1478" s="72"/>
      <c r="N1478" s="73"/>
      <c r="O1478" s="72"/>
      <c r="P1478" s="73"/>
      <c r="Q1478" s="72"/>
      <c r="R1478" s="73"/>
      <c r="S1478" s="72"/>
      <c r="T1478" s="73"/>
      <c r="U1478" s="103"/>
    </row>
    <row r="1479" spans="1:21" s="449" customFormat="1" ht="11.25" customHeight="1" x14ac:dyDescent="0.15">
      <c r="A1479" s="546" t="s">
        <v>1138</v>
      </c>
      <c r="B1479" s="546"/>
      <c r="C1479" s="66"/>
      <c r="D1479" s="67"/>
      <c r="E1479" s="450"/>
      <c r="F1479" s="73"/>
      <c r="G1479" s="72"/>
      <c r="H1479" s="73"/>
      <c r="I1479" s="72"/>
      <c r="J1479" s="450"/>
      <c r="K1479" s="66"/>
      <c r="L1479" s="67"/>
      <c r="M1479" s="66"/>
      <c r="N1479" s="67"/>
      <c r="O1479" s="450"/>
      <c r="P1479" s="73"/>
      <c r="Q1479" s="72"/>
      <c r="R1479" s="73"/>
      <c r="S1479" s="72"/>
      <c r="T1479" s="73"/>
      <c r="U1479" s="103"/>
    </row>
    <row r="1480" spans="1:21" s="450" customFormat="1" ht="11.25" customHeight="1" x14ac:dyDescent="0.15">
      <c r="A1480" s="71">
        <v>4610001001</v>
      </c>
      <c r="B1480" s="448" t="s">
        <v>1139</v>
      </c>
      <c r="C1480" s="72">
        <v>151</v>
      </c>
      <c r="D1480" s="73">
        <v>22.14</v>
      </c>
      <c r="E1480" s="72">
        <v>921</v>
      </c>
      <c r="F1480" s="73">
        <v>134.81</v>
      </c>
      <c r="G1480" s="72">
        <v>3199</v>
      </c>
      <c r="H1480" s="73">
        <v>468.3</v>
      </c>
      <c r="I1480" s="72">
        <v>3193</v>
      </c>
      <c r="J1480" s="73">
        <v>467.38</v>
      </c>
      <c r="K1480" s="72">
        <v>494</v>
      </c>
      <c r="L1480" s="73">
        <v>72.260000000000005</v>
      </c>
      <c r="M1480" s="72">
        <v>43</v>
      </c>
      <c r="N1480" s="73">
        <v>6.33</v>
      </c>
      <c r="O1480" s="72">
        <v>36</v>
      </c>
      <c r="P1480" s="73">
        <v>5.26</v>
      </c>
      <c r="Q1480" s="72">
        <v>7</v>
      </c>
      <c r="R1480" s="73">
        <v>1.07</v>
      </c>
      <c r="S1480" s="72" t="s">
        <v>6</v>
      </c>
      <c r="T1480" s="73" t="s">
        <v>6</v>
      </c>
      <c r="U1480" s="103">
        <v>34610001001</v>
      </c>
    </row>
    <row r="1481" spans="1:21" s="450" customFormat="1" ht="5.0999999999999996" customHeight="1" x14ac:dyDescent="0.15">
      <c r="A1481" s="74" t="s">
        <v>1815</v>
      </c>
      <c r="C1481" s="66"/>
      <c r="D1481" s="67"/>
      <c r="F1481" s="73"/>
      <c r="G1481" s="72"/>
      <c r="H1481" s="73"/>
      <c r="I1481" s="72"/>
      <c r="K1481" s="66"/>
      <c r="L1481" s="67"/>
      <c r="M1481" s="66"/>
      <c r="N1481" s="67"/>
      <c r="P1481" s="73"/>
      <c r="Q1481" s="72"/>
      <c r="R1481" s="73"/>
      <c r="S1481" s="72"/>
      <c r="T1481" s="73"/>
      <c r="U1481" s="103" t="s">
        <v>81</v>
      </c>
    </row>
    <row r="1482" spans="1:21" s="450" customFormat="1" ht="11.25" customHeight="1" x14ac:dyDescent="0.15">
      <c r="A1482" s="71">
        <v>4610002002</v>
      </c>
      <c r="B1482" s="448" t="s">
        <v>1140</v>
      </c>
      <c r="C1482" s="72">
        <v>50</v>
      </c>
      <c r="D1482" s="73">
        <v>3.34</v>
      </c>
      <c r="E1482" s="72">
        <v>2915</v>
      </c>
      <c r="F1482" s="73">
        <v>196.13</v>
      </c>
      <c r="G1482" s="72">
        <v>2926</v>
      </c>
      <c r="H1482" s="73">
        <v>196.83</v>
      </c>
      <c r="I1482" s="72">
        <v>5973</v>
      </c>
      <c r="J1482" s="73">
        <v>401.9</v>
      </c>
      <c r="K1482" s="72">
        <v>1611</v>
      </c>
      <c r="L1482" s="73">
        <v>108.4</v>
      </c>
      <c r="M1482" s="72">
        <v>486</v>
      </c>
      <c r="N1482" s="73">
        <v>32.72</v>
      </c>
      <c r="O1482" s="72">
        <v>66</v>
      </c>
      <c r="P1482" s="73">
        <v>4.45</v>
      </c>
      <c r="Q1482" s="72">
        <v>420</v>
      </c>
      <c r="R1482" s="73">
        <v>28.26</v>
      </c>
      <c r="S1482" s="72" t="s">
        <v>6</v>
      </c>
      <c r="T1482" s="73" t="s">
        <v>6</v>
      </c>
      <c r="U1482" s="103">
        <v>34610002002</v>
      </c>
    </row>
    <row r="1483" spans="1:21" s="450" customFormat="1" ht="5.0999999999999996" customHeight="1" x14ac:dyDescent="0.15">
      <c r="A1483" s="74" t="s">
        <v>1815</v>
      </c>
      <c r="C1483" s="66"/>
      <c r="D1483" s="67"/>
      <c r="F1483" s="73"/>
      <c r="G1483" s="72"/>
      <c r="H1483" s="73"/>
      <c r="I1483" s="72"/>
      <c r="K1483" s="66"/>
      <c r="L1483" s="67"/>
      <c r="M1483" s="66"/>
      <c r="N1483" s="67"/>
      <c r="P1483" s="73"/>
      <c r="Q1483" s="72"/>
      <c r="R1483" s="73"/>
      <c r="S1483" s="72"/>
      <c r="T1483" s="73"/>
      <c r="U1483" s="103" t="s">
        <v>81</v>
      </c>
    </row>
    <row r="1484" spans="1:21" s="450" customFormat="1" ht="11.25" customHeight="1" x14ac:dyDescent="0.15">
      <c r="A1484" s="71">
        <v>4610003003</v>
      </c>
      <c r="B1484" s="448" t="s">
        <v>1141</v>
      </c>
      <c r="C1484" s="72">
        <v>266</v>
      </c>
      <c r="D1484" s="73">
        <v>43.82</v>
      </c>
      <c r="E1484" s="72">
        <v>1280</v>
      </c>
      <c r="F1484" s="73">
        <v>210.85</v>
      </c>
      <c r="G1484" s="72">
        <v>1387</v>
      </c>
      <c r="H1484" s="73">
        <v>228.38</v>
      </c>
      <c r="I1484" s="72">
        <v>2538</v>
      </c>
      <c r="J1484" s="73">
        <v>417.92</v>
      </c>
      <c r="K1484" s="72">
        <v>254</v>
      </c>
      <c r="L1484" s="73">
        <v>41.78</v>
      </c>
      <c r="M1484" s="72">
        <v>356</v>
      </c>
      <c r="N1484" s="73">
        <v>58.59</v>
      </c>
      <c r="O1484" s="72">
        <v>48</v>
      </c>
      <c r="P1484" s="73">
        <v>7.95</v>
      </c>
      <c r="Q1484" s="72">
        <v>11</v>
      </c>
      <c r="R1484" s="73">
        <v>1.89</v>
      </c>
      <c r="S1484" s="72" t="s">
        <v>6</v>
      </c>
      <c r="T1484" s="73" t="s">
        <v>6</v>
      </c>
      <c r="U1484" s="103">
        <v>34610003003</v>
      </c>
    </row>
    <row r="1485" spans="1:21" s="450" customFormat="1" ht="5.0999999999999996" customHeight="1" x14ac:dyDescent="0.15">
      <c r="A1485" s="74" t="s">
        <v>1815</v>
      </c>
      <c r="C1485" s="66"/>
      <c r="D1485" s="67"/>
      <c r="F1485" s="73"/>
      <c r="G1485" s="72"/>
      <c r="H1485" s="73"/>
      <c r="I1485" s="72"/>
      <c r="K1485" s="66"/>
      <c r="L1485" s="67"/>
      <c r="M1485" s="66"/>
      <c r="N1485" s="67"/>
      <c r="P1485" s="73"/>
      <c r="Q1485" s="72"/>
      <c r="R1485" s="73"/>
      <c r="S1485" s="72"/>
      <c r="T1485" s="73"/>
      <c r="U1485" s="103" t="s">
        <v>81</v>
      </c>
    </row>
    <row r="1486" spans="1:21" s="450" customFormat="1" ht="11.25" customHeight="1" x14ac:dyDescent="0.15">
      <c r="A1486" s="71">
        <v>4610004004</v>
      </c>
      <c r="B1486" s="448" t="s">
        <v>1142</v>
      </c>
      <c r="C1486" s="72">
        <v>166</v>
      </c>
      <c r="D1486" s="73">
        <v>18.239999999999998</v>
      </c>
      <c r="E1486" s="72">
        <v>1195</v>
      </c>
      <c r="F1486" s="73">
        <v>131.28</v>
      </c>
      <c r="G1486" s="72">
        <v>3086</v>
      </c>
      <c r="H1486" s="73">
        <v>338.97</v>
      </c>
      <c r="I1486" s="72">
        <v>3682</v>
      </c>
      <c r="J1486" s="73">
        <v>404.44</v>
      </c>
      <c r="K1486" s="72">
        <v>655</v>
      </c>
      <c r="L1486" s="73">
        <v>71.95</v>
      </c>
      <c r="M1486" s="72">
        <v>67</v>
      </c>
      <c r="N1486" s="73">
        <v>7.33</v>
      </c>
      <c r="O1486" s="72">
        <v>47</v>
      </c>
      <c r="P1486" s="73">
        <v>5.17</v>
      </c>
      <c r="Q1486" s="72">
        <v>20</v>
      </c>
      <c r="R1486" s="73">
        <v>2.16</v>
      </c>
      <c r="S1486" s="72" t="s">
        <v>6</v>
      </c>
      <c r="T1486" s="73" t="s">
        <v>6</v>
      </c>
      <c r="U1486" s="103">
        <v>34610004004</v>
      </c>
    </row>
    <row r="1487" spans="1:21" s="450" customFormat="1" ht="5.0999999999999996" customHeight="1" x14ac:dyDescent="0.15">
      <c r="A1487" s="74" t="s">
        <v>1815</v>
      </c>
      <c r="C1487" s="66"/>
      <c r="D1487" s="67"/>
      <c r="F1487" s="73"/>
      <c r="G1487" s="72"/>
      <c r="H1487" s="73"/>
      <c r="I1487" s="72"/>
      <c r="K1487" s="66"/>
      <c r="L1487" s="67"/>
      <c r="M1487" s="66"/>
      <c r="N1487" s="67"/>
      <c r="P1487" s="73"/>
      <c r="Q1487" s="72"/>
      <c r="R1487" s="73"/>
      <c r="S1487" s="72"/>
      <c r="T1487" s="73"/>
      <c r="U1487" s="103" t="s">
        <v>81</v>
      </c>
    </row>
    <row r="1488" spans="1:21" s="450" customFormat="1" ht="11.25" customHeight="1" x14ac:dyDescent="0.15">
      <c r="A1488" s="71">
        <v>4610005005</v>
      </c>
      <c r="B1488" s="448" t="s">
        <v>1143</v>
      </c>
      <c r="C1488" s="72">
        <v>187</v>
      </c>
      <c r="D1488" s="73">
        <v>32.200000000000003</v>
      </c>
      <c r="E1488" s="72">
        <v>887</v>
      </c>
      <c r="F1488" s="73">
        <v>152.66999999999999</v>
      </c>
      <c r="G1488" s="72">
        <v>1338</v>
      </c>
      <c r="H1488" s="73">
        <v>230.44</v>
      </c>
      <c r="I1488" s="72">
        <v>2504</v>
      </c>
      <c r="J1488" s="73">
        <v>431.28</v>
      </c>
      <c r="K1488" s="72">
        <v>222</v>
      </c>
      <c r="L1488" s="73">
        <v>38.25</v>
      </c>
      <c r="M1488" s="72">
        <v>92</v>
      </c>
      <c r="N1488" s="73">
        <v>15.82</v>
      </c>
      <c r="O1488" s="72">
        <v>60</v>
      </c>
      <c r="P1488" s="73">
        <v>10.26</v>
      </c>
      <c r="Q1488" s="72" t="s">
        <v>6</v>
      </c>
      <c r="R1488" s="73" t="s">
        <v>6</v>
      </c>
      <c r="S1488" s="72" t="s">
        <v>6</v>
      </c>
      <c r="T1488" s="73" t="s">
        <v>6</v>
      </c>
      <c r="U1488" s="103">
        <v>34610005005</v>
      </c>
    </row>
    <row r="1489" spans="1:21" s="450" customFormat="1" ht="5.0999999999999996" customHeight="1" x14ac:dyDescent="0.15">
      <c r="A1489" s="74" t="s">
        <v>1815</v>
      </c>
      <c r="C1489" s="66"/>
      <c r="D1489" s="67"/>
      <c r="F1489" s="73"/>
      <c r="G1489" s="72"/>
      <c r="H1489" s="73"/>
      <c r="I1489" s="72"/>
      <c r="K1489" s="66"/>
      <c r="L1489" s="67"/>
      <c r="M1489" s="66"/>
      <c r="N1489" s="67"/>
      <c r="P1489" s="73"/>
      <c r="Q1489" s="72"/>
      <c r="R1489" s="73"/>
      <c r="S1489" s="72"/>
      <c r="T1489" s="73"/>
      <c r="U1489" s="103" t="s">
        <v>81</v>
      </c>
    </row>
    <row r="1490" spans="1:21" s="450" customFormat="1" ht="11.25" customHeight="1" x14ac:dyDescent="0.15">
      <c r="A1490" s="71">
        <v>4610006006</v>
      </c>
      <c r="B1490" s="448" t="s">
        <v>1144</v>
      </c>
      <c r="C1490" s="72">
        <v>55</v>
      </c>
      <c r="D1490" s="73">
        <v>7.72</v>
      </c>
      <c r="E1490" s="72">
        <v>1177</v>
      </c>
      <c r="F1490" s="73">
        <v>165.39</v>
      </c>
      <c r="G1490" s="72">
        <v>16741</v>
      </c>
      <c r="H1490" s="73">
        <v>2353.2600000000002</v>
      </c>
      <c r="I1490" s="72">
        <v>3244</v>
      </c>
      <c r="J1490" s="73">
        <v>456.06</v>
      </c>
      <c r="K1490" s="72">
        <v>1529</v>
      </c>
      <c r="L1490" s="73">
        <v>214.91</v>
      </c>
      <c r="M1490" s="72">
        <v>246</v>
      </c>
      <c r="N1490" s="73">
        <v>34.57</v>
      </c>
      <c r="O1490" s="72">
        <v>30</v>
      </c>
      <c r="P1490" s="73">
        <v>4.16</v>
      </c>
      <c r="Q1490" s="72">
        <v>216</v>
      </c>
      <c r="R1490" s="73">
        <v>30.41</v>
      </c>
      <c r="S1490" s="72" t="s">
        <v>6</v>
      </c>
      <c r="T1490" s="73" t="s">
        <v>6</v>
      </c>
      <c r="U1490" s="103">
        <v>34610006006</v>
      </c>
    </row>
    <row r="1491" spans="1:21" s="450" customFormat="1" ht="5.0999999999999996" customHeight="1" x14ac:dyDescent="0.15">
      <c r="A1491" s="74" t="s">
        <v>1815</v>
      </c>
      <c r="C1491" s="66"/>
      <c r="D1491" s="67"/>
      <c r="F1491" s="73"/>
      <c r="G1491" s="72"/>
      <c r="H1491" s="73"/>
      <c r="I1491" s="72"/>
      <c r="K1491" s="66"/>
      <c r="L1491" s="67"/>
      <c r="M1491" s="66"/>
      <c r="N1491" s="67"/>
      <c r="P1491" s="73"/>
      <c r="Q1491" s="72"/>
      <c r="R1491" s="73"/>
      <c r="S1491" s="72"/>
      <c r="T1491" s="73"/>
      <c r="U1491" s="103" t="s">
        <v>81</v>
      </c>
    </row>
    <row r="1492" spans="1:21" s="450" customFormat="1" ht="11.25" customHeight="1" x14ac:dyDescent="0.15">
      <c r="A1492" s="71">
        <v>4610007007</v>
      </c>
      <c r="B1492" s="448" t="s">
        <v>1145</v>
      </c>
      <c r="C1492" s="72">
        <v>156</v>
      </c>
      <c r="D1492" s="73">
        <v>5.99</v>
      </c>
      <c r="E1492" s="72">
        <v>5372</v>
      </c>
      <c r="F1492" s="73">
        <v>205.65</v>
      </c>
      <c r="G1492" s="72">
        <v>10729</v>
      </c>
      <c r="H1492" s="73">
        <v>410.69</v>
      </c>
      <c r="I1492" s="72">
        <v>12106</v>
      </c>
      <c r="J1492" s="73">
        <v>463.41</v>
      </c>
      <c r="K1492" s="72">
        <v>2747</v>
      </c>
      <c r="L1492" s="73">
        <v>105.16</v>
      </c>
      <c r="M1492" s="72">
        <v>627</v>
      </c>
      <c r="N1492" s="73">
        <v>24</v>
      </c>
      <c r="O1492" s="72">
        <v>116</v>
      </c>
      <c r="P1492" s="73">
        <v>4.42</v>
      </c>
      <c r="Q1492" s="72">
        <v>511</v>
      </c>
      <c r="R1492" s="73">
        <v>19.579999999999998</v>
      </c>
      <c r="S1492" s="72" t="s">
        <v>6</v>
      </c>
      <c r="T1492" s="73" t="s">
        <v>6</v>
      </c>
      <c r="U1492" s="103">
        <v>34610007007</v>
      </c>
    </row>
    <row r="1493" spans="1:21" s="450" customFormat="1" ht="5.0999999999999996" customHeight="1" x14ac:dyDescent="0.15">
      <c r="A1493" s="74" t="s">
        <v>1815</v>
      </c>
      <c r="C1493" s="66"/>
      <c r="D1493" s="67"/>
      <c r="F1493" s="73"/>
      <c r="G1493" s="72"/>
      <c r="H1493" s="73"/>
      <c r="I1493" s="72"/>
      <c r="K1493" s="66"/>
      <c r="L1493" s="67"/>
      <c r="M1493" s="66"/>
      <c r="N1493" s="67"/>
      <c r="P1493" s="73"/>
      <c r="Q1493" s="72"/>
      <c r="R1493" s="73"/>
      <c r="S1493" s="72"/>
      <c r="T1493" s="73"/>
      <c r="U1493" s="103" t="s">
        <v>81</v>
      </c>
    </row>
    <row r="1494" spans="1:21" s="450" customFormat="1" ht="11.25" customHeight="1" x14ac:dyDescent="0.15">
      <c r="A1494" s="71">
        <v>4610008008</v>
      </c>
      <c r="B1494" s="448" t="s">
        <v>1146</v>
      </c>
      <c r="C1494" s="72">
        <v>243</v>
      </c>
      <c r="D1494" s="73">
        <v>46.61</v>
      </c>
      <c r="E1494" s="72">
        <v>685</v>
      </c>
      <c r="F1494" s="73">
        <v>131.36000000000001</v>
      </c>
      <c r="G1494" s="72">
        <v>1191</v>
      </c>
      <c r="H1494" s="73">
        <v>228.17</v>
      </c>
      <c r="I1494" s="72">
        <v>2220</v>
      </c>
      <c r="J1494" s="73">
        <v>425.49</v>
      </c>
      <c r="K1494" s="72">
        <v>248</v>
      </c>
      <c r="L1494" s="73">
        <v>47.47</v>
      </c>
      <c r="M1494" s="72">
        <v>45</v>
      </c>
      <c r="N1494" s="73">
        <v>8.7200000000000006</v>
      </c>
      <c r="O1494" s="72">
        <v>44</v>
      </c>
      <c r="P1494" s="73">
        <v>8.52</v>
      </c>
      <c r="Q1494" s="72">
        <v>1</v>
      </c>
      <c r="R1494" s="73">
        <v>0.19</v>
      </c>
      <c r="S1494" s="72" t="s">
        <v>6</v>
      </c>
      <c r="T1494" s="73" t="s">
        <v>6</v>
      </c>
      <c r="U1494" s="103">
        <v>34610008008</v>
      </c>
    </row>
    <row r="1495" spans="1:21" s="450" customFormat="1" ht="5.0999999999999996" customHeight="1" x14ac:dyDescent="0.15">
      <c r="A1495" s="74" t="s">
        <v>1815</v>
      </c>
      <c r="C1495" s="66"/>
      <c r="D1495" s="67"/>
      <c r="F1495" s="73"/>
      <c r="G1495" s="72"/>
      <c r="H1495" s="73"/>
      <c r="I1495" s="72"/>
      <c r="K1495" s="66"/>
      <c r="L1495" s="67"/>
      <c r="M1495" s="66"/>
      <c r="N1495" s="67"/>
      <c r="P1495" s="73"/>
      <c r="Q1495" s="72"/>
      <c r="R1495" s="73"/>
      <c r="S1495" s="72"/>
      <c r="T1495" s="73"/>
      <c r="U1495" s="103" t="s">
        <v>81</v>
      </c>
    </row>
    <row r="1496" spans="1:21" s="450" customFormat="1" ht="11.25" customHeight="1" x14ac:dyDescent="0.15">
      <c r="A1496" s="71">
        <v>4610009009</v>
      </c>
      <c r="B1496" s="448" t="s">
        <v>1147</v>
      </c>
      <c r="C1496" s="72">
        <v>213</v>
      </c>
      <c r="D1496" s="73">
        <v>28.77</v>
      </c>
      <c r="E1496" s="72">
        <v>999</v>
      </c>
      <c r="F1496" s="73">
        <v>134.91</v>
      </c>
      <c r="G1496" s="72">
        <v>3887</v>
      </c>
      <c r="H1496" s="73">
        <v>524.66</v>
      </c>
      <c r="I1496" s="72">
        <v>3536</v>
      </c>
      <c r="J1496" s="73">
        <v>477.38</v>
      </c>
      <c r="K1496" s="72">
        <v>507</v>
      </c>
      <c r="L1496" s="73">
        <v>68.38</v>
      </c>
      <c r="M1496" s="72">
        <v>164</v>
      </c>
      <c r="N1496" s="73">
        <v>22.1</v>
      </c>
      <c r="O1496" s="72">
        <v>43</v>
      </c>
      <c r="P1496" s="73">
        <v>5.78</v>
      </c>
      <c r="Q1496" s="72">
        <v>121</v>
      </c>
      <c r="R1496" s="73">
        <v>16.32</v>
      </c>
      <c r="S1496" s="72" t="s">
        <v>6</v>
      </c>
      <c r="T1496" s="73" t="s">
        <v>6</v>
      </c>
      <c r="U1496" s="103">
        <v>34610009009</v>
      </c>
    </row>
    <row r="1497" spans="1:21" s="450" customFormat="1" ht="5.0999999999999996" customHeight="1" x14ac:dyDescent="0.15">
      <c r="A1497" s="74"/>
      <c r="C1497" s="66"/>
      <c r="D1497" s="67"/>
      <c r="F1497" s="73"/>
      <c r="G1497" s="72"/>
      <c r="H1497" s="73"/>
      <c r="I1497" s="72"/>
      <c r="K1497" s="66"/>
      <c r="L1497" s="67"/>
      <c r="M1497" s="66"/>
      <c r="N1497" s="67"/>
      <c r="P1497" s="73"/>
      <c r="Q1497" s="72"/>
      <c r="R1497" s="73"/>
      <c r="S1497" s="72"/>
      <c r="T1497" s="73"/>
      <c r="U1497" s="103"/>
    </row>
    <row r="1498" spans="1:21" s="449" customFormat="1" ht="11.25" customHeight="1" x14ac:dyDescent="0.15">
      <c r="A1498" s="546" t="s">
        <v>1148</v>
      </c>
      <c r="B1498" s="546"/>
      <c r="C1498" s="72"/>
      <c r="D1498" s="73"/>
      <c r="E1498" s="72"/>
      <c r="F1498" s="73"/>
      <c r="G1498" s="72"/>
      <c r="H1498" s="73"/>
      <c r="I1498" s="72"/>
      <c r="J1498" s="73"/>
      <c r="K1498" s="72"/>
      <c r="L1498" s="73"/>
      <c r="M1498" s="72"/>
      <c r="N1498" s="73"/>
      <c r="O1498" s="72"/>
      <c r="P1498" s="73"/>
      <c r="Q1498" s="72"/>
      <c r="R1498" s="73"/>
      <c r="S1498" s="72"/>
      <c r="T1498" s="73"/>
      <c r="U1498" s="103"/>
    </row>
    <row r="1499" spans="1:21" s="450" customFormat="1" ht="11.25" customHeight="1" x14ac:dyDescent="0.15">
      <c r="A1499" s="71">
        <v>4620005005</v>
      </c>
      <c r="B1499" s="448" t="s">
        <v>1149</v>
      </c>
      <c r="C1499" s="66">
        <v>182</v>
      </c>
      <c r="D1499" s="67">
        <v>17.809999999999999</v>
      </c>
      <c r="E1499" s="450">
        <v>1230</v>
      </c>
      <c r="F1499" s="73">
        <v>120.63</v>
      </c>
      <c r="G1499" s="72">
        <v>7593</v>
      </c>
      <c r="H1499" s="73">
        <v>744.57</v>
      </c>
      <c r="I1499" s="72">
        <v>3901</v>
      </c>
      <c r="J1499" s="450">
        <v>382.49</v>
      </c>
      <c r="K1499" s="66">
        <v>846</v>
      </c>
      <c r="L1499" s="67">
        <v>82.95</v>
      </c>
      <c r="M1499" s="66">
        <v>90</v>
      </c>
      <c r="N1499" s="67">
        <v>8.81</v>
      </c>
      <c r="O1499" s="450">
        <v>45</v>
      </c>
      <c r="P1499" s="73">
        <v>4.37</v>
      </c>
      <c r="Q1499" s="72">
        <v>45</v>
      </c>
      <c r="R1499" s="73">
        <v>4.43</v>
      </c>
      <c r="S1499" s="72" t="s">
        <v>6</v>
      </c>
      <c r="T1499" s="73" t="s">
        <v>6</v>
      </c>
      <c r="U1499" s="103">
        <v>34620005005</v>
      </c>
    </row>
    <row r="1500" spans="1:21" s="450" customFormat="1" ht="5.0999999999999996" customHeight="1" x14ac:dyDescent="0.15">
      <c r="A1500" s="74" t="s">
        <v>1815</v>
      </c>
      <c r="C1500" s="72"/>
      <c r="D1500" s="73"/>
      <c r="E1500" s="72"/>
      <c r="F1500" s="73"/>
      <c r="G1500" s="72"/>
      <c r="H1500" s="73"/>
      <c r="I1500" s="72"/>
      <c r="J1500" s="73"/>
      <c r="K1500" s="72"/>
      <c r="L1500" s="73"/>
      <c r="M1500" s="72"/>
      <c r="N1500" s="73"/>
      <c r="O1500" s="72"/>
      <c r="P1500" s="73"/>
      <c r="Q1500" s="72"/>
      <c r="R1500" s="73"/>
      <c r="S1500" s="72"/>
      <c r="T1500" s="73"/>
      <c r="U1500" s="103" t="s">
        <v>81</v>
      </c>
    </row>
    <row r="1501" spans="1:21" s="450" customFormat="1" ht="11.25" customHeight="1" x14ac:dyDescent="0.15">
      <c r="A1501" s="71">
        <v>4620007007</v>
      </c>
      <c r="B1501" s="448" t="s">
        <v>2776</v>
      </c>
      <c r="C1501" s="66">
        <v>2</v>
      </c>
      <c r="D1501" s="67">
        <v>1.1499999999999999</v>
      </c>
      <c r="E1501" s="450">
        <v>643</v>
      </c>
      <c r="F1501" s="73">
        <v>336.42</v>
      </c>
      <c r="G1501" s="72">
        <v>1599</v>
      </c>
      <c r="H1501" s="73">
        <v>836.29</v>
      </c>
      <c r="I1501" s="72">
        <v>887</v>
      </c>
      <c r="J1501" s="450">
        <v>464.13</v>
      </c>
      <c r="K1501" s="66">
        <v>239</v>
      </c>
      <c r="L1501" s="67">
        <v>124.78</v>
      </c>
      <c r="M1501" s="66">
        <v>602</v>
      </c>
      <c r="N1501" s="67">
        <v>314.93</v>
      </c>
      <c r="O1501" s="450">
        <v>15</v>
      </c>
      <c r="P1501" s="73">
        <v>8</v>
      </c>
      <c r="Q1501" s="72" t="s">
        <v>6</v>
      </c>
      <c r="R1501" s="73" t="s">
        <v>6</v>
      </c>
      <c r="S1501" s="72">
        <v>2</v>
      </c>
      <c r="T1501" s="73">
        <v>1.03</v>
      </c>
      <c r="U1501" s="103">
        <v>34620007007</v>
      </c>
    </row>
    <row r="1502" spans="1:21" s="450" customFormat="1" ht="5.0999999999999996" customHeight="1" x14ac:dyDescent="0.15">
      <c r="A1502" s="74" t="s">
        <v>1815</v>
      </c>
      <c r="C1502" s="72"/>
      <c r="D1502" s="73"/>
      <c r="E1502" s="72"/>
      <c r="F1502" s="73"/>
      <c r="G1502" s="72"/>
      <c r="H1502" s="73"/>
      <c r="I1502" s="72"/>
      <c r="J1502" s="73"/>
      <c r="K1502" s="72"/>
      <c r="L1502" s="73"/>
      <c r="M1502" s="72"/>
      <c r="N1502" s="73"/>
      <c r="O1502" s="72"/>
      <c r="P1502" s="73"/>
      <c r="Q1502" s="72"/>
      <c r="R1502" s="73"/>
      <c r="S1502" s="72"/>
      <c r="T1502" s="73"/>
      <c r="U1502" s="103" t="s">
        <v>81</v>
      </c>
    </row>
    <row r="1503" spans="1:21" s="450" customFormat="1" ht="11.25" customHeight="1" x14ac:dyDescent="0.15">
      <c r="A1503" s="71">
        <v>4620014014</v>
      </c>
      <c r="B1503" s="448" t="s">
        <v>1150</v>
      </c>
      <c r="C1503" s="66">
        <v>0</v>
      </c>
      <c r="D1503" s="67">
        <v>0.3</v>
      </c>
      <c r="E1503" s="450">
        <v>362</v>
      </c>
      <c r="F1503" s="73">
        <v>430.18</v>
      </c>
      <c r="G1503" s="72">
        <v>732</v>
      </c>
      <c r="H1503" s="73">
        <v>870.12</v>
      </c>
      <c r="I1503" s="72">
        <v>433</v>
      </c>
      <c r="J1503" s="450">
        <v>514.66</v>
      </c>
      <c r="K1503" s="66">
        <v>101</v>
      </c>
      <c r="L1503" s="67">
        <v>119.93</v>
      </c>
      <c r="M1503" s="66">
        <v>160</v>
      </c>
      <c r="N1503" s="67">
        <v>190.09</v>
      </c>
      <c r="O1503" s="450">
        <v>5</v>
      </c>
      <c r="P1503" s="73">
        <v>6.27</v>
      </c>
      <c r="Q1503" s="72" t="s">
        <v>6</v>
      </c>
      <c r="R1503" s="73" t="s">
        <v>6</v>
      </c>
      <c r="S1503" s="72">
        <v>1</v>
      </c>
      <c r="T1503" s="73">
        <v>0.71</v>
      </c>
      <c r="U1503" s="103">
        <v>34620014014</v>
      </c>
    </row>
    <row r="1504" spans="1:21" s="450" customFormat="1" ht="5.0999999999999996" customHeight="1" x14ac:dyDescent="0.15">
      <c r="A1504" s="74" t="s">
        <v>1815</v>
      </c>
      <c r="C1504" s="72"/>
      <c r="D1504" s="73"/>
      <c r="E1504" s="72"/>
      <c r="F1504" s="73"/>
      <c r="G1504" s="72"/>
      <c r="H1504" s="73"/>
      <c r="I1504" s="72"/>
      <c r="J1504" s="73"/>
      <c r="K1504" s="72"/>
      <c r="L1504" s="73"/>
      <c r="M1504" s="72"/>
      <c r="N1504" s="73"/>
      <c r="O1504" s="72"/>
      <c r="P1504" s="73"/>
      <c r="Q1504" s="72"/>
      <c r="R1504" s="73"/>
      <c r="S1504" s="72"/>
      <c r="T1504" s="73"/>
      <c r="U1504" s="103" t="s">
        <v>81</v>
      </c>
    </row>
    <row r="1505" spans="1:21" s="450" customFormat="1" ht="11.25" customHeight="1" x14ac:dyDescent="0.15">
      <c r="A1505" s="71">
        <v>4620019019</v>
      </c>
      <c r="B1505" s="448" t="s">
        <v>1151</v>
      </c>
      <c r="C1505" s="66">
        <v>327</v>
      </c>
      <c r="D1505" s="67">
        <v>16.12</v>
      </c>
      <c r="E1505" s="450">
        <v>2721</v>
      </c>
      <c r="F1505" s="73">
        <v>134.03</v>
      </c>
      <c r="G1505" s="72">
        <v>4724</v>
      </c>
      <c r="H1505" s="73">
        <v>232.7</v>
      </c>
      <c r="I1505" s="72">
        <v>6967</v>
      </c>
      <c r="J1505" s="450">
        <v>343.18</v>
      </c>
      <c r="K1505" s="66">
        <v>1183</v>
      </c>
      <c r="L1505" s="67">
        <v>58.25</v>
      </c>
      <c r="M1505" s="66">
        <v>870</v>
      </c>
      <c r="N1505" s="67">
        <v>42.88</v>
      </c>
      <c r="O1505" s="450">
        <v>102</v>
      </c>
      <c r="P1505" s="73">
        <v>5.04</v>
      </c>
      <c r="Q1505" s="72">
        <v>286</v>
      </c>
      <c r="R1505" s="73">
        <v>14.1</v>
      </c>
      <c r="S1505" s="72" t="s">
        <v>6</v>
      </c>
      <c r="T1505" s="73" t="s">
        <v>6</v>
      </c>
      <c r="U1505" s="103">
        <v>34620019019</v>
      </c>
    </row>
    <row r="1506" spans="1:21" s="450" customFormat="1" ht="5.0999999999999996" customHeight="1" x14ac:dyDescent="0.15">
      <c r="A1506" s="74" t="s">
        <v>1815</v>
      </c>
      <c r="C1506" s="72"/>
      <c r="D1506" s="73"/>
      <c r="E1506" s="72"/>
      <c r="F1506" s="73"/>
      <c r="G1506" s="72"/>
      <c r="H1506" s="73"/>
      <c r="I1506" s="72"/>
      <c r="J1506" s="73"/>
      <c r="K1506" s="72"/>
      <c r="L1506" s="73"/>
      <c r="M1506" s="72"/>
      <c r="N1506" s="73"/>
      <c r="O1506" s="72"/>
      <c r="P1506" s="73"/>
      <c r="Q1506" s="72"/>
      <c r="R1506" s="73"/>
      <c r="S1506" s="72"/>
      <c r="T1506" s="73"/>
      <c r="U1506" s="103"/>
    </row>
    <row r="1507" spans="1:21" s="450" customFormat="1" ht="11.25" customHeight="1" x14ac:dyDescent="0.15">
      <c r="A1507" s="71">
        <v>4625401002</v>
      </c>
      <c r="B1507" s="448" t="s">
        <v>1152</v>
      </c>
      <c r="C1507" s="66">
        <v>36</v>
      </c>
      <c r="D1507" s="67">
        <v>33.24</v>
      </c>
      <c r="E1507" s="450">
        <v>90</v>
      </c>
      <c r="F1507" s="73">
        <v>81.88</v>
      </c>
      <c r="G1507" s="72">
        <v>55</v>
      </c>
      <c r="H1507" s="73">
        <v>49.99</v>
      </c>
      <c r="I1507" s="72">
        <v>337</v>
      </c>
      <c r="J1507" s="450">
        <v>308.08</v>
      </c>
      <c r="K1507" s="66">
        <v>10</v>
      </c>
      <c r="L1507" s="67">
        <v>9.42</v>
      </c>
      <c r="M1507" s="66">
        <v>7</v>
      </c>
      <c r="N1507" s="67">
        <v>6.72</v>
      </c>
      <c r="O1507" s="450">
        <v>4</v>
      </c>
      <c r="P1507" s="73">
        <v>3.55</v>
      </c>
      <c r="Q1507" s="72" t="s">
        <v>6</v>
      </c>
      <c r="R1507" s="73" t="s">
        <v>6</v>
      </c>
      <c r="S1507" s="72" t="s">
        <v>6</v>
      </c>
      <c r="T1507" s="73" t="s">
        <v>6</v>
      </c>
      <c r="U1507" s="103">
        <v>34625401002</v>
      </c>
    </row>
    <row r="1508" spans="1:21" s="450" customFormat="1" ht="11.25" customHeight="1" x14ac:dyDescent="0.15">
      <c r="A1508" s="71">
        <v>4625401003</v>
      </c>
      <c r="B1508" s="448" t="s">
        <v>1187</v>
      </c>
      <c r="C1508" s="72">
        <v>24</v>
      </c>
      <c r="D1508" s="73">
        <v>3.37</v>
      </c>
      <c r="E1508" s="72">
        <v>1166</v>
      </c>
      <c r="F1508" s="73">
        <v>160.38</v>
      </c>
      <c r="G1508" s="72">
        <v>1955</v>
      </c>
      <c r="H1508" s="73">
        <v>268.85000000000002</v>
      </c>
      <c r="I1508" s="72">
        <v>2458</v>
      </c>
      <c r="J1508" s="73">
        <v>338.15</v>
      </c>
      <c r="K1508" s="72">
        <v>440</v>
      </c>
      <c r="L1508" s="73">
        <v>60.53</v>
      </c>
      <c r="M1508" s="72">
        <v>324</v>
      </c>
      <c r="N1508" s="73">
        <v>44.52</v>
      </c>
      <c r="O1508" s="72">
        <v>21</v>
      </c>
      <c r="P1508" s="73">
        <v>2.88</v>
      </c>
      <c r="Q1508" s="72">
        <v>135</v>
      </c>
      <c r="R1508" s="73">
        <v>18.54</v>
      </c>
      <c r="S1508" s="72" t="s">
        <v>6</v>
      </c>
      <c r="T1508" s="73" t="s">
        <v>6</v>
      </c>
      <c r="U1508" s="103">
        <v>34625401003</v>
      </c>
    </row>
    <row r="1509" spans="1:21" s="450" customFormat="1" ht="11.25" customHeight="1" x14ac:dyDescent="0.15">
      <c r="A1509" s="71">
        <v>4625401006</v>
      </c>
      <c r="B1509" s="448" t="s">
        <v>1153</v>
      </c>
      <c r="C1509" s="66">
        <v>28</v>
      </c>
      <c r="D1509" s="67">
        <v>15.67</v>
      </c>
      <c r="E1509" s="450">
        <v>190</v>
      </c>
      <c r="F1509" s="73">
        <v>106.69</v>
      </c>
      <c r="G1509" s="72">
        <v>539</v>
      </c>
      <c r="H1509" s="73">
        <v>302.68</v>
      </c>
      <c r="I1509" s="72">
        <v>462</v>
      </c>
      <c r="J1509" s="450">
        <v>259.38</v>
      </c>
      <c r="K1509" s="66">
        <v>39</v>
      </c>
      <c r="L1509" s="67">
        <v>21.68</v>
      </c>
      <c r="M1509" s="66">
        <v>48</v>
      </c>
      <c r="N1509" s="67">
        <v>26.77</v>
      </c>
      <c r="O1509" s="450">
        <v>10</v>
      </c>
      <c r="P1509" s="73">
        <v>5.82</v>
      </c>
      <c r="Q1509" s="72">
        <v>1</v>
      </c>
      <c r="R1509" s="73">
        <v>0.56000000000000005</v>
      </c>
      <c r="S1509" s="72" t="s">
        <v>6</v>
      </c>
      <c r="T1509" s="73" t="s">
        <v>6</v>
      </c>
      <c r="U1509" s="103">
        <v>34625401006</v>
      </c>
    </row>
    <row r="1510" spans="1:21" s="450" customFormat="1" ht="11.25" customHeight="1" x14ac:dyDescent="0.15">
      <c r="A1510" s="71">
        <v>4625401008</v>
      </c>
      <c r="B1510" s="448" t="s">
        <v>1188</v>
      </c>
      <c r="C1510" s="72">
        <v>17</v>
      </c>
      <c r="D1510" s="73">
        <v>19.82</v>
      </c>
      <c r="E1510" s="72">
        <v>85</v>
      </c>
      <c r="F1510" s="73">
        <v>99.35</v>
      </c>
      <c r="G1510" s="72">
        <v>65</v>
      </c>
      <c r="H1510" s="73">
        <v>76.7</v>
      </c>
      <c r="I1510" s="72">
        <v>258</v>
      </c>
      <c r="J1510" s="73">
        <v>302.55</v>
      </c>
      <c r="K1510" s="72">
        <v>13</v>
      </c>
      <c r="L1510" s="73">
        <v>15.48</v>
      </c>
      <c r="M1510" s="72">
        <v>7</v>
      </c>
      <c r="N1510" s="73">
        <v>8.5</v>
      </c>
      <c r="O1510" s="72">
        <v>3</v>
      </c>
      <c r="P1510" s="73">
        <v>3.7</v>
      </c>
      <c r="Q1510" s="72" t="s">
        <v>6</v>
      </c>
      <c r="R1510" s="73" t="s">
        <v>6</v>
      </c>
      <c r="S1510" s="72" t="s">
        <v>6</v>
      </c>
      <c r="T1510" s="73" t="s">
        <v>6</v>
      </c>
      <c r="U1510" s="103">
        <v>34625401008</v>
      </c>
    </row>
    <row r="1511" spans="1:21" s="450" customFormat="1" ht="11.25" customHeight="1" x14ac:dyDescent="0.15">
      <c r="A1511" s="71">
        <v>4625401010</v>
      </c>
      <c r="B1511" s="448" t="s">
        <v>1154</v>
      </c>
      <c r="C1511" s="66">
        <v>48</v>
      </c>
      <c r="D1511" s="67">
        <v>49.14</v>
      </c>
      <c r="E1511" s="450">
        <v>318</v>
      </c>
      <c r="F1511" s="73">
        <v>326.75</v>
      </c>
      <c r="G1511" s="72">
        <v>1079</v>
      </c>
      <c r="H1511" s="73">
        <v>1110.46</v>
      </c>
      <c r="I1511" s="72">
        <v>349</v>
      </c>
      <c r="J1511" s="450">
        <v>358.82</v>
      </c>
      <c r="K1511" s="66">
        <v>133</v>
      </c>
      <c r="L1511" s="67">
        <v>137.1</v>
      </c>
      <c r="M1511" s="66">
        <v>182</v>
      </c>
      <c r="N1511" s="67">
        <v>186.99</v>
      </c>
      <c r="O1511" s="450">
        <v>4</v>
      </c>
      <c r="P1511" s="73">
        <v>4</v>
      </c>
      <c r="Q1511" s="72" t="s">
        <v>6</v>
      </c>
      <c r="R1511" s="73" t="s">
        <v>6</v>
      </c>
      <c r="S1511" s="72" t="s">
        <v>6</v>
      </c>
      <c r="T1511" s="73" t="s">
        <v>6</v>
      </c>
      <c r="U1511" s="103">
        <v>34625401010</v>
      </c>
    </row>
    <row r="1512" spans="1:21" s="450" customFormat="1" ht="11.25" customHeight="1" x14ac:dyDescent="0.15">
      <c r="A1512" s="71">
        <v>4625401015</v>
      </c>
      <c r="B1512" s="448" t="s">
        <v>1155</v>
      </c>
      <c r="C1512" s="72">
        <v>36</v>
      </c>
      <c r="D1512" s="73">
        <v>22.07</v>
      </c>
      <c r="E1512" s="72">
        <v>171</v>
      </c>
      <c r="F1512" s="73">
        <v>105.1</v>
      </c>
      <c r="G1512" s="72">
        <v>544</v>
      </c>
      <c r="H1512" s="73">
        <v>333.26</v>
      </c>
      <c r="I1512" s="72">
        <v>493</v>
      </c>
      <c r="J1512" s="73">
        <v>302.45</v>
      </c>
      <c r="K1512" s="72">
        <v>31</v>
      </c>
      <c r="L1512" s="73">
        <v>18.91</v>
      </c>
      <c r="M1512" s="72">
        <v>27</v>
      </c>
      <c r="N1512" s="73">
        <v>16.3</v>
      </c>
      <c r="O1512" s="72">
        <v>8</v>
      </c>
      <c r="P1512" s="73">
        <v>4.72</v>
      </c>
      <c r="Q1512" s="72">
        <v>1</v>
      </c>
      <c r="R1512" s="73">
        <v>0.7</v>
      </c>
      <c r="S1512" s="72" t="s">
        <v>6</v>
      </c>
      <c r="T1512" s="73" t="s">
        <v>6</v>
      </c>
      <c r="U1512" s="103">
        <v>34625401015</v>
      </c>
    </row>
    <row r="1513" spans="1:21" s="450" customFormat="1" ht="11.25" customHeight="1" x14ac:dyDescent="0.15">
      <c r="A1513" s="71">
        <v>4625401017</v>
      </c>
      <c r="B1513" s="448" t="s">
        <v>1156</v>
      </c>
      <c r="C1513" s="66">
        <v>40</v>
      </c>
      <c r="D1513" s="67">
        <v>52.32</v>
      </c>
      <c r="E1513" s="450">
        <v>131</v>
      </c>
      <c r="F1513" s="73">
        <v>172.96</v>
      </c>
      <c r="G1513" s="72">
        <v>311</v>
      </c>
      <c r="H1513" s="73">
        <v>409.4</v>
      </c>
      <c r="I1513" s="72">
        <v>226</v>
      </c>
      <c r="J1513" s="450">
        <v>297.37</v>
      </c>
      <c r="K1513" s="66">
        <v>27</v>
      </c>
      <c r="L1513" s="67">
        <v>35.71</v>
      </c>
      <c r="M1513" s="66">
        <v>55</v>
      </c>
      <c r="N1513" s="67">
        <v>72.680000000000007</v>
      </c>
      <c r="O1513" s="450">
        <v>3</v>
      </c>
      <c r="P1513" s="73">
        <v>4.46</v>
      </c>
      <c r="Q1513" s="72" t="s">
        <v>6</v>
      </c>
      <c r="R1513" s="73" t="s">
        <v>6</v>
      </c>
      <c r="S1513" s="72" t="s">
        <v>6</v>
      </c>
      <c r="T1513" s="73" t="s">
        <v>6</v>
      </c>
      <c r="U1513" s="103">
        <v>34625401017</v>
      </c>
    </row>
    <row r="1514" spans="1:21" s="450" customFormat="1" ht="11.25" customHeight="1" x14ac:dyDescent="0.15">
      <c r="A1514" s="71">
        <v>4625401</v>
      </c>
      <c r="B1514" s="448" t="s">
        <v>1157</v>
      </c>
      <c r="C1514" s="72">
        <v>229</v>
      </c>
      <c r="D1514" s="73">
        <v>15.96</v>
      </c>
      <c r="E1514" s="72">
        <v>2151</v>
      </c>
      <c r="F1514" s="73">
        <v>149.76</v>
      </c>
      <c r="G1514" s="72">
        <v>4548</v>
      </c>
      <c r="H1514" s="73">
        <v>316.66000000000003</v>
      </c>
      <c r="I1514" s="72">
        <v>4584</v>
      </c>
      <c r="J1514" s="73">
        <v>319.16000000000003</v>
      </c>
      <c r="K1514" s="72">
        <v>693</v>
      </c>
      <c r="L1514" s="73">
        <v>48.28</v>
      </c>
      <c r="M1514" s="72">
        <v>650</v>
      </c>
      <c r="N1514" s="73">
        <v>45.23</v>
      </c>
      <c r="O1514" s="72">
        <v>53</v>
      </c>
      <c r="P1514" s="73">
        <v>3.71</v>
      </c>
      <c r="Q1514" s="72">
        <v>137</v>
      </c>
      <c r="R1514" s="73">
        <v>9.5299999999999994</v>
      </c>
      <c r="S1514" s="72" t="s">
        <v>6</v>
      </c>
      <c r="T1514" s="73" t="s">
        <v>6</v>
      </c>
      <c r="U1514" s="103">
        <v>34625401</v>
      </c>
    </row>
    <row r="1515" spans="1:21" s="450" customFormat="1" ht="5.0999999999999996" customHeight="1" x14ac:dyDescent="0.15">
      <c r="A1515" s="74" t="s">
        <v>1815</v>
      </c>
      <c r="C1515" s="66"/>
      <c r="D1515" s="67"/>
      <c r="F1515" s="73"/>
      <c r="G1515" s="72"/>
      <c r="H1515" s="73"/>
      <c r="I1515" s="72"/>
      <c r="K1515" s="66"/>
      <c r="L1515" s="67"/>
      <c r="M1515" s="66"/>
      <c r="N1515" s="67"/>
      <c r="P1515" s="73"/>
      <c r="Q1515" s="72"/>
      <c r="R1515" s="73"/>
      <c r="S1515" s="72"/>
      <c r="T1515" s="73"/>
      <c r="U1515" s="103" t="s">
        <v>81</v>
      </c>
    </row>
    <row r="1516" spans="1:21" s="450" customFormat="1" ht="11.25" customHeight="1" x14ac:dyDescent="0.15">
      <c r="A1516" s="71">
        <v>4625402001</v>
      </c>
      <c r="B1516" s="448" t="s">
        <v>1158</v>
      </c>
      <c r="C1516" s="72">
        <v>13</v>
      </c>
      <c r="D1516" s="73">
        <v>7</v>
      </c>
      <c r="E1516" s="72">
        <v>203</v>
      </c>
      <c r="F1516" s="73">
        <v>109.34</v>
      </c>
      <c r="G1516" s="72">
        <v>354</v>
      </c>
      <c r="H1516" s="73">
        <v>190.31</v>
      </c>
      <c r="I1516" s="72">
        <v>508</v>
      </c>
      <c r="J1516" s="73">
        <v>273.14</v>
      </c>
      <c r="K1516" s="72">
        <v>51</v>
      </c>
      <c r="L1516" s="73">
        <v>27.57</v>
      </c>
      <c r="M1516" s="72">
        <v>17</v>
      </c>
      <c r="N1516" s="73">
        <v>9.32</v>
      </c>
      <c r="O1516" s="72">
        <v>8</v>
      </c>
      <c r="P1516" s="73">
        <v>4.05</v>
      </c>
      <c r="Q1516" s="72">
        <v>10</v>
      </c>
      <c r="R1516" s="73">
        <v>5.26</v>
      </c>
      <c r="S1516" s="72" t="s">
        <v>6</v>
      </c>
      <c r="T1516" s="73" t="s">
        <v>6</v>
      </c>
      <c r="U1516" s="103">
        <v>34625402001</v>
      </c>
    </row>
    <row r="1517" spans="1:21" s="450" customFormat="1" ht="11.25" customHeight="1" x14ac:dyDescent="0.15">
      <c r="A1517" s="71">
        <v>4625402004</v>
      </c>
      <c r="B1517" s="448" t="s">
        <v>1159</v>
      </c>
      <c r="C1517" s="66">
        <v>9</v>
      </c>
      <c r="D1517" s="67">
        <v>10.74</v>
      </c>
      <c r="E1517" s="450">
        <v>83</v>
      </c>
      <c r="F1517" s="73">
        <v>98.4</v>
      </c>
      <c r="G1517" s="72">
        <v>100</v>
      </c>
      <c r="H1517" s="73">
        <v>119.67</v>
      </c>
      <c r="I1517" s="72">
        <v>269</v>
      </c>
      <c r="J1517" s="450">
        <v>320.79000000000002</v>
      </c>
      <c r="K1517" s="66">
        <v>8</v>
      </c>
      <c r="L1517" s="67">
        <v>9.68</v>
      </c>
      <c r="M1517" s="66">
        <v>5</v>
      </c>
      <c r="N1517" s="67">
        <v>5.7</v>
      </c>
      <c r="O1517" s="450">
        <v>5</v>
      </c>
      <c r="P1517" s="73">
        <v>5.7</v>
      </c>
      <c r="Q1517" s="72" t="s">
        <v>6</v>
      </c>
      <c r="R1517" s="73" t="s">
        <v>6</v>
      </c>
      <c r="S1517" s="72" t="s">
        <v>6</v>
      </c>
      <c r="T1517" s="73" t="s">
        <v>6</v>
      </c>
      <c r="U1517" s="103">
        <v>34625402004</v>
      </c>
    </row>
    <row r="1518" spans="1:21" s="450" customFormat="1" ht="11.25" customHeight="1" x14ac:dyDescent="0.15">
      <c r="A1518" s="71">
        <v>4625402009</v>
      </c>
      <c r="B1518" s="448" t="s">
        <v>1160</v>
      </c>
      <c r="C1518" s="72">
        <v>9</v>
      </c>
      <c r="D1518" s="73">
        <v>11.89</v>
      </c>
      <c r="E1518" s="72">
        <v>74</v>
      </c>
      <c r="F1518" s="73">
        <v>97.99</v>
      </c>
      <c r="G1518" s="72">
        <v>182</v>
      </c>
      <c r="H1518" s="73">
        <v>241.51</v>
      </c>
      <c r="I1518" s="72">
        <v>209</v>
      </c>
      <c r="J1518" s="73">
        <v>277.49</v>
      </c>
      <c r="K1518" s="72">
        <v>29</v>
      </c>
      <c r="L1518" s="73">
        <v>38.69</v>
      </c>
      <c r="M1518" s="72">
        <v>4</v>
      </c>
      <c r="N1518" s="73">
        <v>5.35</v>
      </c>
      <c r="O1518" s="72">
        <v>4</v>
      </c>
      <c r="P1518" s="73">
        <v>5.35</v>
      </c>
      <c r="Q1518" s="72" t="s">
        <v>6</v>
      </c>
      <c r="R1518" s="73" t="s">
        <v>6</v>
      </c>
      <c r="S1518" s="72" t="s">
        <v>6</v>
      </c>
      <c r="T1518" s="73" t="s">
        <v>6</v>
      </c>
      <c r="U1518" s="103">
        <v>34625402009</v>
      </c>
    </row>
    <row r="1519" spans="1:21" s="450" customFormat="1" ht="11.25" customHeight="1" x14ac:dyDescent="0.15">
      <c r="A1519" s="71">
        <v>4625402011</v>
      </c>
      <c r="B1519" s="448" t="s">
        <v>1189</v>
      </c>
      <c r="C1519" s="66">
        <v>19</v>
      </c>
      <c r="D1519" s="67">
        <v>15.7</v>
      </c>
      <c r="E1519" s="450">
        <v>108</v>
      </c>
      <c r="F1519" s="73">
        <v>90.37</v>
      </c>
      <c r="G1519" s="72">
        <v>436</v>
      </c>
      <c r="H1519" s="73">
        <v>365.26</v>
      </c>
      <c r="I1519" s="72">
        <v>323</v>
      </c>
      <c r="J1519" s="450">
        <v>270.49</v>
      </c>
      <c r="K1519" s="66">
        <v>23</v>
      </c>
      <c r="L1519" s="67">
        <v>19.239999999999998</v>
      </c>
      <c r="M1519" s="66">
        <v>7</v>
      </c>
      <c r="N1519" s="67">
        <v>5.52</v>
      </c>
      <c r="O1519" s="450">
        <v>7</v>
      </c>
      <c r="P1519" s="73">
        <v>5.52</v>
      </c>
      <c r="Q1519" s="72" t="s">
        <v>6</v>
      </c>
      <c r="R1519" s="73" t="s">
        <v>6</v>
      </c>
      <c r="S1519" s="72" t="s">
        <v>6</v>
      </c>
      <c r="T1519" s="73" t="s">
        <v>6</v>
      </c>
      <c r="U1519" s="103">
        <v>34625402011</v>
      </c>
    </row>
    <row r="1520" spans="1:21" s="450" customFormat="1" ht="11.25" customHeight="1" x14ac:dyDescent="0.15">
      <c r="A1520" s="71">
        <v>4625402012</v>
      </c>
      <c r="B1520" s="448" t="s">
        <v>1161</v>
      </c>
      <c r="C1520" s="72">
        <v>14</v>
      </c>
      <c r="D1520" s="73">
        <v>16.41</v>
      </c>
      <c r="E1520" s="72">
        <v>87</v>
      </c>
      <c r="F1520" s="73">
        <v>98.99</v>
      </c>
      <c r="G1520" s="72">
        <v>436</v>
      </c>
      <c r="H1520" s="73">
        <v>496.65</v>
      </c>
      <c r="I1520" s="72">
        <v>251</v>
      </c>
      <c r="J1520" s="73">
        <v>286.38</v>
      </c>
      <c r="K1520" s="72">
        <v>10</v>
      </c>
      <c r="L1520" s="73">
        <v>11.11</v>
      </c>
      <c r="M1520" s="72">
        <v>7</v>
      </c>
      <c r="N1520" s="73">
        <v>8.33</v>
      </c>
      <c r="O1520" s="72">
        <v>7</v>
      </c>
      <c r="P1520" s="73">
        <v>8.33</v>
      </c>
      <c r="Q1520" s="72" t="s">
        <v>6</v>
      </c>
      <c r="R1520" s="73" t="s">
        <v>6</v>
      </c>
      <c r="S1520" s="72" t="s">
        <v>6</v>
      </c>
      <c r="T1520" s="73" t="s">
        <v>6</v>
      </c>
      <c r="U1520" s="103">
        <v>34625402012</v>
      </c>
    </row>
    <row r="1521" spans="1:22" s="450" customFormat="1" ht="11.25" customHeight="1" x14ac:dyDescent="0.15">
      <c r="A1521" s="71">
        <v>4625402013</v>
      </c>
      <c r="B1521" s="448" t="s">
        <v>1162</v>
      </c>
      <c r="C1521" s="66">
        <v>5</v>
      </c>
      <c r="D1521" s="67">
        <v>6.32</v>
      </c>
      <c r="E1521" s="450">
        <v>80</v>
      </c>
      <c r="F1521" s="73">
        <v>111.1</v>
      </c>
      <c r="G1521" s="72">
        <v>238</v>
      </c>
      <c r="H1521" s="73">
        <v>331.03</v>
      </c>
      <c r="I1521" s="72">
        <v>187</v>
      </c>
      <c r="J1521" s="450">
        <v>260.33</v>
      </c>
      <c r="K1521" s="66">
        <v>34</v>
      </c>
      <c r="L1521" s="67">
        <v>46.99</v>
      </c>
      <c r="M1521" s="66">
        <v>3</v>
      </c>
      <c r="N1521" s="67">
        <v>3.68</v>
      </c>
      <c r="O1521" s="450">
        <v>3</v>
      </c>
      <c r="P1521" s="73">
        <v>3.68</v>
      </c>
      <c r="Q1521" s="72" t="s">
        <v>6</v>
      </c>
      <c r="R1521" s="73" t="s">
        <v>6</v>
      </c>
      <c r="S1521" s="72" t="s">
        <v>6</v>
      </c>
      <c r="T1521" s="73" t="s">
        <v>6</v>
      </c>
      <c r="U1521" s="103">
        <v>34625402013</v>
      </c>
    </row>
    <row r="1522" spans="1:22" s="450" customFormat="1" ht="11.25" customHeight="1" x14ac:dyDescent="0.15">
      <c r="A1522" s="71">
        <v>4625402016</v>
      </c>
      <c r="B1522" s="448" t="s">
        <v>1163</v>
      </c>
      <c r="C1522" s="72">
        <v>10</v>
      </c>
      <c r="D1522" s="73">
        <v>14.19</v>
      </c>
      <c r="E1522" s="72">
        <v>62</v>
      </c>
      <c r="F1522" s="73">
        <v>91.74</v>
      </c>
      <c r="G1522" s="72">
        <v>266</v>
      </c>
      <c r="H1522" s="73">
        <v>395.54</v>
      </c>
      <c r="I1522" s="72">
        <v>158</v>
      </c>
      <c r="J1522" s="73">
        <v>235.01</v>
      </c>
      <c r="K1522" s="72">
        <v>10</v>
      </c>
      <c r="L1522" s="73">
        <v>14.12</v>
      </c>
      <c r="M1522" s="72">
        <v>5</v>
      </c>
      <c r="N1522" s="73">
        <v>7.93</v>
      </c>
      <c r="O1522" s="72">
        <v>5</v>
      </c>
      <c r="P1522" s="73">
        <v>7.93</v>
      </c>
      <c r="Q1522" s="72" t="s">
        <v>6</v>
      </c>
      <c r="R1522" s="73" t="s">
        <v>6</v>
      </c>
      <c r="S1522" s="72" t="s">
        <v>6</v>
      </c>
      <c r="T1522" s="73" t="s">
        <v>6</v>
      </c>
      <c r="U1522" s="103">
        <v>34625402016</v>
      </c>
    </row>
    <row r="1523" spans="1:22" s="450" customFormat="1" ht="11.25" customHeight="1" x14ac:dyDescent="0.15">
      <c r="A1523" s="71">
        <v>4625402018</v>
      </c>
      <c r="B1523" s="448" t="s">
        <v>1164</v>
      </c>
      <c r="C1523" s="66">
        <v>13</v>
      </c>
      <c r="D1523" s="67">
        <v>5.0999999999999996</v>
      </c>
      <c r="E1523" s="450">
        <v>364</v>
      </c>
      <c r="F1523" s="73">
        <v>140.08000000000001</v>
      </c>
      <c r="G1523" s="72">
        <v>2662</v>
      </c>
      <c r="H1523" s="73">
        <v>1024.51</v>
      </c>
      <c r="I1523" s="72">
        <v>779</v>
      </c>
      <c r="J1523" s="450">
        <v>299.70999999999998</v>
      </c>
      <c r="K1523" s="66">
        <v>181</v>
      </c>
      <c r="L1523" s="67">
        <v>69.67</v>
      </c>
      <c r="M1523" s="66">
        <v>29</v>
      </c>
      <c r="N1523" s="67">
        <v>11.29</v>
      </c>
      <c r="O1523" s="450">
        <v>11</v>
      </c>
      <c r="P1523" s="73">
        <v>4.1399999999999997</v>
      </c>
      <c r="Q1523" s="72">
        <v>19</v>
      </c>
      <c r="R1523" s="73">
        <v>7.15</v>
      </c>
      <c r="S1523" s="72" t="s">
        <v>6</v>
      </c>
      <c r="T1523" s="73" t="s">
        <v>6</v>
      </c>
      <c r="U1523" s="103">
        <v>34625402018</v>
      </c>
    </row>
    <row r="1524" spans="1:22" s="450" customFormat="1" ht="11.25" customHeight="1" x14ac:dyDescent="0.15">
      <c r="A1524" s="71">
        <v>4625402</v>
      </c>
      <c r="B1524" s="448" t="s">
        <v>1165</v>
      </c>
      <c r="C1524" s="72">
        <v>91</v>
      </c>
      <c r="D1524" s="73">
        <v>9.6199999999999992</v>
      </c>
      <c r="E1524" s="72">
        <v>1060</v>
      </c>
      <c r="F1524" s="73">
        <v>111.42</v>
      </c>
      <c r="G1524" s="72">
        <v>4674</v>
      </c>
      <c r="H1524" s="73">
        <v>491.35</v>
      </c>
      <c r="I1524" s="72">
        <v>2684</v>
      </c>
      <c r="J1524" s="73">
        <v>282.17</v>
      </c>
      <c r="K1524" s="72">
        <v>345</v>
      </c>
      <c r="L1524" s="73">
        <v>36.32</v>
      </c>
      <c r="M1524" s="72">
        <v>77</v>
      </c>
      <c r="N1524" s="73">
        <v>8.1300000000000008</v>
      </c>
      <c r="O1524" s="72">
        <v>49</v>
      </c>
      <c r="P1524" s="73">
        <v>5.15</v>
      </c>
      <c r="Q1524" s="72">
        <v>28</v>
      </c>
      <c r="R1524" s="73">
        <v>2.98</v>
      </c>
      <c r="S1524" s="72" t="s">
        <v>6</v>
      </c>
      <c r="T1524" s="73" t="s">
        <v>6</v>
      </c>
      <c r="U1524" s="103">
        <v>34625402</v>
      </c>
    </row>
    <row r="1525" spans="1:22" s="450" customFormat="1" ht="5.0999999999999996" customHeight="1" x14ac:dyDescent="0.15">
      <c r="C1525" s="66"/>
      <c r="D1525" s="67"/>
      <c r="F1525" s="66"/>
      <c r="G1525" s="67"/>
      <c r="H1525" s="66"/>
      <c r="I1525" s="67"/>
      <c r="K1525" s="66"/>
      <c r="L1525" s="67"/>
      <c r="M1525" s="66"/>
      <c r="N1525" s="67"/>
      <c r="P1525" s="66"/>
      <c r="Q1525" s="72"/>
      <c r="R1525" s="66"/>
      <c r="S1525" s="72"/>
      <c r="T1525" s="73"/>
      <c r="U1525" s="103"/>
    </row>
    <row r="1526" spans="1:22" s="24" customFormat="1" ht="11.25" customHeight="1" x14ac:dyDescent="0.25">
      <c r="A1526" s="80"/>
      <c r="B1526" s="39"/>
      <c r="C1526" s="81"/>
      <c r="D1526" s="81"/>
      <c r="E1526" s="81"/>
      <c r="F1526" s="81"/>
      <c r="G1526" s="81"/>
      <c r="H1526" s="81"/>
      <c r="I1526" s="81"/>
      <c r="J1526" s="81"/>
      <c r="K1526" s="81"/>
      <c r="L1526" s="81"/>
      <c r="M1526" s="81"/>
      <c r="N1526" s="81"/>
      <c r="O1526" s="81"/>
      <c r="P1526" s="81"/>
      <c r="Q1526" s="81"/>
      <c r="R1526" s="81"/>
      <c r="S1526" s="81"/>
      <c r="T1526" s="81"/>
      <c r="U1526" s="42"/>
      <c r="V1526" s="83"/>
    </row>
    <row r="1527" spans="1:22" s="450" customFormat="1" ht="11.25" customHeight="1" x14ac:dyDescent="0.15">
      <c r="A1527" s="539" t="s">
        <v>2978</v>
      </c>
      <c r="B1527" s="539"/>
      <c r="C1527" s="66"/>
      <c r="F1527" s="66"/>
      <c r="G1527" s="67"/>
      <c r="H1527" s="66"/>
      <c r="I1527" s="67"/>
      <c r="K1527" s="66"/>
      <c r="L1527" s="67"/>
      <c r="M1527" s="66"/>
      <c r="N1527" s="67"/>
      <c r="P1527" s="66"/>
      <c r="Q1527" s="67"/>
      <c r="R1527" s="66"/>
      <c r="S1527" s="67"/>
      <c r="T1527" s="66"/>
      <c r="U1527" s="92"/>
      <c r="V1527" s="68"/>
    </row>
    <row r="1528" spans="1:22" s="450" customFormat="1" ht="11.25" customHeight="1" x14ac:dyDescent="0.15">
      <c r="A1528" s="539"/>
      <c r="B1528" s="539"/>
      <c r="C1528" s="84"/>
      <c r="D1528" s="85"/>
      <c r="E1528" s="67"/>
      <c r="F1528" s="84"/>
      <c r="G1528" s="85"/>
      <c r="H1528" s="84"/>
      <c r="I1528" s="85"/>
      <c r="J1528" s="54"/>
      <c r="K1528" s="84"/>
      <c r="L1528" s="85"/>
      <c r="M1528" s="84"/>
      <c r="N1528" s="85"/>
      <c r="O1528" s="54"/>
      <c r="P1528" s="84"/>
      <c r="Q1528" s="85"/>
      <c r="R1528" s="84"/>
      <c r="S1528" s="85"/>
      <c r="T1528" s="84"/>
      <c r="U1528" s="103"/>
    </row>
    <row r="1529" spans="1:22" s="450" customFormat="1" ht="12" customHeight="1" x14ac:dyDescent="0.15">
      <c r="C1529" s="66"/>
      <c r="D1529" s="67"/>
      <c r="F1529" s="66"/>
      <c r="G1529" s="67"/>
      <c r="H1529" s="66"/>
      <c r="I1529" s="67"/>
      <c r="K1529" s="66"/>
      <c r="L1529" s="67"/>
      <c r="M1529" s="66"/>
      <c r="N1529" s="67"/>
      <c r="P1529" s="66"/>
      <c r="Q1529" s="67"/>
      <c r="R1529" s="66"/>
      <c r="S1529" s="67"/>
      <c r="T1529" s="66"/>
      <c r="U1529" s="103"/>
    </row>
    <row r="1530" spans="1:22" s="24" customFormat="1" ht="12" customHeight="1" x14ac:dyDescent="0.15">
      <c r="A1530" s="80"/>
      <c r="B1530" s="39"/>
      <c r="C1530" s="81"/>
      <c r="D1530" s="82"/>
      <c r="E1530" s="42"/>
      <c r="F1530" s="81"/>
      <c r="G1530" s="82"/>
      <c r="H1530" s="81"/>
      <c r="I1530" s="82"/>
      <c r="J1530" s="42"/>
      <c r="K1530" s="81"/>
      <c r="L1530" s="82"/>
      <c r="M1530" s="81"/>
      <c r="N1530" s="82"/>
      <c r="O1530" s="42"/>
      <c r="P1530" s="81"/>
      <c r="Q1530" s="82"/>
      <c r="R1530" s="81"/>
      <c r="S1530" s="82"/>
      <c r="T1530" s="81"/>
      <c r="U1530" s="103"/>
    </row>
    <row r="1531" spans="1:22" s="24" customFormat="1" ht="12" customHeight="1" x14ac:dyDescent="0.15">
      <c r="A1531" s="80"/>
      <c r="B1531" s="39"/>
      <c r="C1531" s="81"/>
      <c r="D1531" s="82"/>
      <c r="E1531" s="42"/>
      <c r="F1531" s="81"/>
      <c r="G1531" s="82"/>
      <c r="H1531" s="81"/>
      <c r="I1531" s="82"/>
      <c r="J1531" s="42"/>
      <c r="K1531" s="81"/>
      <c r="L1531" s="82"/>
      <c r="M1531" s="81"/>
      <c r="N1531" s="82"/>
      <c r="O1531" s="42"/>
      <c r="P1531" s="81"/>
      <c r="Q1531" s="82"/>
      <c r="R1531" s="81"/>
      <c r="S1531" s="82"/>
      <c r="T1531" s="81"/>
      <c r="U1531" s="103"/>
    </row>
    <row r="1532" spans="1:22" s="450" customFormat="1" ht="12" customHeight="1" x14ac:dyDescent="0.15">
      <c r="A1532" s="539"/>
      <c r="B1532" s="539"/>
      <c r="C1532" s="66"/>
      <c r="D1532" s="67"/>
      <c r="F1532" s="66"/>
      <c r="G1532" s="67"/>
      <c r="H1532" s="66"/>
      <c r="I1532" s="67"/>
      <c r="K1532" s="66"/>
      <c r="L1532" s="67"/>
      <c r="M1532" s="66"/>
      <c r="N1532" s="67"/>
      <c r="P1532" s="66"/>
      <c r="Q1532" s="67"/>
      <c r="R1532" s="66"/>
      <c r="S1532" s="67"/>
      <c r="T1532" s="66"/>
      <c r="U1532" s="103"/>
    </row>
    <row r="1533" spans="1:22" s="450" customFormat="1" ht="12" customHeight="1" x14ac:dyDescent="0.15">
      <c r="A1533" s="539"/>
      <c r="B1533" s="539"/>
      <c r="C1533" s="84"/>
      <c r="D1533" s="85"/>
      <c r="E1533" s="54"/>
      <c r="F1533" s="84"/>
      <c r="G1533" s="85"/>
      <c r="H1533" s="84"/>
      <c r="I1533" s="85"/>
      <c r="J1533" s="54"/>
      <c r="K1533" s="84"/>
      <c r="L1533" s="85"/>
      <c r="M1533" s="84"/>
      <c r="N1533" s="85"/>
      <c r="O1533" s="54"/>
      <c r="P1533" s="84"/>
      <c r="Q1533" s="85"/>
      <c r="R1533" s="84"/>
      <c r="S1533" s="85"/>
      <c r="T1533" s="84"/>
      <c r="U1533" s="103"/>
    </row>
    <row r="1534" spans="1:22" s="450" customFormat="1" ht="12" customHeight="1" x14ac:dyDescent="0.15">
      <c r="A1534" s="539"/>
      <c r="B1534" s="539"/>
      <c r="C1534" s="84"/>
      <c r="D1534" s="85"/>
      <c r="E1534" s="54"/>
      <c r="F1534" s="84"/>
      <c r="G1534" s="85"/>
      <c r="H1534" s="84"/>
      <c r="I1534" s="85"/>
      <c r="J1534" s="54"/>
      <c r="K1534" s="84"/>
      <c r="L1534" s="85"/>
      <c r="M1534" s="84"/>
      <c r="N1534" s="85"/>
      <c r="O1534" s="54"/>
      <c r="P1534" s="84"/>
      <c r="Q1534" s="85"/>
      <c r="R1534" s="84"/>
      <c r="S1534" s="85"/>
      <c r="T1534" s="84"/>
      <c r="U1534" s="103"/>
    </row>
    <row r="1535" spans="1:22" ht="12" customHeight="1" x14ac:dyDescent="0.2">
      <c r="U1535" s="103"/>
    </row>
    <row r="1536" spans="1:22" x14ac:dyDescent="0.2">
      <c r="U1536" s="103"/>
    </row>
    <row r="1537" spans="21:21" x14ac:dyDescent="0.2">
      <c r="U1537" s="103"/>
    </row>
    <row r="1538" spans="21:21" x14ac:dyDescent="0.2">
      <c r="U1538" s="103"/>
    </row>
    <row r="1539" spans="21:21" x14ac:dyDescent="0.2">
      <c r="U1539" s="103"/>
    </row>
    <row r="1540" spans="21:21" x14ac:dyDescent="0.2">
      <c r="U1540" s="103"/>
    </row>
    <row r="1541" spans="21:21" x14ac:dyDescent="0.2">
      <c r="U1541" s="103"/>
    </row>
    <row r="1542" spans="21:21" x14ac:dyDescent="0.2">
      <c r="U1542" s="103"/>
    </row>
    <row r="1543" spans="21:21" x14ac:dyDescent="0.2">
      <c r="U1543" s="103"/>
    </row>
    <row r="1544" spans="21:21" x14ac:dyDescent="0.2">
      <c r="U1544" s="103"/>
    </row>
    <row r="1545" spans="21:21" x14ac:dyDescent="0.2">
      <c r="U1545" s="103"/>
    </row>
    <row r="1546" spans="21:21" x14ac:dyDescent="0.2">
      <c r="U1546" s="103"/>
    </row>
    <row r="1547" spans="21:21" x14ac:dyDescent="0.2">
      <c r="U1547" s="103"/>
    </row>
    <row r="1548" spans="21:21" x14ac:dyDescent="0.2">
      <c r="U1548" s="103"/>
    </row>
    <row r="1549" spans="21:21" x14ac:dyDescent="0.2">
      <c r="U1549" s="103"/>
    </row>
    <row r="1550" spans="21:21" x14ac:dyDescent="0.2">
      <c r="U1550" s="103"/>
    </row>
    <row r="1551" spans="21:21" x14ac:dyDescent="0.2">
      <c r="U1551" s="103"/>
    </row>
    <row r="1552" spans="21:21" x14ac:dyDescent="0.2">
      <c r="U1552" s="103"/>
    </row>
    <row r="1553" spans="21:21" x14ac:dyDescent="0.2">
      <c r="U1553" s="103"/>
    </row>
    <row r="1554" spans="21:21" x14ac:dyDescent="0.2">
      <c r="U1554" s="103"/>
    </row>
    <row r="1555" spans="21:21" x14ac:dyDescent="0.2">
      <c r="U1555" s="103"/>
    </row>
    <row r="1556" spans="21:21" x14ac:dyDescent="0.2">
      <c r="U1556" s="103"/>
    </row>
    <row r="1557" spans="21:21" x14ac:dyDescent="0.2">
      <c r="U1557" s="103"/>
    </row>
    <row r="1558" spans="21:21" x14ac:dyDescent="0.2">
      <c r="U1558" s="103"/>
    </row>
    <row r="1559" spans="21:21" x14ac:dyDescent="0.2">
      <c r="U1559" s="103"/>
    </row>
    <row r="1560" spans="21:21" x14ac:dyDescent="0.2">
      <c r="U1560" s="103"/>
    </row>
    <row r="1561" spans="21:21" x14ac:dyDescent="0.2">
      <c r="U1561" s="103"/>
    </row>
    <row r="1562" spans="21:21" x14ac:dyDescent="0.2">
      <c r="U1562" s="103"/>
    </row>
    <row r="1563" spans="21:21" x14ac:dyDescent="0.2">
      <c r="U1563" s="103"/>
    </row>
    <row r="1564" spans="21:21" x14ac:dyDescent="0.2">
      <c r="U1564" s="103"/>
    </row>
    <row r="1565" spans="21:21" x14ac:dyDescent="0.2">
      <c r="U1565" s="103"/>
    </row>
    <row r="1566" spans="21:21" x14ac:dyDescent="0.2">
      <c r="U1566" s="103"/>
    </row>
    <row r="1567" spans="21:21" x14ac:dyDescent="0.2">
      <c r="U1567" s="103"/>
    </row>
    <row r="1568" spans="21:21" x14ac:dyDescent="0.2">
      <c r="U1568" s="103"/>
    </row>
    <row r="1569" spans="21:21" x14ac:dyDescent="0.2">
      <c r="U1569" s="103"/>
    </row>
    <row r="1570" spans="21:21" x14ac:dyDescent="0.2">
      <c r="U1570" s="103"/>
    </row>
    <row r="1571" spans="21:21" x14ac:dyDescent="0.2">
      <c r="U1571" s="103"/>
    </row>
    <row r="1572" spans="21:21" x14ac:dyDescent="0.2">
      <c r="U1572" s="103"/>
    </row>
    <row r="1573" spans="21:21" x14ac:dyDescent="0.2">
      <c r="U1573" s="103"/>
    </row>
    <row r="1574" spans="21:21" x14ac:dyDescent="0.2">
      <c r="U1574" s="103"/>
    </row>
    <row r="1575" spans="21:21" x14ac:dyDescent="0.2">
      <c r="U1575" s="103"/>
    </row>
    <row r="1576" spans="21:21" x14ac:dyDescent="0.2">
      <c r="U1576" s="103"/>
    </row>
    <row r="1577" spans="21:21" x14ac:dyDescent="0.2">
      <c r="U1577" s="103"/>
    </row>
    <row r="1578" spans="21:21" x14ac:dyDescent="0.2">
      <c r="U1578" s="103"/>
    </row>
    <row r="1579" spans="21:21" x14ac:dyDescent="0.2">
      <c r="U1579" s="103"/>
    </row>
    <row r="1580" spans="21:21" x14ac:dyDescent="0.2">
      <c r="U1580" s="103"/>
    </row>
    <row r="1581" spans="21:21" x14ac:dyDescent="0.2">
      <c r="U1581" s="103"/>
    </row>
    <row r="1582" spans="21:21" x14ac:dyDescent="0.2">
      <c r="U1582" s="103"/>
    </row>
    <row r="1583" spans="21:21" x14ac:dyDescent="0.2">
      <c r="U1583" s="103"/>
    </row>
    <row r="1584" spans="21:21" x14ac:dyDescent="0.2">
      <c r="U1584" s="103"/>
    </row>
    <row r="1585" spans="21:21" x14ac:dyDescent="0.2">
      <c r="U1585" s="103"/>
    </row>
    <row r="1586" spans="21:21" x14ac:dyDescent="0.2">
      <c r="U1586" s="103"/>
    </row>
    <row r="1587" spans="21:21" x14ac:dyDescent="0.2">
      <c r="U1587" s="103"/>
    </row>
    <row r="1588" spans="21:21" x14ac:dyDescent="0.2">
      <c r="U1588" s="103"/>
    </row>
    <row r="1589" spans="21:21" x14ac:dyDescent="0.2">
      <c r="U1589" s="103"/>
    </row>
    <row r="1590" spans="21:21" x14ac:dyDescent="0.2">
      <c r="U1590" s="103"/>
    </row>
    <row r="1591" spans="21:21" x14ac:dyDescent="0.2">
      <c r="U1591" s="103"/>
    </row>
    <row r="1592" spans="21:21" x14ac:dyDescent="0.2">
      <c r="U1592" s="103"/>
    </row>
    <row r="1593" spans="21:21" x14ac:dyDescent="0.2">
      <c r="U1593" s="103"/>
    </row>
    <row r="1594" spans="21:21" x14ac:dyDescent="0.2">
      <c r="U1594" s="103"/>
    </row>
    <row r="1595" spans="21:21" x14ac:dyDescent="0.2">
      <c r="U1595" s="103"/>
    </row>
    <row r="1596" spans="21:21" x14ac:dyDescent="0.2">
      <c r="U1596" s="103"/>
    </row>
    <row r="1597" spans="21:21" x14ac:dyDescent="0.2">
      <c r="U1597" s="103"/>
    </row>
    <row r="1598" spans="21:21" x14ac:dyDescent="0.2">
      <c r="U1598" s="103"/>
    </row>
    <row r="1599" spans="21:21" x14ac:dyDescent="0.2">
      <c r="U1599" s="103"/>
    </row>
    <row r="1600" spans="21:21" x14ac:dyDescent="0.2">
      <c r="U1600" s="103"/>
    </row>
    <row r="1601" spans="21:21" x14ac:dyDescent="0.2">
      <c r="U1601" s="103"/>
    </row>
    <row r="1602" spans="21:21" x14ac:dyDescent="0.2">
      <c r="U1602" s="103"/>
    </row>
    <row r="1603" spans="21:21" x14ac:dyDescent="0.2">
      <c r="U1603" s="103"/>
    </row>
    <row r="1604" spans="21:21" x14ac:dyDescent="0.2">
      <c r="U1604" s="103"/>
    </row>
    <row r="1605" spans="21:21" x14ac:dyDescent="0.2">
      <c r="U1605" s="103"/>
    </row>
    <row r="1606" spans="21:21" x14ac:dyDescent="0.2">
      <c r="U1606" s="103"/>
    </row>
    <row r="1607" spans="21:21" x14ac:dyDescent="0.2">
      <c r="U1607" s="103"/>
    </row>
    <row r="1608" spans="21:21" x14ac:dyDescent="0.2">
      <c r="U1608" s="103"/>
    </row>
    <row r="1609" spans="21:21" x14ac:dyDescent="0.2">
      <c r="U1609" s="103"/>
    </row>
    <row r="1610" spans="21:21" x14ac:dyDescent="0.2">
      <c r="U1610" s="103"/>
    </row>
    <row r="1611" spans="21:21" x14ac:dyDescent="0.2">
      <c r="U1611" s="103"/>
    </row>
    <row r="1612" spans="21:21" x14ac:dyDescent="0.2">
      <c r="U1612" s="103"/>
    </row>
    <row r="1613" spans="21:21" x14ac:dyDescent="0.2">
      <c r="U1613" s="103"/>
    </row>
    <row r="1614" spans="21:21" x14ac:dyDescent="0.2">
      <c r="U1614" s="103"/>
    </row>
    <row r="1615" spans="21:21" x14ac:dyDescent="0.2">
      <c r="U1615" s="103"/>
    </row>
    <row r="1616" spans="21:21" x14ac:dyDescent="0.2">
      <c r="U1616" s="103"/>
    </row>
    <row r="1617" spans="21:21" x14ac:dyDescent="0.2">
      <c r="U1617" s="103"/>
    </row>
    <row r="1618" spans="21:21" x14ac:dyDescent="0.2">
      <c r="U1618" s="103"/>
    </row>
    <row r="1619" spans="21:21" x14ac:dyDescent="0.2">
      <c r="U1619" s="103"/>
    </row>
    <row r="1620" spans="21:21" x14ac:dyDescent="0.2">
      <c r="U1620" s="103"/>
    </row>
    <row r="1621" spans="21:21" x14ac:dyDescent="0.2">
      <c r="U1621" s="103"/>
    </row>
    <row r="1622" spans="21:21" x14ac:dyDescent="0.2">
      <c r="U1622" s="103"/>
    </row>
    <row r="1623" spans="21:21" x14ac:dyDescent="0.2">
      <c r="U1623" s="103"/>
    </row>
    <row r="1624" spans="21:21" x14ac:dyDescent="0.2">
      <c r="U1624" s="103"/>
    </row>
    <row r="1625" spans="21:21" x14ac:dyDescent="0.2">
      <c r="U1625" s="103"/>
    </row>
    <row r="1626" spans="21:21" x14ac:dyDescent="0.2">
      <c r="U1626" s="103"/>
    </row>
    <row r="1627" spans="21:21" x14ac:dyDescent="0.2">
      <c r="U1627" s="103"/>
    </row>
  </sheetData>
  <mergeCells count="45">
    <mergeCell ref="A1534:B1534"/>
    <mergeCell ref="A1:U1"/>
    <mergeCell ref="A2:U2"/>
    <mergeCell ref="U4:U6"/>
    <mergeCell ref="A1458:B1458"/>
    <mergeCell ref="A1479:B1479"/>
    <mergeCell ref="A1528:B1528"/>
    <mergeCell ref="A1532:B1532"/>
    <mergeCell ref="A1533:B1533"/>
    <mergeCell ref="A1285:B1285"/>
    <mergeCell ref="A1302:B1302"/>
    <mergeCell ref="A1339:B1339"/>
    <mergeCell ref="A1373:B1373"/>
    <mergeCell ref="A1398:B1398"/>
    <mergeCell ref="A1111:B1111"/>
    <mergeCell ref="A1114:B1114"/>
    <mergeCell ref="A9:B9"/>
    <mergeCell ref="A1098:B1098"/>
    <mergeCell ref="A1102:B1102"/>
    <mergeCell ref="A1105:B1105"/>
    <mergeCell ref="A1108:B1108"/>
    <mergeCell ref="A1498:B1498"/>
    <mergeCell ref="A1527:B1527"/>
    <mergeCell ref="A1099:B1099"/>
    <mergeCell ref="A15:B15"/>
    <mergeCell ref="A12:B12"/>
    <mergeCell ref="A1127:B1127"/>
    <mergeCell ref="A1169:B1169"/>
    <mergeCell ref="A1196:B1196"/>
    <mergeCell ref="A8:B8"/>
    <mergeCell ref="K5:L5"/>
    <mergeCell ref="M5:N5"/>
    <mergeCell ref="I5:J5"/>
    <mergeCell ref="A4:A6"/>
    <mergeCell ref="B4:B6"/>
    <mergeCell ref="C4:H4"/>
    <mergeCell ref="I4:J4"/>
    <mergeCell ref="K4:L4"/>
    <mergeCell ref="M4:R4"/>
    <mergeCell ref="S4:T5"/>
    <mergeCell ref="O5:P5"/>
    <mergeCell ref="Q5:R5"/>
    <mergeCell ref="C5:D5"/>
    <mergeCell ref="E5:F5"/>
    <mergeCell ref="G5:H5"/>
  </mergeCells>
  <pageMargins left="0.59055118110236227" right="0.59055118110236227" top="0.59055118110236227" bottom="0.98425196850393704" header="0" footer="0.19685039370078741"/>
  <pageSetup paperSize="9" pageOrder="overThenDown" orientation="portrait" r:id="rId1"/>
  <headerFooter>
    <oddFooter>&amp;C&amp;"Arial,Standard"&amp;8Statistische Berichte Niedersachsen  L II 7, L II 9 - j / 2019
Seite 66 - 111</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S67"/>
  <sheetViews>
    <sheetView showGridLines="0" zoomScale="85" zoomScaleNormal="85" workbookViewId="0">
      <selection activeCell="W39" sqref="W39"/>
    </sheetView>
  </sheetViews>
  <sheetFormatPr baseColWidth="10" defaultColWidth="11.42578125" defaultRowHeight="12.75" x14ac:dyDescent="0.2"/>
  <cols>
    <col min="1" max="1" width="4.7109375" style="58" customWidth="1"/>
    <col min="2" max="2" width="28.7109375" style="58" customWidth="1"/>
    <col min="3" max="3" width="7.7109375" style="59" customWidth="1"/>
    <col min="4" max="4" width="6.7109375" style="60" customWidth="1"/>
    <col min="5" max="5" width="6.7109375" style="59" customWidth="1"/>
    <col min="6" max="6" width="6.7109375" style="60" customWidth="1"/>
    <col min="7" max="7" width="7.7109375" style="59" customWidth="1"/>
    <col min="8" max="8" width="6.7109375" style="60" customWidth="1"/>
    <col min="9" max="9" width="7.7109375" style="59" customWidth="1"/>
    <col min="10" max="10" width="6.7109375" style="60" customWidth="1"/>
    <col min="11" max="11" width="10.42578125" style="59" customWidth="1"/>
    <col min="12" max="12" width="10.42578125" style="60" customWidth="1"/>
    <col min="13" max="13" width="10.42578125" style="59" customWidth="1"/>
    <col min="14" max="14" width="10.42578125" style="60" customWidth="1"/>
    <col min="15" max="15" width="10.42578125" style="59" customWidth="1"/>
    <col min="16" max="16" width="10.42578125" style="60" customWidth="1"/>
    <col min="17" max="17" width="10.42578125" style="59" customWidth="1"/>
    <col min="18" max="18" width="10.42578125" style="60" customWidth="1"/>
    <col min="19" max="19" width="5.7109375" style="91" customWidth="1"/>
    <col min="20" max="16384" width="11.42578125" style="58"/>
  </cols>
  <sheetData>
    <row r="1" spans="1:19" s="56" customFormat="1" ht="12.95" customHeight="1" x14ac:dyDescent="0.2">
      <c r="A1" s="541" t="s">
        <v>1190</v>
      </c>
      <c r="B1" s="541"/>
      <c r="C1" s="541"/>
      <c r="D1" s="541"/>
      <c r="E1" s="541"/>
      <c r="F1" s="541"/>
      <c r="G1" s="541"/>
      <c r="H1" s="541"/>
      <c r="I1" s="541"/>
      <c r="J1" s="541"/>
      <c r="K1" s="541"/>
      <c r="L1" s="541"/>
      <c r="M1" s="541"/>
      <c r="N1" s="541"/>
      <c r="O1" s="541"/>
      <c r="P1" s="541"/>
      <c r="Q1" s="541"/>
      <c r="R1" s="541"/>
      <c r="S1" s="541"/>
    </row>
    <row r="2" spans="1:19" s="56" customFormat="1" ht="12.95" customHeight="1" x14ac:dyDescent="0.2">
      <c r="A2" s="541" t="s">
        <v>1748</v>
      </c>
      <c r="B2" s="541"/>
      <c r="C2" s="541"/>
      <c r="D2" s="541"/>
      <c r="E2" s="541"/>
      <c r="F2" s="541"/>
      <c r="G2" s="541"/>
      <c r="H2" s="541"/>
      <c r="I2" s="541"/>
      <c r="J2" s="541"/>
      <c r="K2" s="541"/>
      <c r="L2" s="541"/>
      <c r="M2" s="541"/>
      <c r="N2" s="541"/>
      <c r="O2" s="541"/>
      <c r="P2" s="541"/>
      <c r="Q2" s="541"/>
      <c r="R2" s="541"/>
      <c r="S2" s="541"/>
    </row>
    <row r="3" spans="1:19" ht="6" customHeight="1" x14ac:dyDescent="0.2">
      <c r="A3" s="90"/>
    </row>
    <row r="4" spans="1:19" s="61" customFormat="1" ht="14.1" customHeight="1" x14ac:dyDescent="0.25">
      <c r="A4" s="542" t="s">
        <v>20</v>
      </c>
      <c r="B4" s="540" t="s">
        <v>21</v>
      </c>
      <c r="C4" s="540" t="s">
        <v>1191</v>
      </c>
      <c r="D4" s="540"/>
      <c r="E4" s="540"/>
      <c r="F4" s="540"/>
      <c r="G4" s="540"/>
      <c r="H4" s="540"/>
      <c r="I4" s="540"/>
      <c r="J4" s="540"/>
      <c r="K4" s="540" t="s">
        <v>1192</v>
      </c>
      <c r="L4" s="540"/>
      <c r="M4" s="540"/>
      <c r="N4" s="540"/>
      <c r="O4" s="540"/>
      <c r="P4" s="540"/>
      <c r="Q4" s="540" t="s">
        <v>1196</v>
      </c>
      <c r="R4" s="540"/>
      <c r="S4" s="543" t="s">
        <v>20</v>
      </c>
    </row>
    <row r="5" spans="1:19" s="61" customFormat="1" ht="21.95" customHeight="1" x14ac:dyDescent="0.25">
      <c r="A5" s="542"/>
      <c r="B5" s="540"/>
      <c r="C5" s="540" t="s">
        <v>1193</v>
      </c>
      <c r="D5" s="540"/>
      <c r="E5" s="540" t="s">
        <v>0</v>
      </c>
      <c r="F5" s="540"/>
      <c r="G5" s="540" t="s">
        <v>16</v>
      </c>
      <c r="H5" s="540"/>
      <c r="I5" s="540" t="s">
        <v>17</v>
      </c>
      <c r="J5" s="540"/>
      <c r="K5" s="540" t="s">
        <v>2818</v>
      </c>
      <c r="L5" s="540"/>
      <c r="M5" s="540" t="s">
        <v>2816</v>
      </c>
      <c r="N5" s="540"/>
      <c r="O5" s="540" t="s">
        <v>1180</v>
      </c>
      <c r="P5" s="540"/>
      <c r="Q5" s="540"/>
      <c r="R5" s="540"/>
      <c r="S5" s="543"/>
    </row>
    <row r="6" spans="1:19" s="61" customFormat="1" ht="14.1" customHeight="1" x14ac:dyDescent="0.25">
      <c r="A6" s="542"/>
      <c r="B6" s="540"/>
      <c r="C6" s="30">
        <v>1000</v>
      </c>
      <c r="D6" s="31" t="s">
        <v>27</v>
      </c>
      <c r="E6" s="30">
        <v>1000</v>
      </c>
      <c r="F6" s="31" t="s">
        <v>27</v>
      </c>
      <c r="G6" s="30">
        <v>1000</v>
      </c>
      <c r="H6" s="31" t="s">
        <v>27</v>
      </c>
      <c r="I6" s="30">
        <v>1000</v>
      </c>
      <c r="J6" s="31" t="s">
        <v>27</v>
      </c>
      <c r="K6" s="30">
        <v>1000</v>
      </c>
      <c r="L6" s="31" t="s">
        <v>27</v>
      </c>
      <c r="M6" s="30">
        <v>1000</v>
      </c>
      <c r="N6" s="31" t="s">
        <v>27</v>
      </c>
      <c r="O6" s="30">
        <v>1000</v>
      </c>
      <c r="P6" s="31" t="s">
        <v>27</v>
      </c>
      <c r="Q6" s="30">
        <v>1000</v>
      </c>
      <c r="R6" s="31" t="s">
        <v>27</v>
      </c>
      <c r="S6" s="543"/>
    </row>
    <row r="7" spans="1:19" s="450" customFormat="1" ht="6" customHeight="1" x14ac:dyDescent="0.15">
      <c r="A7" s="32"/>
      <c r="B7" s="32"/>
      <c r="C7" s="63"/>
      <c r="D7" s="64"/>
      <c r="E7" s="63"/>
      <c r="F7" s="64"/>
      <c r="G7" s="63"/>
      <c r="H7" s="64"/>
      <c r="I7" s="63"/>
      <c r="J7" s="64"/>
      <c r="K7" s="63"/>
      <c r="L7" s="64"/>
      <c r="M7" s="63"/>
      <c r="N7" s="64"/>
      <c r="O7" s="63"/>
      <c r="P7" s="64"/>
      <c r="Q7" s="63"/>
      <c r="R7" s="64"/>
      <c r="S7" s="36"/>
    </row>
    <row r="8" spans="1:19" s="447" customFormat="1" ht="11.45" customHeight="1" x14ac:dyDescent="0.15">
      <c r="A8" s="538" t="s">
        <v>29</v>
      </c>
      <c r="B8" s="538"/>
      <c r="C8" s="538"/>
      <c r="D8" s="538"/>
      <c r="E8" s="538"/>
      <c r="F8" s="538"/>
      <c r="G8" s="538"/>
      <c r="H8" s="538"/>
      <c r="I8" s="538"/>
      <c r="J8" s="538"/>
      <c r="K8" s="538"/>
      <c r="L8" s="538"/>
      <c r="M8" s="538"/>
      <c r="N8" s="538"/>
      <c r="O8" s="538"/>
      <c r="P8" s="538"/>
      <c r="Q8" s="538"/>
      <c r="R8" s="538"/>
      <c r="S8" s="538"/>
    </row>
    <row r="9" spans="1:19" s="450" customFormat="1" ht="11.45" customHeight="1" x14ac:dyDescent="0.15">
      <c r="A9" s="448">
        <v>101</v>
      </c>
      <c r="B9" s="448" t="s">
        <v>30</v>
      </c>
      <c r="C9" s="72">
        <v>185106</v>
      </c>
      <c r="D9" s="73">
        <v>744.81</v>
      </c>
      <c r="E9" s="72">
        <v>220</v>
      </c>
      <c r="F9" s="73">
        <v>0.89</v>
      </c>
      <c r="G9" s="72">
        <v>45741</v>
      </c>
      <c r="H9" s="73">
        <v>184.05</v>
      </c>
      <c r="I9" s="72">
        <v>139145</v>
      </c>
      <c r="J9" s="73">
        <v>559.88</v>
      </c>
      <c r="K9" s="72">
        <v>139394</v>
      </c>
      <c r="L9" s="73">
        <v>560.88</v>
      </c>
      <c r="M9" s="72">
        <v>21820</v>
      </c>
      <c r="N9" s="73">
        <v>87.8</v>
      </c>
      <c r="O9" s="72">
        <v>35685</v>
      </c>
      <c r="P9" s="73">
        <v>143.59</v>
      </c>
      <c r="Q9" s="72">
        <v>338366</v>
      </c>
      <c r="R9" s="73">
        <v>1361.48</v>
      </c>
      <c r="S9" s="36">
        <v>101</v>
      </c>
    </row>
    <row r="10" spans="1:19" s="450" customFormat="1" ht="11.45" customHeight="1" x14ac:dyDescent="0.15">
      <c r="A10" s="448">
        <v>102</v>
      </c>
      <c r="B10" s="448" t="s">
        <v>31</v>
      </c>
      <c r="C10" s="72">
        <v>62433</v>
      </c>
      <c r="D10" s="73">
        <v>597.78</v>
      </c>
      <c r="E10" s="72">
        <v>430</v>
      </c>
      <c r="F10" s="73">
        <v>4.12</v>
      </c>
      <c r="G10" s="72">
        <v>19765</v>
      </c>
      <c r="H10" s="73">
        <v>189.25</v>
      </c>
      <c r="I10" s="72">
        <v>42238</v>
      </c>
      <c r="J10" s="73">
        <v>404.42</v>
      </c>
      <c r="K10" s="72">
        <v>43666</v>
      </c>
      <c r="L10" s="73">
        <v>418.09</v>
      </c>
      <c r="M10" s="72">
        <v>6623</v>
      </c>
      <c r="N10" s="73">
        <v>63.41</v>
      </c>
      <c r="O10" s="72">
        <v>14028</v>
      </c>
      <c r="P10" s="73">
        <v>134.32</v>
      </c>
      <c r="Q10" s="72">
        <v>113504</v>
      </c>
      <c r="R10" s="73">
        <v>1086.78</v>
      </c>
      <c r="S10" s="36">
        <v>102</v>
      </c>
    </row>
    <row r="11" spans="1:19" s="450" customFormat="1" ht="11.45" customHeight="1" x14ac:dyDescent="0.15">
      <c r="A11" s="448">
        <v>103</v>
      </c>
      <c r="B11" s="448" t="s">
        <v>32</v>
      </c>
      <c r="C11" s="72">
        <v>198668</v>
      </c>
      <c r="D11" s="73">
        <v>1598.97</v>
      </c>
      <c r="E11" s="72">
        <v>162</v>
      </c>
      <c r="F11" s="73">
        <v>1.3</v>
      </c>
      <c r="G11" s="72">
        <v>25042</v>
      </c>
      <c r="H11" s="73">
        <v>201.55</v>
      </c>
      <c r="I11" s="72">
        <v>173464</v>
      </c>
      <c r="J11" s="73">
        <v>1396.12</v>
      </c>
      <c r="K11" s="72">
        <v>79398</v>
      </c>
      <c r="L11" s="73">
        <v>639.04</v>
      </c>
      <c r="M11" s="72">
        <v>27201</v>
      </c>
      <c r="N11" s="73">
        <v>218.93</v>
      </c>
      <c r="O11" s="72">
        <v>38546</v>
      </c>
      <c r="P11" s="73">
        <v>310.24</v>
      </c>
      <c r="Q11" s="72">
        <v>289411</v>
      </c>
      <c r="R11" s="73">
        <v>2329.3200000000002</v>
      </c>
      <c r="S11" s="36">
        <v>103</v>
      </c>
    </row>
    <row r="12" spans="1:19" s="450" customFormat="1" ht="11.45" customHeight="1" x14ac:dyDescent="0.15">
      <c r="A12" s="448">
        <v>151</v>
      </c>
      <c r="B12" s="448" t="s">
        <v>33</v>
      </c>
      <c r="C12" s="72">
        <v>80477</v>
      </c>
      <c r="D12" s="73">
        <v>456.23</v>
      </c>
      <c r="E12" s="72">
        <v>1714</v>
      </c>
      <c r="F12" s="73">
        <v>9.7200000000000006</v>
      </c>
      <c r="G12" s="72">
        <v>27551</v>
      </c>
      <c r="H12" s="73">
        <v>156.19</v>
      </c>
      <c r="I12" s="72">
        <v>51211</v>
      </c>
      <c r="J12" s="73">
        <v>290.32</v>
      </c>
      <c r="K12" s="72">
        <v>100378</v>
      </c>
      <c r="L12" s="73">
        <v>569.04999999999995</v>
      </c>
      <c r="M12" s="72">
        <v>8030</v>
      </c>
      <c r="N12" s="73">
        <v>45.53</v>
      </c>
      <c r="O12" s="72">
        <v>9846</v>
      </c>
      <c r="P12" s="73">
        <v>55.82</v>
      </c>
      <c r="Q12" s="72">
        <v>182670</v>
      </c>
      <c r="R12" s="73">
        <v>1035.58</v>
      </c>
      <c r="S12" s="36">
        <v>151</v>
      </c>
    </row>
    <row r="13" spans="1:19" s="450" customFormat="1" ht="11.45" customHeight="1" x14ac:dyDescent="0.15">
      <c r="A13" s="448">
        <v>153</v>
      </c>
      <c r="B13" s="448" t="s">
        <v>34</v>
      </c>
      <c r="C13" s="72">
        <v>81821</v>
      </c>
      <c r="D13" s="73">
        <v>598.79</v>
      </c>
      <c r="E13" s="72">
        <v>768</v>
      </c>
      <c r="F13" s="73">
        <v>5.62</v>
      </c>
      <c r="G13" s="72">
        <v>24040</v>
      </c>
      <c r="H13" s="73">
        <v>175.93</v>
      </c>
      <c r="I13" s="72">
        <v>57013</v>
      </c>
      <c r="J13" s="73">
        <v>417.24</v>
      </c>
      <c r="K13" s="72">
        <v>54505</v>
      </c>
      <c r="L13" s="73">
        <v>398.88</v>
      </c>
      <c r="M13" s="72">
        <v>8940</v>
      </c>
      <c r="N13" s="73">
        <v>65.430000000000007</v>
      </c>
      <c r="O13" s="72">
        <v>10122</v>
      </c>
      <c r="P13" s="73">
        <v>74.069999999999993</v>
      </c>
      <c r="Q13" s="72">
        <v>137508</v>
      </c>
      <c r="R13" s="73">
        <v>1006.32</v>
      </c>
      <c r="S13" s="36">
        <v>153</v>
      </c>
    </row>
    <row r="14" spans="1:19" s="450" customFormat="1" ht="11.45" customHeight="1" x14ac:dyDescent="0.15">
      <c r="A14" s="448">
        <v>154</v>
      </c>
      <c r="B14" s="448" t="s">
        <v>35</v>
      </c>
      <c r="C14" s="72">
        <v>36758</v>
      </c>
      <c r="D14" s="73">
        <v>402.19</v>
      </c>
      <c r="E14" s="72">
        <v>983</v>
      </c>
      <c r="F14" s="73">
        <v>10.75</v>
      </c>
      <c r="G14" s="72">
        <v>11700</v>
      </c>
      <c r="H14" s="73">
        <v>128.01</v>
      </c>
      <c r="I14" s="72">
        <v>24076</v>
      </c>
      <c r="J14" s="73">
        <v>263.42</v>
      </c>
      <c r="K14" s="72">
        <v>48228</v>
      </c>
      <c r="L14" s="73">
        <v>527.67999999999995</v>
      </c>
      <c r="M14" s="72">
        <v>3774</v>
      </c>
      <c r="N14" s="73">
        <v>41.29</v>
      </c>
      <c r="O14" s="72">
        <v>4550</v>
      </c>
      <c r="P14" s="73">
        <v>49.78</v>
      </c>
      <c r="Q14" s="72">
        <v>85763</v>
      </c>
      <c r="R14" s="73">
        <v>938.36</v>
      </c>
      <c r="S14" s="36">
        <v>154</v>
      </c>
    </row>
    <row r="15" spans="1:19" s="450" customFormat="1" ht="11.45" customHeight="1" x14ac:dyDescent="0.15">
      <c r="A15" s="448">
        <v>155</v>
      </c>
      <c r="B15" s="448" t="s">
        <v>36</v>
      </c>
      <c r="C15" s="72">
        <v>75512</v>
      </c>
      <c r="D15" s="73">
        <v>569.57000000000005</v>
      </c>
      <c r="E15" s="72">
        <v>1696</v>
      </c>
      <c r="F15" s="73">
        <v>12.79</v>
      </c>
      <c r="G15" s="72">
        <v>20488</v>
      </c>
      <c r="H15" s="73">
        <v>154.54</v>
      </c>
      <c r="I15" s="72">
        <v>53329</v>
      </c>
      <c r="J15" s="73">
        <v>402.25</v>
      </c>
      <c r="K15" s="72">
        <v>54617</v>
      </c>
      <c r="L15" s="73">
        <v>411.96</v>
      </c>
      <c r="M15" s="72">
        <v>8362</v>
      </c>
      <c r="N15" s="73">
        <v>63.08</v>
      </c>
      <c r="O15" s="72">
        <v>10251</v>
      </c>
      <c r="P15" s="73">
        <v>77.319999999999993</v>
      </c>
      <c r="Q15" s="72">
        <v>132018</v>
      </c>
      <c r="R15" s="73">
        <v>995.79</v>
      </c>
      <c r="S15" s="36">
        <v>155</v>
      </c>
    </row>
    <row r="16" spans="1:19" s="450" customFormat="1" ht="11.45" customHeight="1" x14ac:dyDescent="0.15">
      <c r="A16" s="448">
        <v>157</v>
      </c>
      <c r="B16" s="448" t="s">
        <v>37</v>
      </c>
      <c r="C16" s="72">
        <v>58570</v>
      </c>
      <c r="D16" s="73">
        <v>436.47</v>
      </c>
      <c r="E16" s="72">
        <v>1126</v>
      </c>
      <c r="F16" s="73">
        <v>8.39</v>
      </c>
      <c r="G16" s="72">
        <v>24764</v>
      </c>
      <c r="H16" s="73">
        <v>184.54</v>
      </c>
      <c r="I16" s="72">
        <v>32680</v>
      </c>
      <c r="J16" s="73">
        <v>243.53</v>
      </c>
      <c r="K16" s="72">
        <v>65788</v>
      </c>
      <c r="L16" s="73">
        <v>490.25</v>
      </c>
      <c r="M16" s="72">
        <v>5124</v>
      </c>
      <c r="N16" s="73">
        <v>38.19</v>
      </c>
      <c r="O16" s="72">
        <v>7167</v>
      </c>
      <c r="P16" s="73">
        <v>53.41</v>
      </c>
      <c r="Q16" s="72">
        <v>126401</v>
      </c>
      <c r="R16" s="73">
        <v>941.95</v>
      </c>
      <c r="S16" s="36">
        <v>157</v>
      </c>
    </row>
    <row r="17" spans="1:19" s="450" customFormat="1" ht="11.45" customHeight="1" x14ac:dyDescent="0.15">
      <c r="A17" s="448">
        <v>158</v>
      </c>
      <c r="B17" s="448" t="s">
        <v>38</v>
      </c>
      <c r="C17" s="72">
        <v>66050</v>
      </c>
      <c r="D17" s="73">
        <v>551.35</v>
      </c>
      <c r="E17" s="72">
        <v>1737</v>
      </c>
      <c r="F17" s="73">
        <v>14.5</v>
      </c>
      <c r="G17" s="72">
        <v>20663</v>
      </c>
      <c r="H17" s="73">
        <v>172.48</v>
      </c>
      <c r="I17" s="72">
        <v>43650</v>
      </c>
      <c r="J17" s="73">
        <v>364.36</v>
      </c>
      <c r="K17" s="72">
        <v>64555</v>
      </c>
      <c r="L17" s="73">
        <v>538.86</v>
      </c>
      <c r="M17" s="72">
        <v>6845</v>
      </c>
      <c r="N17" s="73">
        <v>57.13</v>
      </c>
      <c r="O17" s="72">
        <v>5918</v>
      </c>
      <c r="P17" s="73">
        <v>49.4</v>
      </c>
      <c r="Q17" s="72">
        <v>129678</v>
      </c>
      <c r="R17" s="73">
        <v>1082.47</v>
      </c>
      <c r="S17" s="36">
        <v>158</v>
      </c>
    </row>
    <row r="18" spans="1:19" s="450" customFormat="1" ht="11.45" customHeight="1" x14ac:dyDescent="0.15">
      <c r="A18" s="448">
        <v>159</v>
      </c>
      <c r="B18" s="448" t="s">
        <v>39</v>
      </c>
      <c r="C18" s="72">
        <v>216045</v>
      </c>
      <c r="D18" s="73">
        <v>659.26</v>
      </c>
      <c r="E18" s="72">
        <v>1820</v>
      </c>
      <c r="F18" s="73">
        <v>5.55</v>
      </c>
      <c r="G18" s="72">
        <v>54802</v>
      </c>
      <c r="H18" s="73">
        <v>167.23</v>
      </c>
      <c r="I18" s="72">
        <v>159423</v>
      </c>
      <c r="J18" s="73">
        <v>486.48</v>
      </c>
      <c r="K18" s="72">
        <v>142756</v>
      </c>
      <c r="L18" s="73">
        <v>435.62</v>
      </c>
      <c r="M18" s="72">
        <v>25000</v>
      </c>
      <c r="N18" s="73">
        <v>76.290000000000006</v>
      </c>
      <c r="O18" s="72">
        <v>29933</v>
      </c>
      <c r="P18" s="73">
        <v>91.34</v>
      </c>
      <c r="Q18" s="72">
        <v>363734</v>
      </c>
      <c r="R18" s="73">
        <v>1109.93</v>
      </c>
      <c r="S18" s="36">
        <v>159</v>
      </c>
    </row>
    <row r="19" spans="1:19" s="400" customFormat="1" ht="11.45" customHeight="1" x14ac:dyDescent="0.25">
      <c r="A19" s="410" t="s">
        <v>40</v>
      </c>
      <c r="B19" s="411" t="s">
        <v>41</v>
      </c>
      <c r="C19" s="441">
        <v>1061441</v>
      </c>
      <c r="D19" s="442">
        <v>665.09</v>
      </c>
      <c r="E19" s="441">
        <v>10656</v>
      </c>
      <c r="F19" s="442">
        <v>6.68</v>
      </c>
      <c r="G19" s="441">
        <v>274557</v>
      </c>
      <c r="H19" s="442">
        <v>172.04</v>
      </c>
      <c r="I19" s="441">
        <v>776228</v>
      </c>
      <c r="J19" s="442">
        <v>486.38</v>
      </c>
      <c r="K19" s="441">
        <v>793285</v>
      </c>
      <c r="L19" s="442">
        <v>497.07</v>
      </c>
      <c r="M19" s="441">
        <v>121719</v>
      </c>
      <c r="N19" s="442">
        <v>76.27</v>
      </c>
      <c r="O19" s="441">
        <v>166047</v>
      </c>
      <c r="P19" s="442">
        <v>104.04</v>
      </c>
      <c r="Q19" s="441">
        <v>1899054</v>
      </c>
      <c r="R19" s="442">
        <v>1189.94</v>
      </c>
      <c r="S19" s="414" t="s">
        <v>40</v>
      </c>
    </row>
    <row r="20" spans="1:19" s="447" customFormat="1" ht="11.45" customHeight="1" x14ac:dyDescent="0.15">
      <c r="A20" s="538" t="s">
        <v>42</v>
      </c>
      <c r="B20" s="538"/>
      <c r="C20" s="538"/>
      <c r="D20" s="538"/>
      <c r="E20" s="538"/>
      <c r="F20" s="538"/>
      <c r="G20" s="538"/>
      <c r="H20" s="538"/>
      <c r="I20" s="538"/>
      <c r="J20" s="538"/>
      <c r="K20" s="538"/>
      <c r="L20" s="538"/>
      <c r="M20" s="538"/>
      <c r="N20" s="538"/>
      <c r="O20" s="538"/>
      <c r="P20" s="538"/>
      <c r="Q20" s="538"/>
      <c r="R20" s="538"/>
      <c r="S20" s="538"/>
    </row>
    <row r="21" spans="1:19" s="450" customFormat="1" ht="11.45" customHeight="1" x14ac:dyDescent="0.15">
      <c r="A21" s="448">
        <v>241</v>
      </c>
      <c r="B21" s="448" t="s">
        <v>43</v>
      </c>
      <c r="C21" s="72">
        <v>1149703</v>
      </c>
      <c r="D21" s="73">
        <v>994.54</v>
      </c>
      <c r="E21" s="72">
        <v>3282</v>
      </c>
      <c r="F21" s="73">
        <v>2.84</v>
      </c>
      <c r="G21" s="72">
        <v>224703</v>
      </c>
      <c r="H21" s="73">
        <v>194.38</v>
      </c>
      <c r="I21" s="72">
        <v>921718</v>
      </c>
      <c r="J21" s="73">
        <v>797.33</v>
      </c>
      <c r="K21" s="72">
        <v>588626</v>
      </c>
      <c r="L21" s="73">
        <v>509.19</v>
      </c>
      <c r="M21" s="72">
        <v>144532</v>
      </c>
      <c r="N21" s="73">
        <v>125.03</v>
      </c>
      <c r="O21" s="72">
        <v>145670</v>
      </c>
      <c r="P21" s="73">
        <v>126.01</v>
      </c>
      <c r="Q21" s="72">
        <v>1739467</v>
      </c>
      <c r="R21" s="73">
        <v>1504.71</v>
      </c>
      <c r="S21" s="36">
        <v>241</v>
      </c>
    </row>
    <row r="22" spans="1:19" s="450" customFormat="1" ht="11.45" customHeight="1" x14ac:dyDescent="0.15">
      <c r="A22" s="448">
        <v>251</v>
      </c>
      <c r="B22" s="448" t="s">
        <v>44</v>
      </c>
      <c r="C22" s="72">
        <v>174045</v>
      </c>
      <c r="D22" s="73">
        <v>801.6</v>
      </c>
      <c r="E22" s="72">
        <v>3713</v>
      </c>
      <c r="F22" s="73">
        <v>17.100000000000001</v>
      </c>
      <c r="G22" s="72">
        <v>38437</v>
      </c>
      <c r="H22" s="73">
        <v>177.03</v>
      </c>
      <c r="I22" s="72">
        <v>131896</v>
      </c>
      <c r="J22" s="73">
        <v>607.47</v>
      </c>
      <c r="K22" s="72">
        <v>103669</v>
      </c>
      <c r="L22" s="73">
        <v>477.47</v>
      </c>
      <c r="M22" s="72">
        <v>20682</v>
      </c>
      <c r="N22" s="73">
        <v>95.25</v>
      </c>
      <c r="O22" s="72">
        <v>17263</v>
      </c>
      <c r="P22" s="73">
        <v>79.510000000000005</v>
      </c>
      <c r="Q22" s="72">
        <v>274295</v>
      </c>
      <c r="R22" s="73">
        <v>1263.32</v>
      </c>
      <c r="S22" s="36">
        <v>251</v>
      </c>
    </row>
    <row r="23" spans="1:19" s="450" customFormat="1" ht="11.45" customHeight="1" x14ac:dyDescent="0.15">
      <c r="A23" s="448">
        <v>252</v>
      </c>
      <c r="B23" s="448" t="s">
        <v>45</v>
      </c>
      <c r="C23" s="72">
        <v>86581</v>
      </c>
      <c r="D23" s="73">
        <v>583.05999999999995</v>
      </c>
      <c r="E23" s="72">
        <v>1251</v>
      </c>
      <c r="F23" s="73">
        <v>8.42</v>
      </c>
      <c r="G23" s="72">
        <v>26621</v>
      </c>
      <c r="H23" s="73">
        <v>179.27</v>
      </c>
      <c r="I23" s="72">
        <v>58709</v>
      </c>
      <c r="J23" s="73">
        <v>395.37</v>
      </c>
      <c r="K23" s="72">
        <v>64656</v>
      </c>
      <c r="L23" s="73">
        <v>435.41</v>
      </c>
      <c r="M23" s="72">
        <v>9206</v>
      </c>
      <c r="N23" s="73">
        <v>62</v>
      </c>
      <c r="O23" s="72">
        <v>11931</v>
      </c>
      <c r="P23" s="73">
        <v>80.349999999999994</v>
      </c>
      <c r="Q23" s="72">
        <v>153961</v>
      </c>
      <c r="R23" s="73">
        <v>1036.82</v>
      </c>
      <c r="S23" s="36">
        <v>252</v>
      </c>
    </row>
    <row r="24" spans="1:19" s="450" customFormat="1" ht="11.45" customHeight="1" x14ac:dyDescent="0.15">
      <c r="A24" s="448">
        <v>254</v>
      </c>
      <c r="B24" s="448" t="s">
        <v>46</v>
      </c>
      <c r="C24" s="72">
        <v>154174</v>
      </c>
      <c r="D24" s="73">
        <v>558.15</v>
      </c>
      <c r="E24" s="72">
        <v>2548</v>
      </c>
      <c r="F24" s="73">
        <v>9.23</v>
      </c>
      <c r="G24" s="72">
        <v>48823</v>
      </c>
      <c r="H24" s="73">
        <v>176.75</v>
      </c>
      <c r="I24" s="72">
        <v>102803</v>
      </c>
      <c r="J24" s="73">
        <v>372.18</v>
      </c>
      <c r="K24" s="72">
        <v>125996</v>
      </c>
      <c r="L24" s="73">
        <v>456.14</v>
      </c>
      <c r="M24" s="72">
        <v>16120</v>
      </c>
      <c r="N24" s="73">
        <v>58.36</v>
      </c>
      <c r="O24" s="72">
        <v>21290</v>
      </c>
      <c r="P24" s="73">
        <v>77.069999999999993</v>
      </c>
      <c r="Q24" s="72">
        <v>285339</v>
      </c>
      <c r="R24" s="73">
        <v>1033.01</v>
      </c>
      <c r="S24" s="36">
        <v>254</v>
      </c>
    </row>
    <row r="25" spans="1:19" s="450" customFormat="1" ht="11.45" customHeight="1" x14ac:dyDescent="0.15">
      <c r="A25" s="448">
        <v>255</v>
      </c>
      <c r="B25" s="448" t="s">
        <v>47</v>
      </c>
      <c r="C25" s="72">
        <v>49632</v>
      </c>
      <c r="D25" s="73">
        <v>702.02</v>
      </c>
      <c r="E25" s="72">
        <v>708</v>
      </c>
      <c r="F25" s="73">
        <v>10.02</v>
      </c>
      <c r="G25" s="72">
        <v>12394</v>
      </c>
      <c r="H25" s="73">
        <v>175.32</v>
      </c>
      <c r="I25" s="72">
        <v>36529</v>
      </c>
      <c r="J25" s="73">
        <v>516.69000000000005</v>
      </c>
      <c r="K25" s="72">
        <v>26962</v>
      </c>
      <c r="L25" s="73">
        <v>381.37</v>
      </c>
      <c r="M25" s="72">
        <v>5728</v>
      </c>
      <c r="N25" s="73">
        <v>81.02</v>
      </c>
      <c r="O25" s="72">
        <v>5113</v>
      </c>
      <c r="P25" s="73">
        <v>72.319999999999993</v>
      </c>
      <c r="Q25" s="72">
        <v>75979</v>
      </c>
      <c r="R25" s="73">
        <v>1074.7</v>
      </c>
      <c r="S25" s="36">
        <v>255</v>
      </c>
    </row>
    <row r="26" spans="1:19" s="450" customFormat="1" ht="11.45" customHeight="1" x14ac:dyDescent="0.15">
      <c r="A26" s="448">
        <v>256</v>
      </c>
      <c r="B26" s="448" t="s">
        <v>48</v>
      </c>
      <c r="C26" s="72">
        <v>92153</v>
      </c>
      <c r="D26" s="73">
        <v>753.51</v>
      </c>
      <c r="E26" s="72">
        <v>2195</v>
      </c>
      <c r="F26" s="73">
        <v>17.95</v>
      </c>
      <c r="G26" s="72">
        <v>21931</v>
      </c>
      <c r="H26" s="73">
        <v>179.32</v>
      </c>
      <c r="I26" s="72">
        <v>68027</v>
      </c>
      <c r="J26" s="73">
        <v>556.24</v>
      </c>
      <c r="K26" s="72">
        <v>50041</v>
      </c>
      <c r="L26" s="73">
        <v>409.17</v>
      </c>
      <c r="M26" s="72">
        <v>10667</v>
      </c>
      <c r="N26" s="73">
        <v>87.22</v>
      </c>
      <c r="O26" s="72">
        <v>8669</v>
      </c>
      <c r="P26" s="73">
        <v>70.88</v>
      </c>
      <c r="Q26" s="72">
        <v>140195</v>
      </c>
      <c r="R26" s="73">
        <v>1146.3399999999999</v>
      </c>
      <c r="S26" s="36">
        <v>256</v>
      </c>
    </row>
    <row r="27" spans="1:19" s="450" customFormat="1" ht="11.45" customHeight="1" x14ac:dyDescent="0.15">
      <c r="A27" s="448">
        <v>257</v>
      </c>
      <c r="B27" s="448" t="s">
        <v>49</v>
      </c>
      <c r="C27" s="72">
        <v>81481</v>
      </c>
      <c r="D27" s="73">
        <v>516.4</v>
      </c>
      <c r="E27" s="72">
        <v>1078</v>
      </c>
      <c r="F27" s="73">
        <v>6.83</v>
      </c>
      <c r="G27" s="72">
        <v>20345</v>
      </c>
      <c r="H27" s="73">
        <v>128.94</v>
      </c>
      <c r="I27" s="72">
        <v>60058</v>
      </c>
      <c r="J27" s="73">
        <v>380.62</v>
      </c>
      <c r="K27" s="72">
        <v>70573</v>
      </c>
      <c r="L27" s="73">
        <v>447.26</v>
      </c>
      <c r="M27" s="72">
        <v>9417</v>
      </c>
      <c r="N27" s="73">
        <v>59.68</v>
      </c>
      <c r="O27" s="72">
        <v>9578</v>
      </c>
      <c r="P27" s="73">
        <v>60.7</v>
      </c>
      <c r="Q27" s="72">
        <v>152214</v>
      </c>
      <c r="R27" s="73">
        <v>964.68</v>
      </c>
      <c r="S27" s="36">
        <v>257</v>
      </c>
    </row>
    <row r="28" spans="1:19" s="400" customFormat="1" ht="11.45" customHeight="1" x14ac:dyDescent="0.25">
      <c r="A28" s="410" t="s">
        <v>40</v>
      </c>
      <c r="B28" s="411" t="s">
        <v>1516</v>
      </c>
      <c r="C28" s="441">
        <v>1787768</v>
      </c>
      <c r="D28" s="442">
        <v>832.05</v>
      </c>
      <c r="E28" s="441">
        <v>14774</v>
      </c>
      <c r="F28" s="442">
        <v>6.88</v>
      </c>
      <c r="G28" s="441">
        <v>393254</v>
      </c>
      <c r="H28" s="442">
        <v>183.03</v>
      </c>
      <c r="I28" s="441">
        <v>1379739</v>
      </c>
      <c r="J28" s="442">
        <v>642.15</v>
      </c>
      <c r="K28" s="441">
        <v>1030523</v>
      </c>
      <c r="L28" s="442">
        <v>479.62</v>
      </c>
      <c r="M28" s="441">
        <v>216352</v>
      </c>
      <c r="N28" s="442">
        <v>100.69</v>
      </c>
      <c r="O28" s="441">
        <v>219512</v>
      </c>
      <c r="P28" s="442">
        <v>102.16</v>
      </c>
      <c r="Q28" s="441">
        <v>2821451</v>
      </c>
      <c r="R28" s="442">
        <v>1313.14</v>
      </c>
      <c r="S28" s="414" t="s">
        <v>40</v>
      </c>
    </row>
    <row r="29" spans="1:19" s="447" customFormat="1" ht="11.45" customHeight="1" x14ac:dyDescent="0.15">
      <c r="A29" s="538" t="s">
        <v>50</v>
      </c>
      <c r="B29" s="538"/>
      <c r="C29" s="538"/>
      <c r="D29" s="538"/>
      <c r="E29" s="538"/>
      <c r="F29" s="538"/>
      <c r="G29" s="538"/>
      <c r="H29" s="538"/>
      <c r="I29" s="538"/>
      <c r="J29" s="538"/>
      <c r="K29" s="538"/>
      <c r="L29" s="538"/>
      <c r="M29" s="538"/>
      <c r="N29" s="538"/>
      <c r="O29" s="538"/>
      <c r="P29" s="538"/>
      <c r="Q29" s="538"/>
      <c r="R29" s="538"/>
      <c r="S29" s="538"/>
    </row>
    <row r="30" spans="1:19" s="450" customFormat="1" ht="11.45" customHeight="1" x14ac:dyDescent="0.15">
      <c r="A30" s="448">
        <v>351</v>
      </c>
      <c r="B30" s="448" t="s">
        <v>51</v>
      </c>
      <c r="C30" s="72">
        <v>96300</v>
      </c>
      <c r="D30" s="73">
        <v>538.35</v>
      </c>
      <c r="E30" s="72">
        <v>1218</v>
      </c>
      <c r="F30" s="73">
        <v>6.81</v>
      </c>
      <c r="G30" s="72">
        <v>29986</v>
      </c>
      <c r="H30" s="73">
        <v>167.63</v>
      </c>
      <c r="I30" s="72">
        <v>65097</v>
      </c>
      <c r="J30" s="73">
        <v>363.91</v>
      </c>
      <c r="K30" s="72">
        <v>79189</v>
      </c>
      <c r="L30" s="73">
        <v>442.69</v>
      </c>
      <c r="M30" s="72">
        <v>10208</v>
      </c>
      <c r="N30" s="73">
        <v>57.06</v>
      </c>
      <c r="O30" s="72">
        <v>13328</v>
      </c>
      <c r="P30" s="73">
        <v>74.510000000000005</v>
      </c>
      <c r="Q30" s="72">
        <v>178610</v>
      </c>
      <c r="R30" s="73">
        <v>998.49</v>
      </c>
      <c r="S30" s="36">
        <v>351</v>
      </c>
    </row>
    <row r="31" spans="1:19" s="450" customFormat="1" ht="11.45" customHeight="1" x14ac:dyDescent="0.15">
      <c r="A31" s="448">
        <v>352</v>
      </c>
      <c r="B31" s="448" t="s">
        <v>52</v>
      </c>
      <c r="C31" s="72">
        <v>116323</v>
      </c>
      <c r="D31" s="73">
        <v>586.73</v>
      </c>
      <c r="E31" s="72">
        <v>2726</v>
      </c>
      <c r="F31" s="73">
        <v>13.75</v>
      </c>
      <c r="G31" s="72">
        <v>32167</v>
      </c>
      <c r="H31" s="73">
        <v>162.25</v>
      </c>
      <c r="I31" s="72">
        <v>81430</v>
      </c>
      <c r="J31" s="73">
        <v>410.73</v>
      </c>
      <c r="K31" s="72">
        <v>86563</v>
      </c>
      <c r="L31" s="73">
        <v>436.62</v>
      </c>
      <c r="M31" s="72">
        <v>12769</v>
      </c>
      <c r="N31" s="73">
        <v>64.41</v>
      </c>
      <c r="O31" s="72">
        <v>9915</v>
      </c>
      <c r="P31" s="73">
        <v>50.01</v>
      </c>
      <c r="Q31" s="72">
        <v>200032</v>
      </c>
      <c r="R31" s="73">
        <v>1008.96</v>
      </c>
      <c r="S31" s="36">
        <v>352</v>
      </c>
    </row>
    <row r="32" spans="1:19" s="450" customFormat="1" ht="11.45" customHeight="1" x14ac:dyDescent="0.15">
      <c r="A32" s="448">
        <v>353</v>
      </c>
      <c r="B32" s="448" t="s">
        <v>53</v>
      </c>
      <c r="C32" s="72">
        <v>174295</v>
      </c>
      <c r="D32" s="73">
        <v>687.89</v>
      </c>
      <c r="E32" s="72">
        <v>1613</v>
      </c>
      <c r="F32" s="73">
        <v>6.37</v>
      </c>
      <c r="G32" s="72">
        <v>48110</v>
      </c>
      <c r="H32" s="73">
        <v>189.87</v>
      </c>
      <c r="I32" s="72">
        <v>124572</v>
      </c>
      <c r="J32" s="73">
        <v>491.65</v>
      </c>
      <c r="K32" s="72">
        <v>148990</v>
      </c>
      <c r="L32" s="73">
        <v>588.01</v>
      </c>
      <c r="M32" s="72">
        <v>19534</v>
      </c>
      <c r="N32" s="73">
        <v>77.09</v>
      </c>
      <c r="O32" s="72">
        <v>13320</v>
      </c>
      <c r="P32" s="73">
        <v>52.57</v>
      </c>
      <c r="Q32" s="72">
        <v>317072</v>
      </c>
      <c r="R32" s="73">
        <v>1251.3800000000001</v>
      </c>
      <c r="S32" s="36">
        <v>353</v>
      </c>
    </row>
    <row r="33" spans="1:19" s="450" customFormat="1" ht="11.45" customHeight="1" x14ac:dyDescent="0.15">
      <c r="A33" s="448">
        <v>354</v>
      </c>
      <c r="B33" s="448" t="s">
        <v>54</v>
      </c>
      <c r="C33" s="72">
        <v>20195</v>
      </c>
      <c r="D33" s="73">
        <v>416.74</v>
      </c>
      <c r="E33" s="72">
        <v>1002</v>
      </c>
      <c r="F33" s="73">
        <v>20.68</v>
      </c>
      <c r="G33" s="72">
        <v>7839</v>
      </c>
      <c r="H33" s="73">
        <v>161.76</v>
      </c>
      <c r="I33" s="72">
        <v>11354</v>
      </c>
      <c r="J33" s="73">
        <v>234.3</v>
      </c>
      <c r="K33" s="72">
        <v>17039</v>
      </c>
      <c r="L33" s="73">
        <v>351.61</v>
      </c>
      <c r="M33" s="72">
        <v>1780</v>
      </c>
      <c r="N33" s="73">
        <v>36.74</v>
      </c>
      <c r="O33" s="72">
        <v>3023</v>
      </c>
      <c r="P33" s="73">
        <v>62.38</v>
      </c>
      <c r="Q33" s="72">
        <v>38477</v>
      </c>
      <c r="R33" s="73">
        <v>793.99</v>
      </c>
      <c r="S33" s="36">
        <v>354</v>
      </c>
    </row>
    <row r="34" spans="1:19" s="450" customFormat="1" ht="11.45" customHeight="1" x14ac:dyDescent="0.15">
      <c r="A34" s="448">
        <v>355</v>
      </c>
      <c r="B34" s="448" t="s">
        <v>55</v>
      </c>
      <c r="C34" s="72">
        <v>114259</v>
      </c>
      <c r="D34" s="73">
        <v>622.16</v>
      </c>
      <c r="E34" s="72">
        <v>1275</v>
      </c>
      <c r="F34" s="73">
        <v>6.94</v>
      </c>
      <c r="G34" s="72">
        <v>30222</v>
      </c>
      <c r="H34" s="73">
        <v>164.57</v>
      </c>
      <c r="I34" s="72">
        <v>82762</v>
      </c>
      <c r="J34" s="73">
        <v>450.65</v>
      </c>
      <c r="K34" s="72">
        <v>88395</v>
      </c>
      <c r="L34" s="73">
        <v>481.32</v>
      </c>
      <c r="M34" s="72">
        <v>12970</v>
      </c>
      <c r="N34" s="73">
        <v>70.63</v>
      </c>
      <c r="O34" s="72">
        <v>12290</v>
      </c>
      <c r="P34" s="73">
        <v>66.92</v>
      </c>
      <c r="Q34" s="72">
        <v>201973</v>
      </c>
      <c r="R34" s="73">
        <v>1099.78</v>
      </c>
      <c r="S34" s="36">
        <v>355</v>
      </c>
    </row>
    <row r="35" spans="1:19" s="450" customFormat="1" ht="11.45" customHeight="1" x14ac:dyDescent="0.15">
      <c r="A35" s="448">
        <v>356</v>
      </c>
      <c r="B35" s="448" t="s">
        <v>56</v>
      </c>
      <c r="C35" s="72">
        <v>58692</v>
      </c>
      <c r="D35" s="73">
        <v>515.63</v>
      </c>
      <c r="E35" s="72">
        <v>835</v>
      </c>
      <c r="F35" s="73">
        <v>7.34</v>
      </c>
      <c r="G35" s="72">
        <v>21254</v>
      </c>
      <c r="H35" s="73">
        <v>186.72</v>
      </c>
      <c r="I35" s="72">
        <v>36603</v>
      </c>
      <c r="J35" s="73">
        <v>321.57</v>
      </c>
      <c r="K35" s="72">
        <v>56442</v>
      </c>
      <c r="L35" s="73">
        <v>495.86</v>
      </c>
      <c r="M35" s="72">
        <v>5740</v>
      </c>
      <c r="N35" s="73">
        <v>50.42</v>
      </c>
      <c r="O35" s="72">
        <v>5538</v>
      </c>
      <c r="P35" s="73">
        <v>48.65</v>
      </c>
      <c r="Q35" s="72">
        <v>114932</v>
      </c>
      <c r="R35" s="73">
        <v>1009.72</v>
      </c>
      <c r="S35" s="36">
        <v>356</v>
      </c>
    </row>
    <row r="36" spans="1:19" s="450" customFormat="1" ht="11.45" customHeight="1" x14ac:dyDescent="0.15">
      <c r="A36" s="448">
        <v>357</v>
      </c>
      <c r="B36" s="448" t="s">
        <v>57</v>
      </c>
      <c r="C36" s="72">
        <v>111413</v>
      </c>
      <c r="D36" s="73">
        <v>680.34</v>
      </c>
      <c r="E36" s="72">
        <v>2754</v>
      </c>
      <c r="F36" s="73">
        <v>16.82</v>
      </c>
      <c r="G36" s="72">
        <v>28195</v>
      </c>
      <c r="H36" s="73">
        <v>172.17</v>
      </c>
      <c r="I36" s="72">
        <v>80464</v>
      </c>
      <c r="J36" s="73">
        <v>491.36</v>
      </c>
      <c r="K36" s="72">
        <v>71535</v>
      </c>
      <c r="L36" s="73">
        <v>436.83</v>
      </c>
      <c r="M36" s="72">
        <v>12617</v>
      </c>
      <c r="N36" s="73">
        <v>77.05</v>
      </c>
      <c r="O36" s="72">
        <v>12025</v>
      </c>
      <c r="P36" s="73">
        <v>73.430000000000007</v>
      </c>
      <c r="Q36" s="72">
        <v>182355</v>
      </c>
      <c r="R36" s="73">
        <v>1113.55</v>
      </c>
      <c r="S36" s="36">
        <v>357</v>
      </c>
    </row>
    <row r="37" spans="1:19" s="450" customFormat="1" ht="11.45" customHeight="1" x14ac:dyDescent="0.15">
      <c r="A37" s="448">
        <v>358</v>
      </c>
      <c r="B37" s="448" t="s">
        <v>58</v>
      </c>
      <c r="C37" s="72">
        <v>93921</v>
      </c>
      <c r="D37" s="73">
        <v>670.12</v>
      </c>
      <c r="E37" s="72">
        <v>1701</v>
      </c>
      <c r="F37" s="73">
        <v>12.14</v>
      </c>
      <c r="G37" s="72">
        <v>24857</v>
      </c>
      <c r="H37" s="73">
        <v>177.35</v>
      </c>
      <c r="I37" s="72">
        <v>67363</v>
      </c>
      <c r="J37" s="73">
        <v>480.63</v>
      </c>
      <c r="K37" s="72">
        <v>57962</v>
      </c>
      <c r="L37" s="73">
        <v>413.56</v>
      </c>
      <c r="M37" s="72">
        <v>10521</v>
      </c>
      <c r="N37" s="73">
        <v>75.06</v>
      </c>
      <c r="O37" s="72">
        <v>9619</v>
      </c>
      <c r="P37" s="73">
        <v>68.63</v>
      </c>
      <c r="Q37" s="72">
        <v>150981</v>
      </c>
      <c r="R37" s="73">
        <v>1077.25</v>
      </c>
      <c r="S37" s="36">
        <v>358</v>
      </c>
    </row>
    <row r="38" spans="1:19" s="450" customFormat="1" ht="11.45" customHeight="1" x14ac:dyDescent="0.15">
      <c r="A38" s="448">
        <v>359</v>
      </c>
      <c r="B38" s="448" t="s">
        <v>59</v>
      </c>
      <c r="C38" s="72">
        <v>179447</v>
      </c>
      <c r="D38" s="73">
        <v>879.83</v>
      </c>
      <c r="E38" s="72">
        <v>2126</v>
      </c>
      <c r="F38" s="73">
        <v>10.42</v>
      </c>
      <c r="G38" s="72">
        <v>30525</v>
      </c>
      <c r="H38" s="73">
        <v>149.66</v>
      </c>
      <c r="I38" s="72">
        <v>146796</v>
      </c>
      <c r="J38" s="73">
        <v>719.75</v>
      </c>
      <c r="K38" s="72">
        <v>105730</v>
      </c>
      <c r="L38" s="73">
        <v>518.39</v>
      </c>
      <c r="M38" s="72">
        <v>23032</v>
      </c>
      <c r="N38" s="73">
        <v>112.93</v>
      </c>
      <c r="O38" s="72">
        <v>15845</v>
      </c>
      <c r="P38" s="73">
        <v>77.69</v>
      </c>
      <c r="Q38" s="72">
        <v>277989</v>
      </c>
      <c r="R38" s="73">
        <v>1362.98</v>
      </c>
      <c r="S38" s="36">
        <v>359</v>
      </c>
    </row>
    <row r="39" spans="1:19" s="450" customFormat="1" ht="11.45" customHeight="1" x14ac:dyDescent="0.15">
      <c r="A39" s="448">
        <v>360</v>
      </c>
      <c r="B39" s="448" t="s">
        <v>60</v>
      </c>
      <c r="C39" s="72">
        <v>48662</v>
      </c>
      <c r="D39" s="73">
        <v>526.21</v>
      </c>
      <c r="E39" s="72">
        <v>1881</v>
      </c>
      <c r="F39" s="73">
        <v>20.34</v>
      </c>
      <c r="G39" s="72">
        <v>15916</v>
      </c>
      <c r="H39" s="73">
        <v>172.11</v>
      </c>
      <c r="I39" s="72">
        <v>30865</v>
      </c>
      <c r="J39" s="73">
        <v>333.76</v>
      </c>
      <c r="K39" s="72">
        <v>36111</v>
      </c>
      <c r="L39" s="73">
        <v>390.49</v>
      </c>
      <c r="M39" s="72">
        <v>4840</v>
      </c>
      <c r="N39" s="73">
        <v>52.34</v>
      </c>
      <c r="O39" s="72">
        <v>7227</v>
      </c>
      <c r="P39" s="73">
        <v>78.150000000000006</v>
      </c>
      <c r="Q39" s="72">
        <v>87160</v>
      </c>
      <c r="R39" s="73">
        <v>942.52</v>
      </c>
      <c r="S39" s="36">
        <v>360</v>
      </c>
    </row>
    <row r="40" spans="1:19" s="450" customFormat="1" ht="11.45" customHeight="1" x14ac:dyDescent="0.15">
      <c r="A40" s="448">
        <v>361</v>
      </c>
      <c r="B40" s="448" t="s">
        <v>61</v>
      </c>
      <c r="C40" s="72">
        <v>118345</v>
      </c>
      <c r="D40" s="73">
        <v>863.78</v>
      </c>
      <c r="E40" s="72">
        <v>1264</v>
      </c>
      <c r="F40" s="73">
        <v>9.2200000000000006</v>
      </c>
      <c r="G40" s="72">
        <v>24016</v>
      </c>
      <c r="H40" s="73">
        <v>175.29</v>
      </c>
      <c r="I40" s="72">
        <v>93066</v>
      </c>
      <c r="J40" s="73">
        <v>679.28</v>
      </c>
      <c r="K40" s="72">
        <v>67912</v>
      </c>
      <c r="L40" s="73">
        <v>495.68</v>
      </c>
      <c r="M40" s="72">
        <v>14593</v>
      </c>
      <c r="N40" s="73">
        <v>106.52</v>
      </c>
      <c r="O40" s="72">
        <v>11836</v>
      </c>
      <c r="P40" s="73">
        <v>86.39</v>
      </c>
      <c r="Q40" s="72">
        <v>183500</v>
      </c>
      <c r="R40" s="73">
        <v>1339.34</v>
      </c>
      <c r="S40" s="36">
        <v>361</v>
      </c>
    </row>
    <row r="41" spans="1:19" s="400" customFormat="1" ht="11.45" customHeight="1" x14ac:dyDescent="0.25">
      <c r="A41" s="410" t="s">
        <v>40</v>
      </c>
      <c r="B41" s="411" t="s">
        <v>1517</v>
      </c>
      <c r="C41" s="441">
        <v>1131853</v>
      </c>
      <c r="D41" s="442">
        <v>660.43</v>
      </c>
      <c r="E41" s="441">
        <v>18394</v>
      </c>
      <c r="F41" s="442">
        <v>10.73</v>
      </c>
      <c r="G41" s="441">
        <v>293085</v>
      </c>
      <c r="H41" s="442">
        <v>171.01</v>
      </c>
      <c r="I41" s="441">
        <v>820374</v>
      </c>
      <c r="J41" s="442">
        <v>478.69</v>
      </c>
      <c r="K41" s="441">
        <v>815867</v>
      </c>
      <c r="L41" s="442">
        <v>476.06</v>
      </c>
      <c r="M41" s="441">
        <v>128604</v>
      </c>
      <c r="N41" s="442">
        <v>75.040000000000006</v>
      </c>
      <c r="O41" s="441">
        <v>113966</v>
      </c>
      <c r="P41" s="442">
        <v>66.5</v>
      </c>
      <c r="Q41" s="441">
        <v>1933081</v>
      </c>
      <c r="R41" s="442">
        <v>1127.95</v>
      </c>
      <c r="S41" s="414" t="s">
        <v>40</v>
      </c>
    </row>
    <row r="42" spans="1:19" s="447" customFormat="1" ht="11.45" customHeight="1" x14ac:dyDescent="0.15">
      <c r="A42" s="538" t="s">
        <v>62</v>
      </c>
      <c r="B42" s="538"/>
      <c r="C42" s="538"/>
      <c r="D42" s="538"/>
      <c r="E42" s="538"/>
      <c r="F42" s="538"/>
      <c r="G42" s="538"/>
      <c r="H42" s="538"/>
      <c r="I42" s="538"/>
      <c r="J42" s="538"/>
      <c r="K42" s="538"/>
      <c r="L42" s="538"/>
      <c r="M42" s="538"/>
      <c r="N42" s="538"/>
      <c r="O42" s="538"/>
      <c r="P42" s="538"/>
      <c r="Q42" s="538"/>
      <c r="R42" s="538"/>
      <c r="S42" s="538"/>
    </row>
    <row r="43" spans="1:19" s="450" customFormat="1" ht="11.45" customHeight="1" x14ac:dyDescent="0.15">
      <c r="A43" s="448">
        <v>401</v>
      </c>
      <c r="B43" s="448" t="s">
        <v>63</v>
      </c>
      <c r="C43" s="72">
        <v>32057</v>
      </c>
      <c r="D43" s="73">
        <v>413.4</v>
      </c>
      <c r="E43" s="72">
        <v>82</v>
      </c>
      <c r="F43" s="73">
        <v>1.05</v>
      </c>
      <c r="G43" s="72">
        <v>11937</v>
      </c>
      <c r="H43" s="73">
        <v>153.94</v>
      </c>
      <c r="I43" s="72">
        <v>20038</v>
      </c>
      <c r="J43" s="73">
        <v>258.39999999999998</v>
      </c>
      <c r="K43" s="72">
        <v>29200</v>
      </c>
      <c r="L43" s="73">
        <v>376.55</v>
      </c>
      <c r="M43" s="72">
        <v>3142</v>
      </c>
      <c r="N43" s="73">
        <v>40.520000000000003</v>
      </c>
      <c r="O43" s="72">
        <v>4500</v>
      </c>
      <c r="P43" s="73">
        <v>58.04</v>
      </c>
      <c r="Q43" s="72">
        <v>62616</v>
      </c>
      <c r="R43" s="73">
        <v>807.46</v>
      </c>
      <c r="S43" s="36">
        <v>401</v>
      </c>
    </row>
    <row r="44" spans="1:19" s="450" customFormat="1" ht="11.45" customHeight="1" x14ac:dyDescent="0.15">
      <c r="A44" s="448">
        <v>402</v>
      </c>
      <c r="B44" s="448" t="s">
        <v>64</v>
      </c>
      <c r="C44" s="72">
        <v>43513</v>
      </c>
      <c r="D44" s="73">
        <v>870.66</v>
      </c>
      <c r="E44" s="72">
        <v>130</v>
      </c>
      <c r="F44" s="73">
        <v>2.6</v>
      </c>
      <c r="G44" s="72">
        <v>10951</v>
      </c>
      <c r="H44" s="73">
        <v>219.13</v>
      </c>
      <c r="I44" s="72">
        <v>32431</v>
      </c>
      <c r="J44" s="73">
        <v>648.91999999999996</v>
      </c>
      <c r="K44" s="72">
        <v>19882</v>
      </c>
      <c r="L44" s="73">
        <v>397.82</v>
      </c>
      <c r="M44" s="72">
        <v>5085</v>
      </c>
      <c r="N44" s="73">
        <v>101.76</v>
      </c>
      <c r="O44" s="72">
        <v>10293</v>
      </c>
      <c r="P44" s="73">
        <v>205.95</v>
      </c>
      <c r="Q44" s="72">
        <v>68602</v>
      </c>
      <c r="R44" s="73">
        <v>1372.67</v>
      </c>
      <c r="S44" s="36">
        <v>402</v>
      </c>
    </row>
    <row r="45" spans="1:19" s="450" customFormat="1" ht="11.45" customHeight="1" x14ac:dyDescent="0.15">
      <c r="A45" s="448">
        <v>403</v>
      </c>
      <c r="B45" s="448" t="s">
        <v>65</v>
      </c>
      <c r="C45" s="72">
        <v>155203</v>
      </c>
      <c r="D45" s="73">
        <v>922.17</v>
      </c>
      <c r="E45" s="72">
        <v>74</v>
      </c>
      <c r="F45" s="73">
        <v>0.44</v>
      </c>
      <c r="G45" s="72">
        <v>31842</v>
      </c>
      <c r="H45" s="73">
        <v>189.2</v>
      </c>
      <c r="I45" s="72">
        <v>123287</v>
      </c>
      <c r="J45" s="73">
        <v>732.54</v>
      </c>
      <c r="K45" s="72">
        <v>81524</v>
      </c>
      <c r="L45" s="73">
        <v>484.4</v>
      </c>
      <c r="M45" s="72">
        <v>19332</v>
      </c>
      <c r="N45" s="73">
        <v>114.87</v>
      </c>
      <c r="O45" s="72">
        <v>20190</v>
      </c>
      <c r="P45" s="73">
        <v>119.97</v>
      </c>
      <c r="Q45" s="72">
        <v>237585</v>
      </c>
      <c r="R45" s="73">
        <v>1411.67</v>
      </c>
      <c r="S45" s="36">
        <v>403</v>
      </c>
    </row>
    <row r="46" spans="1:19" s="450" customFormat="1" ht="11.45" customHeight="1" x14ac:dyDescent="0.15">
      <c r="A46" s="448">
        <v>404</v>
      </c>
      <c r="B46" s="448" t="s">
        <v>66</v>
      </c>
      <c r="C46" s="72">
        <v>125983</v>
      </c>
      <c r="D46" s="73">
        <v>765.29</v>
      </c>
      <c r="E46" s="72">
        <v>125</v>
      </c>
      <c r="F46" s="73">
        <v>0.76</v>
      </c>
      <c r="G46" s="72">
        <v>30973</v>
      </c>
      <c r="H46" s="73">
        <v>188.14</v>
      </c>
      <c r="I46" s="72">
        <v>94885</v>
      </c>
      <c r="J46" s="73">
        <v>576.38</v>
      </c>
      <c r="K46" s="72">
        <v>73443</v>
      </c>
      <c r="L46" s="73">
        <v>446.13</v>
      </c>
      <c r="M46" s="72">
        <v>14879</v>
      </c>
      <c r="N46" s="73">
        <v>90.38</v>
      </c>
      <c r="O46" s="72">
        <v>23088</v>
      </c>
      <c r="P46" s="73">
        <v>140.25</v>
      </c>
      <c r="Q46" s="72">
        <v>207636</v>
      </c>
      <c r="R46" s="73">
        <v>1261.29</v>
      </c>
      <c r="S46" s="36">
        <v>404</v>
      </c>
    </row>
    <row r="47" spans="1:19" s="450" customFormat="1" ht="11.45" customHeight="1" x14ac:dyDescent="0.15">
      <c r="A47" s="448">
        <v>405</v>
      </c>
      <c r="B47" s="448" t="s">
        <v>67</v>
      </c>
      <c r="C47" s="72">
        <v>47516</v>
      </c>
      <c r="D47" s="73">
        <v>625.20000000000005</v>
      </c>
      <c r="E47" s="72">
        <v>92</v>
      </c>
      <c r="F47" s="73">
        <v>1.21</v>
      </c>
      <c r="G47" s="72">
        <v>14202</v>
      </c>
      <c r="H47" s="73">
        <v>186.86</v>
      </c>
      <c r="I47" s="72">
        <v>33222</v>
      </c>
      <c r="J47" s="73">
        <v>437.12</v>
      </c>
      <c r="K47" s="72">
        <v>29415</v>
      </c>
      <c r="L47" s="73">
        <v>387.04</v>
      </c>
      <c r="M47" s="72">
        <v>5209</v>
      </c>
      <c r="N47" s="73">
        <v>68.540000000000006</v>
      </c>
      <c r="O47" s="72">
        <v>6959</v>
      </c>
      <c r="P47" s="73">
        <v>91.57</v>
      </c>
      <c r="Q47" s="72">
        <v>78681</v>
      </c>
      <c r="R47" s="73">
        <v>1035.26</v>
      </c>
      <c r="S47" s="36">
        <v>405</v>
      </c>
    </row>
    <row r="48" spans="1:19" s="450" customFormat="1" ht="11.45" customHeight="1" x14ac:dyDescent="0.15">
      <c r="A48" s="448">
        <v>451</v>
      </c>
      <c r="B48" s="448" t="s">
        <v>68</v>
      </c>
      <c r="C48" s="72">
        <v>91023</v>
      </c>
      <c r="D48" s="73">
        <v>729.94</v>
      </c>
      <c r="E48" s="72">
        <v>1788</v>
      </c>
      <c r="F48" s="73">
        <v>14.34</v>
      </c>
      <c r="G48" s="72">
        <v>23184</v>
      </c>
      <c r="H48" s="73">
        <v>185.92</v>
      </c>
      <c r="I48" s="72">
        <v>66051</v>
      </c>
      <c r="J48" s="73">
        <v>529.67999999999995</v>
      </c>
      <c r="K48" s="72">
        <v>53762</v>
      </c>
      <c r="L48" s="73">
        <v>431.13</v>
      </c>
      <c r="M48" s="72">
        <v>10357</v>
      </c>
      <c r="N48" s="73">
        <v>83.06</v>
      </c>
      <c r="O48" s="72">
        <v>8630</v>
      </c>
      <c r="P48" s="73">
        <v>69.209999999999994</v>
      </c>
      <c r="Q48" s="72">
        <v>143058</v>
      </c>
      <c r="R48" s="73">
        <v>1147.21</v>
      </c>
      <c r="S48" s="36">
        <v>451</v>
      </c>
    </row>
    <row r="49" spans="1:19" s="450" customFormat="1" ht="11.45" customHeight="1" x14ac:dyDescent="0.15">
      <c r="A49" s="448">
        <v>452</v>
      </c>
      <c r="B49" s="448" t="s">
        <v>69</v>
      </c>
      <c r="C49" s="72">
        <v>117991</v>
      </c>
      <c r="D49" s="73">
        <v>620.92999999999995</v>
      </c>
      <c r="E49" s="72">
        <v>2021</v>
      </c>
      <c r="F49" s="73">
        <v>10.64</v>
      </c>
      <c r="G49" s="72">
        <v>33151</v>
      </c>
      <c r="H49" s="73">
        <v>174.46</v>
      </c>
      <c r="I49" s="72">
        <v>82819</v>
      </c>
      <c r="J49" s="73">
        <v>435.84</v>
      </c>
      <c r="K49" s="72">
        <v>70834</v>
      </c>
      <c r="L49" s="73">
        <v>372.77</v>
      </c>
      <c r="M49" s="72">
        <v>12987</v>
      </c>
      <c r="N49" s="73">
        <v>68.34</v>
      </c>
      <c r="O49" s="72">
        <v>16094</v>
      </c>
      <c r="P49" s="73">
        <v>84.7</v>
      </c>
      <c r="Q49" s="72">
        <v>191933</v>
      </c>
      <c r="R49" s="73">
        <v>1010.06</v>
      </c>
      <c r="S49" s="36">
        <v>452</v>
      </c>
    </row>
    <row r="50" spans="1:19" s="450" customFormat="1" ht="11.45" customHeight="1" x14ac:dyDescent="0.15">
      <c r="A50" s="448">
        <v>453</v>
      </c>
      <c r="B50" s="448" t="s">
        <v>70</v>
      </c>
      <c r="C50" s="72">
        <v>155275</v>
      </c>
      <c r="D50" s="73">
        <v>905.65</v>
      </c>
      <c r="E50" s="72">
        <v>3157</v>
      </c>
      <c r="F50" s="73">
        <v>18.41</v>
      </c>
      <c r="G50" s="72">
        <v>29851</v>
      </c>
      <c r="H50" s="73">
        <v>174.11</v>
      </c>
      <c r="I50" s="72">
        <v>122267</v>
      </c>
      <c r="J50" s="73">
        <v>713.13</v>
      </c>
      <c r="K50" s="72">
        <v>56660</v>
      </c>
      <c r="L50" s="73">
        <v>330.47</v>
      </c>
      <c r="M50" s="72">
        <v>19172</v>
      </c>
      <c r="N50" s="73">
        <v>111.82</v>
      </c>
      <c r="O50" s="72">
        <v>13616</v>
      </c>
      <c r="P50" s="73">
        <v>79.42</v>
      </c>
      <c r="Q50" s="72">
        <v>206379</v>
      </c>
      <c r="R50" s="73">
        <v>1203.71</v>
      </c>
      <c r="S50" s="36">
        <v>453</v>
      </c>
    </row>
    <row r="51" spans="1:19" s="450" customFormat="1" ht="11.45" customHeight="1" x14ac:dyDescent="0.15">
      <c r="A51" s="448">
        <v>454</v>
      </c>
      <c r="B51" s="448" t="s">
        <v>71</v>
      </c>
      <c r="C51" s="72">
        <v>304576</v>
      </c>
      <c r="D51" s="73">
        <v>932.04</v>
      </c>
      <c r="E51" s="72">
        <v>5471</v>
      </c>
      <c r="F51" s="73">
        <v>16.739999999999998</v>
      </c>
      <c r="G51" s="72">
        <v>60142</v>
      </c>
      <c r="H51" s="73">
        <v>184.04</v>
      </c>
      <c r="I51" s="72">
        <v>238963</v>
      </c>
      <c r="J51" s="73">
        <v>731.26</v>
      </c>
      <c r="K51" s="72">
        <v>125112</v>
      </c>
      <c r="L51" s="73">
        <v>382.86</v>
      </c>
      <c r="M51" s="72">
        <v>37490</v>
      </c>
      <c r="N51" s="73">
        <v>114.72</v>
      </c>
      <c r="O51" s="72">
        <v>28823</v>
      </c>
      <c r="P51" s="73">
        <v>88.2</v>
      </c>
      <c r="Q51" s="72">
        <v>421021</v>
      </c>
      <c r="R51" s="73">
        <v>1288.3800000000001</v>
      </c>
      <c r="S51" s="36">
        <v>454</v>
      </c>
    </row>
    <row r="52" spans="1:19" s="450" customFormat="1" ht="11.45" customHeight="1" x14ac:dyDescent="0.15">
      <c r="A52" s="448">
        <v>455</v>
      </c>
      <c r="B52" s="448" t="s">
        <v>72</v>
      </c>
      <c r="C52" s="72">
        <v>52656</v>
      </c>
      <c r="D52" s="73">
        <v>533.69000000000005</v>
      </c>
      <c r="E52" s="72">
        <v>989</v>
      </c>
      <c r="F52" s="73">
        <v>10.029999999999999</v>
      </c>
      <c r="G52" s="72">
        <v>17103</v>
      </c>
      <c r="H52" s="73">
        <v>173.35</v>
      </c>
      <c r="I52" s="72">
        <v>34564</v>
      </c>
      <c r="J52" s="73">
        <v>350.32</v>
      </c>
      <c r="K52" s="72">
        <v>41623</v>
      </c>
      <c r="L52" s="73">
        <v>421.87</v>
      </c>
      <c r="M52" s="72">
        <v>5420</v>
      </c>
      <c r="N52" s="73">
        <v>54.93</v>
      </c>
      <c r="O52" s="72">
        <v>6035</v>
      </c>
      <c r="P52" s="73">
        <v>61.17</v>
      </c>
      <c r="Q52" s="72">
        <v>94894</v>
      </c>
      <c r="R52" s="73">
        <v>961.8</v>
      </c>
      <c r="S52" s="36">
        <v>455</v>
      </c>
    </row>
    <row r="53" spans="1:19" s="450" customFormat="1" ht="11.45" customHeight="1" x14ac:dyDescent="0.15">
      <c r="A53" s="448">
        <v>456</v>
      </c>
      <c r="B53" s="448" t="s">
        <v>73</v>
      </c>
      <c r="C53" s="72">
        <v>104568</v>
      </c>
      <c r="D53" s="73">
        <v>763.78</v>
      </c>
      <c r="E53" s="72">
        <v>2119</v>
      </c>
      <c r="F53" s="73">
        <v>15.48</v>
      </c>
      <c r="G53" s="72">
        <v>24763</v>
      </c>
      <c r="H53" s="73">
        <v>180.87</v>
      </c>
      <c r="I53" s="72">
        <v>77686</v>
      </c>
      <c r="J53" s="73">
        <v>567.42999999999995</v>
      </c>
      <c r="K53" s="72">
        <v>50917</v>
      </c>
      <c r="L53" s="73">
        <v>371.91</v>
      </c>
      <c r="M53" s="72">
        <v>12182</v>
      </c>
      <c r="N53" s="73">
        <v>88.98</v>
      </c>
      <c r="O53" s="72">
        <v>10312</v>
      </c>
      <c r="P53" s="73">
        <v>75.319999999999993</v>
      </c>
      <c r="Q53" s="72">
        <v>153615</v>
      </c>
      <c r="R53" s="73">
        <v>1122.02</v>
      </c>
      <c r="S53" s="36">
        <v>456</v>
      </c>
    </row>
    <row r="54" spans="1:19" s="450" customFormat="1" ht="11.45" customHeight="1" x14ac:dyDescent="0.15">
      <c r="A54" s="448">
        <v>457</v>
      </c>
      <c r="B54" s="448" t="s">
        <v>74</v>
      </c>
      <c r="C54" s="72">
        <v>107516</v>
      </c>
      <c r="D54" s="73">
        <v>631.22</v>
      </c>
      <c r="E54" s="72">
        <v>1461</v>
      </c>
      <c r="F54" s="73">
        <v>8.58</v>
      </c>
      <c r="G54" s="72">
        <v>25423</v>
      </c>
      <c r="H54" s="73">
        <v>149.26</v>
      </c>
      <c r="I54" s="72">
        <v>80632</v>
      </c>
      <c r="J54" s="73">
        <v>473.39</v>
      </c>
      <c r="K54" s="72">
        <v>56757</v>
      </c>
      <c r="L54" s="73">
        <v>333.22</v>
      </c>
      <c r="M54" s="72">
        <v>12644</v>
      </c>
      <c r="N54" s="73">
        <v>74.23</v>
      </c>
      <c r="O54" s="72">
        <v>9857</v>
      </c>
      <c r="P54" s="73">
        <v>57.87</v>
      </c>
      <c r="Q54" s="72">
        <v>161486</v>
      </c>
      <c r="R54" s="73">
        <v>948.08</v>
      </c>
      <c r="S54" s="36">
        <v>457</v>
      </c>
    </row>
    <row r="55" spans="1:19" s="450" customFormat="1" ht="11.45" customHeight="1" x14ac:dyDescent="0.15">
      <c r="A55" s="448">
        <v>458</v>
      </c>
      <c r="B55" s="448" t="s">
        <v>75</v>
      </c>
      <c r="C55" s="72">
        <v>96800</v>
      </c>
      <c r="D55" s="73">
        <v>737.9</v>
      </c>
      <c r="E55" s="72">
        <v>1894</v>
      </c>
      <c r="F55" s="73">
        <v>14.44</v>
      </c>
      <c r="G55" s="72">
        <v>22317</v>
      </c>
      <c r="H55" s="73">
        <v>170.12</v>
      </c>
      <c r="I55" s="72">
        <v>72590</v>
      </c>
      <c r="J55" s="73">
        <v>553.34</v>
      </c>
      <c r="K55" s="72">
        <v>60965</v>
      </c>
      <c r="L55" s="73">
        <v>464.73</v>
      </c>
      <c r="M55" s="72">
        <v>11383</v>
      </c>
      <c r="N55" s="73">
        <v>86.77</v>
      </c>
      <c r="O55" s="72">
        <v>8370</v>
      </c>
      <c r="P55" s="73">
        <v>63.8</v>
      </c>
      <c r="Q55" s="72">
        <v>154753</v>
      </c>
      <c r="R55" s="73">
        <v>1179.6600000000001</v>
      </c>
      <c r="S55" s="36">
        <v>458</v>
      </c>
    </row>
    <row r="56" spans="1:19" s="450" customFormat="1" ht="11.45" customHeight="1" x14ac:dyDescent="0.15">
      <c r="A56" s="448">
        <v>459</v>
      </c>
      <c r="B56" s="448" t="s">
        <v>76</v>
      </c>
      <c r="C56" s="72">
        <v>237079</v>
      </c>
      <c r="D56" s="73">
        <v>662.45</v>
      </c>
      <c r="E56" s="72">
        <v>4445</v>
      </c>
      <c r="F56" s="73">
        <v>12.42</v>
      </c>
      <c r="G56" s="72">
        <v>55327</v>
      </c>
      <c r="H56" s="73">
        <v>154.59</v>
      </c>
      <c r="I56" s="72">
        <v>177307</v>
      </c>
      <c r="J56" s="73">
        <v>495.43</v>
      </c>
      <c r="K56" s="72">
        <v>154459</v>
      </c>
      <c r="L56" s="73">
        <v>431.59</v>
      </c>
      <c r="M56" s="72">
        <v>27799</v>
      </c>
      <c r="N56" s="73">
        <v>77.680000000000007</v>
      </c>
      <c r="O56" s="72">
        <v>28999</v>
      </c>
      <c r="P56" s="73">
        <v>81.03</v>
      </c>
      <c r="Q56" s="72">
        <v>392738</v>
      </c>
      <c r="R56" s="73">
        <v>1097.3900000000001</v>
      </c>
      <c r="S56" s="36">
        <v>459</v>
      </c>
    </row>
    <row r="57" spans="1:19" s="450" customFormat="1" ht="11.45" customHeight="1" x14ac:dyDescent="0.15">
      <c r="A57" s="448">
        <v>460</v>
      </c>
      <c r="B57" s="448" t="s">
        <v>77</v>
      </c>
      <c r="C57" s="72">
        <v>149225</v>
      </c>
      <c r="D57" s="73">
        <v>1046.53</v>
      </c>
      <c r="E57" s="72">
        <v>2330</v>
      </c>
      <c r="F57" s="73">
        <v>16.34</v>
      </c>
      <c r="G57" s="72">
        <v>26674</v>
      </c>
      <c r="H57" s="73">
        <v>187.07</v>
      </c>
      <c r="I57" s="72">
        <v>120221</v>
      </c>
      <c r="J57" s="73">
        <v>843.12</v>
      </c>
      <c r="K57" s="72">
        <v>62370</v>
      </c>
      <c r="L57" s="73">
        <v>437.4</v>
      </c>
      <c r="M57" s="72">
        <v>18852</v>
      </c>
      <c r="N57" s="73">
        <v>132.21</v>
      </c>
      <c r="O57" s="72">
        <v>14342</v>
      </c>
      <c r="P57" s="73">
        <v>100.58</v>
      </c>
      <c r="Q57" s="72">
        <v>207085</v>
      </c>
      <c r="R57" s="73">
        <v>1452.3</v>
      </c>
      <c r="S57" s="36">
        <v>460</v>
      </c>
    </row>
    <row r="58" spans="1:19" s="450" customFormat="1" ht="11.45" customHeight="1" x14ac:dyDescent="0.15">
      <c r="A58" s="448">
        <v>461</v>
      </c>
      <c r="B58" s="448" t="s">
        <v>78</v>
      </c>
      <c r="C58" s="72">
        <v>66774</v>
      </c>
      <c r="D58" s="73">
        <v>754.17</v>
      </c>
      <c r="E58" s="72">
        <v>1309</v>
      </c>
      <c r="F58" s="73">
        <v>14.79</v>
      </c>
      <c r="G58" s="72">
        <v>15181</v>
      </c>
      <c r="H58" s="73">
        <v>171.46</v>
      </c>
      <c r="I58" s="72">
        <v>50284</v>
      </c>
      <c r="J58" s="73">
        <v>567.91999999999996</v>
      </c>
      <c r="K58" s="72">
        <v>38763</v>
      </c>
      <c r="L58" s="73">
        <v>437.8</v>
      </c>
      <c r="M58" s="72">
        <v>7880</v>
      </c>
      <c r="N58" s="73">
        <v>89</v>
      </c>
      <c r="O58" s="72">
        <v>8266</v>
      </c>
      <c r="P58" s="73">
        <v>93.36</v>
      </c>
      <c r="Q58" s="72">
        <v>105923</v>
      </c>
      <c r="R58" s="73">
        <v>1196.32</v>
      </c>
      <c r="S58" s="36">
        <v>461</v>
      </c>
    </row>
    <row r="59" spans="1:19" s="450" customFormat="1" ht="11.45" customHeight="1" x14ac:dyDescent="0.15">
      <c r="A59" s="448">
        <v>462</v>
      </c>
      <c r="B59" s="448" t="s">
        <v>79</v>
      </c>
      <c r="C59" s="72">
        <v>41481</v>
      </c>
      <c r="D59" s="73">
        <v>726.14</v>
      </c>
      <c r="E59" s="72">
        <v>876</v>
      </c>
      <c r="F59" s="73">
        <v>15.33</v>
      </c>
      <c r="G59" s="72">
        <v>9334</v>
      </c>
      <c r="H59" s="73">
        <v>163.4</v>
      </c>
      <c r="I59" s="72">
        <v>31271</v>
      </c>
      <c r="J59" s="73">
        <v>547.41</v>
      </c>
      <c r="K59" s="72">
        <v>19339</v>
      </c>
      <c r="L59" s="73">
        <v>338.53</v>
      </c>
      <c r="M59" s="72">
        <v>4904</v>
      </c>
      <c r="N59" s="73">
        <v>85.84</v>
      </c>
      <c r="O59" s="72">
        <v>3407</v>
      </c>
      <c r="P59" s="73">
        <v>59.64</v>
      </c>
      <c r="Q59" s="72">
        <v>59323</v>
      </c>
      <c r="R59" s="73">
        <v>1038.47</v>
      </c>
      <c r="S59" s="36">
        <v>462</v>
      </c>
    </row>
    <row r="60" spans="1:19" s="400" customFormat="1" ht="11.45" customHeight="1" x14ac:dyDescent="0.25">
      <c r="A60" s="410" t="s">
        <v>40</v>
      </c>
      <c r="B60" s="411" t="s">
        <v>1518</v>
      </c>
      <c r="C60" s="441">
        <v>1929236</v>
      </c>
      <c r="D60" s="442">
        <v>761.75</v>
      </c>
      <c r="E60" s="441">
        <v>28362</v>
      </c>
      <c r="F60" s="442">
        <v>11.2</v>
      </c>
      <c r="G60" s="441">
        <v>442356</v>
      </c>
      <c r="H60" s="442">
        <v>174.66</v>
      </c>
      <c r="I60" s="441">
        <v>1458518</v>
      </c>
      <c r="J60" s="442">
        <v>575.89</v>
      </c>
      <c r="K60" s="441">
        <v>1025025</v>
      </c>
      <c r="L60" s="442">
        <v>404.73</v>
      </c>
      <c r="M60" s="441">
        <v>228717</v>
      </c>
      <c r="N60" s="442">
        <v>90.31</v>
      </c>
      <c r="O60" s="441">
        <v>221782</v>
      </c>
      <c r="P60" s="442">
        <v>87.57</v>
      </c>
      <c r="Q60" s="441">
        <v>2947327</v>
      </c>
      <c r="R60" s="442">
        <v>1163.74</v>
      </c>
      <c r="S60" s="414" t="s">
        <v>40</v>
      </c>
    </row>
    <row r="61" spans="1:19" s="447" customFormat="1" ht="11.45" customHeight="1" x14ac:dyDescent="0.15">
      <c r="A61" s="444" t="s">
        <v>40</v>
      </c>
      <c r="B61" s="411" t="s">
        <v>80</v>
      </c>
      <c r="C61" s="445">
        <v>5910297</v>
      </c>
      <c r="D61" s="446">
        <v>739.62</v>
      </c>
      <c r="E61" s="445">
        <v>72186</v>
      </c>
      <c r="F61" s="446">
        <v>9.0299999999999994</v>
      </c>
      <c r="G61" s="445">
        <v>1403252</v>
      </c>
      <c r="H61" s="446">
        <v>175.6</v>
      </c>
      <c r="I61" s="445">
        <v>4434860</v>
      </c>
      <c r="J61" s="446">
        <v>554.98</v>
      </c>
      <c r="K61" s="445">
        <v>3664700</v>
      </c>
      <c r="L61" s="446">
        <v>458.6</v>
      </c>
      <c r="M61" s="445">
        <v>695392</v>
      </c>
      <c r="N61" s="446">
        <v>87.02</v>
      </c>
      <c r="O61" s="445">
        <v>721308</v>
      </c>
      <c r="P61" s="446">
        <v>90.27</v>
      </c>
      <c r="Q61" s="445">
        <v>9600913</v>
      </c>
      <c r="R61" s="446">
        <v>1201.47</v>
      </c>
      <c r="S61" s="426" t="s">
        <v>40</v>
      </c>
    </row>
    <row r="62" spans="1:19" s="450" customFormat="1" ht="11.45" customHeight="1" x14ac:dyDescent="0.15">
      <c r="A62" s="45"/>
      <c r="B62" s="453"/>
      <c r="C62" s="93"/>
      <c r="D62" s="93"/>
      <c r="E62" s="93"/>
      <c r="F62" s="93"/>
      <c r="G62" s="93"/>
      <c r="H62" s="93"/>
      <c r="I62" s="93"/>
      <c r="J62" s="93"/>
      <c r="K62" s="93"/>
      <c r="L62" s="93"/>
      <c r="M62" s="93"/>
      <c r="N62" s="93"/>
      <c r="O62" s="93"/>
      <c r="P62" s="93"/>
      <c r="Q62" s="93"/>
      <c r="R62" s="93"/>
      <c r="S62" s="453"/>
    </row>
    <row r="63" spans="1:19" s="450" customFormat="1" ht="11.45" customHeight="1" x14ac:dyDescent="0.15">
      <c r="A63" s="539" t="s">
        <v>2791</v>
      </c>
      <c r="B63" s="539"/>
      <c r="C63" s="66"/>
      <c r="D63" s="67"/>
      <c r="E63" s="66"/>
      <c r="F63" s="67"/>
      <c r="G63" s="66"/>
      <c r="H63" s="67"/>
      <c r="I63" s="66"/>
      <c r="J63" s="67"/>
      <c r="K63" s="66"/>
      <c r="L63" s="67"/>
      <c r="M63" s="66"/>
      <c r="N63" s="67"/>
      <c r="O63" s="66"/>
      <c r="P63" s="67"/>
      <c r="Q63" s="66"/>
      <c r="R63" s="67"/>
      <c r="S63" s="92"/>
    </row>
    <row r="64" spans="1:19" s="450" customFormat="1" ht="11.45" customHeight="1" x14ac:dyDescent="0.15">
      <c r="A64" s="539"/>
      <c r="B64" s="539"/>
      <c r="C64" s="84"/>
      <c r="D64" s="85"/>
      <c r="E64" s="84"/>
      <c r="F64" s="85"/>
      <c r="G64" s="84"/>
      <c r="H64" s="85"/>
      <c r="I64" s="84"/>
      <c r="J64" s="85"/>
      <c r="K64" s="84"/>
      <c r="L64" s="85"/>
      <c r="M64" s="84"/>
      <c r="N64" s="85"/>
      <c r="O64" s="84"/>
      <c r="P64" s="85"/>
      <c r="Q64" s="84"/>
      <c r="R64" s="85"/>
      <c r="S64" s="54"/>
    </row>
    <row r="65" spans="1:19" s="450" customFormat="1" ht="11.45" customHeight="1" x14ac:dyDescent="0.15">
      <c r="A65" s="539"/>
      <c r="B65" s="539"/>
      <c r="C65" s="84"/>
      <c r="D65" s="85"/>
      <c r="E65" s="84"/>
      <c r="F65" s="85"/>
      <c r="G65" s="84"/>
      <c r="H65" s="85"/>
      <c r="I65" s="84"/>
      <c r="J65" s="85"/>
      <c r="K65" s="84"/>
      <c r="L65" s="85"/>
      <c r="M65" s="84"/>
      <c r="N65" s="85"/>
      <c r="O65" s="84"/>
      <c r="P65" s="85"/>
      <c r="Q65" s="84"/>
      <c r="R65" s="85"/>
      <c r="S65" s="54"/>
    </row>
    <row r="66" spans="1:19" s="450" customFormat="1" ht="11.45" customHeight="1" x14ac:dyDescent="0.15">
      <c r="C66" s="84"/>
      <c r="D66" s="85"/>
      <c r="E66" s="84"/>
      <c r="F66" s="85"/>
      <c r="G66" s="84"/>
      <c r="H66" s="85"/>
      <c r="I66" s="84"/>
      <c r="J66" s="85"/>
      <c r="K66" s="84"/>
      <c r="L66" s="85"/>
      <c r="M66" s="84"/>
      <c r="N66" s="85"/>
      <c r="O66" s="84"/>
      <c r="P66" s="85"/>
      <c r="Q66" s="84"/>
      <c r="R66" s="85"/>
      <c r="S66" s="54"/>
    </row>
    <row r="67" spans="1:19" s="450" customFormat="1" ht="11.45" customHeight="1" x14ac:dyDescent="0.15">
      <c r="A67" s="453"/>
      <c r="C67" s="66"/>
      <c r="D67" s="67"/>
      <c r="E67" s="66"/>
      <c r="F67" s="111"/>
      <c r="G67" s="66"/>
      <c r="H67" s="67"/>
      <c r="I67" s="66"/>
      <c r="J67" s="67"/>
      <c r="K67" s="66"/>
      <c r="L67" s="67"/>
      <c r="M67" s="66"/>
      <c r="N67" s="67"/>
      <c r="O67" s="66"/>
      <c r="P67" s="67"/>
      <c r="Q67" s="66"/>
      <c r="R67" s="67"/>
      <c r="S67" s="92"/>
    </row>
  </sheetData>
  <mergeCells count="22">
    <mergeCell ref="A1:S1"/>
    <mergeCell ref="A2:S2"/>
    <mergeCell ref="A4:A6"/>
    <mergeCell ref="B4:B6"/>
    <mergeCell ref="C4:J4"/>
    <mergeCell ref="K4:P4"/>
    <mergeCell ref="Q4:R5"/>
    <mergeCell ref="S4:S6"/>
    <mergeCell ref="C5:D5"/>
    <mergeCell ref="E5:F5"/>
    <mergeCell ref="A65:B65"/>
    <mergeCell ref="G5:H5"/>
    <mergeCell ref="I5:J5"/>
    <mergeCell ref="K5:L5"/>
    <mergeCell ref="M5:N5"/>
    <mergeCell ref="A20:S20"/>
    <mergeCell ref="A29:S29"/>
    <mergeCell ref="A42:S42"/>
    <mergeCell ref="A63:B63"/>
    <mergeCell ref="A64:B64"/>
    <mergeCell ref="O5:P5"/>
    <mergeCell ref="A8:S8"/>
  </mergeCells>
  <pageMargins left="0.59055118110236227" right="0.59055118110236227" top="0.59055118110236227" bottom="0.98425196850393704" header="0" footer="0.19685039370078741"/>
  <pageSetup paperSize="9" pageOrder="overThenDown" orientation="portrait" r:id="rId1"/>
  <headerFooter>
    <oddFooter>&amp;C&amp;"Arial,Standard"&amp;8Statistische Berichte Niedersachsen  L II 7, L II 9 - j / 2019
Seite 112 - 113</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K42"/>
  <sheetViews>
    <sheetView showGridLines="0" zoomScale="85" zoomScaleNormal="85" workbookViewId="0">
      <selection activeCell="X30" sqref="X30"/>
    </sheetView>
  </sheetViews>
  <sheetFormatPr baseColWidth="10" defaultColWidth="11.42578125" defaultRowHeight="12.75" x14ac:dyDescent="0.2"/>
  <cols>
    <col min="1" max="1" width="14" style="58" customWidth="1"/>
    <col min="2" max="2" width="5.85546875" style="101" customWidth="1"/>
    <col min="3" max="3" width="7.7109375" style="58" customWidth="1"/>
    <col min="4" max="4" width="5.85546875" style="101" customWidth="1"/>
    <col min="5" max="5" width="7.7109375" style="59" customWidth="1"/>
    <col min="6" max="6" width="7.28515625" style="60" customWidth="1"/>
    <col min="7" max="7" width="6.28515625" style="59" customWidth="1"/>
    <col min="8" max="8" width="6.28515625" style="60" customWidth="1"/>
    <col min="9" max="9" width="7.28515625" style="59" customWidth="1"/>
    <col min="10" max="10" width="7.28515625" style="60" customWidth="1"/>
    <col min="11" max="11" width="7.7109375" style="59" customWidth="1"/>
    <col min="12" max="12" width="6.7109375" style="60" customWidth="1"/>
    <col min="13" max="13" width="11.28515625" style="59" customWidth="1"/>
    <col min="14" max="14" width="11.28515625" style="60" customWidth="1"/>
    <col min="15" max="15" width="11.28515625" style="59" customWidth="1"/>
    <col min="16" max="16" width="11.28515625" style="60" customWidth="1"/>
    <col min="17" max="17" width="11.28515625" style="59" customWidth="1"/>
    <col min="18" max="18" width="11.28515625" style="60" customWidth="1"/>
    <col min="19" max="19" width="11.28515625" style="59" customWidth="1"/>
    <col min="20" max="20" width="11.28515625" style="60" customWidth="1"/>
    <col min="21" max="16384" width="11.42578125" style="58"/>
  </cols>
  <sheetData>
    <row r="1" spans="1:37" s="56" customFormat="1" ht="12.95" customHeight="1" x14ac:dyDescent="0.2">
      <c r="A1" s="541" t="s">
        <v>1194</v>
      </c>
      <c r="B1" s="541"/>
      <c r="C1" s="541"/>
      <c r="D1" s="541"/>
      <c r="E1" s="541"/>
      <c r="F1" s="541"/>
      <c r="G1" s="541"/>
      <c r="H1" s="541"/>
      <c r="I1" s="541"/>
      <c r="J1" s="541"/>
      <c r="K1" s="541"/>
      <c r="L1" s="541"/>
      <c r="M1" s="541"/>
      <c r="N1" s="541"/>
      <c r="O1" s="541"/>
      <c r="P1" s="541"/>
      <c r="Q1" s="541"/>
      <c r="R1" s="541"/>
      <c r="S1" s="541"/>
      <c r="T1" s="541"/>
    </row>
    <row r="2" spans="1:37" s="56" customFormat="1" ht="12.95" customHeight="1" x14ac:dyDescent="0.2">
      <c r="A2" s="541" t="s">
        <v>1749</v>
      </c>
      <c r="B2" s="541"/>
      <c r="C2" s="541"/>
      <c r="D2" s="541"/>
      <c r="E2" s="541"/>
      <c r="F2" s="541"/>
      <c r="G2" s="541"/>
      <c r="H2" s="541"/>
      <c r="I2" s="541"/>
      <c r="J2" s="541"/>
      <c r="K2" s="541"/>
      <c r="L2" s="541"/>
      <c r="M2" s="541"/>
      <c r="N2" s="541"/>
      <c r="O2" s="541"/>
      <c r="P2" s="541"/>
      <c r="Q2" s="541"/>
      <c r="R2" s="541"/>
      <c r="S2" s="541"/>
      <c r="T2" s="541"/>
    </row>
    <row r="3" spans="1:37" ht="6" customHeight="1" x14ac:dyDescent="0.2">
      <c r="A3" s="90"/>
      <c r="B3" s="95"/>
      <c r="C3" s="90"/>
      <c r="D3" s="95"/>
    </row>
    <row r="4" spans="1:37" s="112" customFormat="1" ht="21.95" customHeight="1" x14ac:dyDescent="0.25">
      <c r="A4" s="559" t="s">
        <v>84</v>
      </c>
      <c r="B4" s="540" t="s">
        <v>85</v>
      </c>
      <c r="C4" s="540"/>
      <c r="D4" s="540"/>
      <c r="E4" s="540" t="s">
        <v>1191</v>
      </c>
      <c r="F4" s="540"/>
      <c r="G4" s="540"/>
      <c r="H4" s="540"/>
      <c r="I4" s="540"/>
      <c r="J4" s="540"/>
      <c r="K4" s="540"/>
      <c r="L4" s="540"/>
      <c r="M4" s="540" t="s">
        <v>1192</v>
      </c>
      <c r="N4" s="540"/>
      <c r="O4" s="540"/>
      <c r="P4" s="540"/>
      <c r="Q4" s="540"/>
      <c r="R4" s="540"/>
      <c r="S4" s="540" t="s">
        <v>1196</v>
      </c>
      <c r="T4" s="543"/>
      <c r="U4" s="61"/>
      <c r="V4" s="61"/>
      <c r="W4" s="61"/>
      <c r="X4" s="61"/>
      <c r="Y4" s="61"/>
      <c r="Z4" s="61"/>
      <c r="AA4" s="61"/>
      <c r="AB4" s="61"/>
      <c r="AC4" s="61"/>
      <c r="AD4" s="61"/>
      <c r="AE4" s="61"/>
      <c r="AF4" s="61"/>
      <c r="AG4" s="61"/>
      <c r="AH4" s="61"/>
      <c r="AI4" s="61"/>
      <c r="AJ4" s="61"/>
      <c r="AK4" s="61"/>
    </row>
    <row r="5" spans="1:37" s="112" customFormat="1" ht="21.95" customHeight="1" x14ac:dyDescent="0.25">
      <c r="A5" s="559"/>
      <c r="B5" s="540"/>
      <c r="C5" s="540"/>
      <c r="D5" s="540"/>
      <c r="E5" s="540" t="s">
        <v>1193</v>
      </c>
      <c r="F5" s="540"/>
      <c r="G5" s="540" t="s">
        <v>0</v>
      </c>
      <c r="H5" s="540"/>
      <c r="I5" s="540" t="s">
        <v>16</v>
      </c>
      <c r="J5" s="540"/>
      <c r="K5" s="540" t="s">
        <v>17</v>
      </c>
      <c r="L5" s="540"/>
      <c r="M5" s="540" t="s">
        <v>2818</v>
      </c>
      <c r="N5" s="540"/>
      <c r="O5" s="540" t="s">
        <v>2816</v>
      </c>
      <c r="P5" s="540"/>
      <c r="Q5" s="540" t="s">
        <v>1180</v>
      </c>
      <c r="R5" s="540"/>
      <c r="S5" s="540"/>
      <c r="T5" s="543"/>
      <c r="U5" s="61"/>
      <c r="V5" s="61"/>
      <c r="W5" s="61"/>
      <c r="X5" s="61"/>
      <c r="Y5" s="61"/>
      <c r="Z5" s="61"/>
      <c r="AA5" s="61"/>
      <c r="AB5" s="61"/>
      <c r="AC5" s="61"/>
      <c r="AD5" s="61"/>
      <c r="AE5" s="61"/>
      <c r="AF5" s="61"/>
      <c r="AG5" s="61"/>
      <c r="AH5" s="61"/>
      <c r="AI5" s="61"/>
      <c r="AJ5" s="61"/>
      <c r="AK5" s="61"/>
    </row>
    <row r="6" spans="1:37" s="112" customFormat="1" ht="20.100000000000001" customHeight="1" x14ac:dyDescent="0.25">
      <c r="A6" s="559"/>
      <c r="B6" s="540"/>
      <c r="C6" s="540"/>
      <c r="D6" s="540"/>
      <c r="E6" s="30">
        <v>1000</v>
      </c>
      <c r="F6" s="31" t="s">
        <v>27</v>
      </c>
      <c r="G6" s="30">
        <v>1000</v>
      </c>
      <c r="H6" s="31" t="s">
        <v>27</v>
      </c>
      <c r="I6" s="30">
        <v>1000</v>
      </c>
      <c r="J6" s="31" t="s">
        <v>27</v>
      </c>
      <c r="K6" s="30">
        <v>1000</v>
      </c>
      <c r="L6" s="31" t="s">
        <v>27</v>
      </c>
      <c r="M6" s="30">
        <v>1000</v>
      </c>
      <c r="N6" s="31" t="s">
        <v>27</v>
      </c>
      <c r="O6" s="30">
        <v>1000</v>
      </c>
      <c r="P6" s="31" t="s">
        <v>27</v>
      </c>
      <c r="Q6" s="30">
        <v>1000</v>
      </c>
      <c r="R6" s="31" t="s">
        <v>27</v>
      </c>
      <c r="S6" s="30">
        <v>1000</v>
      </c>
      <c r="T6" s="451" t="s">
        <v>27</v>
      </c>
      <c r="U6" s="61"/>
      <c r="V6" s="61"/>
      <c r="W6" s="61"/>
      <c r="X6" s="61"/>
      <c r="Y6" s="61"/>
      <c r="Z6" s="61"/>
      <c r="AA6" s="61"/>
      <c r="AB6" s="61"/>
      <c r="AC6" s="61"/>
      <c r="AD6" s="61"/>
      <c r="AE6" s="61"/>
      <c r="AF6" s="61"/>
      <c r="AG6" s="61"/>
      <c r="AH6" s="61"/>
      <c r="AI6" s="61"/>
      <c r="AJ6" s="61"/>
      <c r="AK6" s="61"/>
    </row>
    <row r="7" spans="1:37" ht="6" customHeight="1" x14ac:dyDescent="0.2">
      <c r="A7" s="32"/>
      <c r="B7" s="96"/>
      <c r="C7" s="32"/>
      <c r="D7" s="96"/>
      <c r="E7" s="63"/>
      <c r="F7" s="64"/>
      <c r="G7" s="63"/>
      <c r="H7" s="64"/>
      <c r="I7" s="63"/>
      <c r="J7" s="64"/>
      <c r="K7" s="63"/>
      <c r="L7" s="64"/>
      <c r="M7" s="63"/>
      <c r="N7" s="64"/>
      <c r="O7" s="63"/>
      <c r="P7" s="64"/>
      <c r="Q7" s="63"/>
      <c r="R7" s="64"/>
      <c r="S7" s="63"/>
      <c r="T7" s="64"/>
      <c r="U7" s="450"/>
      <c r="V7" s="450"/>
      <c r="W7" s="450"/>
      <c r="X7" s="450"/>
      <c r="Y7" s="450"/>
      <c r="Z7" s="450"/>
      <c r="AA7" s="450"/>
      <c r="AB7" s="450"/>
      <c r="AC7" s="450"/>
      <c r="AD7" s="450"/>
      <c r="AE7" s="450"/>
      <c r="AF7" s="450"/>
      <c r="AG7" s="450"/>
      <c r="AH7" s="450"/>
      <c r="AI7" s="450"/>
      <c r="AJ7" s="450"/>
      <c r="AK7" s="450"/>
    </row>
    <row r="8" spans="1:37" ht="15.95" customHeight="1" x14ac:dyDescent="0.2">
      <c r="A8" s="448" t="s">
        <v>1</v>
      </c>
      <c r="B8" s="34">
        <v>200000</v>
      </c>
      <c r="C8" s="448" t="s">
        <v>1184</v>
      </c>
      <c r="D8" s="34">
        <v>500000</v>
      </c>
      <c r="E8" s="72">
        <v>185106</v>
      </c>
      <c r="F8" s="73">
        <v>744.81</v>
      </c>
      <c r="G8" s="72">
        <v>220</v>
      </c>
      <c r="H8" s="73">
        <v>0.89</v>
      </c>
      <c r="I8" s="72">
        <v>45741</v>
      </c>
      <c r="J8" s="73">
        <v>184.05</v>
      </c>
      <c r="K8" s="72">
        <v>139145</v>
      </c>
      <c r="L8" s="73">
        <v>559.88</v>
      </c>
      <c r="M8" s="72">
        <v>139394</v>
      </c>
      <c r="N8" s="73">
        <v>560.88</v>
      </c>
      <c r="O8" s="72">
        <v>21820</v>
      </c>
      <c r="P8" s="73">
        <v>87.8</v>
      </c>
      <c r="Q8" s="72">
        <v>35685</v>
      </c>
      <c r="R8" s="73">
        <v>143.59</v>
      </c>
      <c r="S8" s="72">
        <v>338366</v>
      </c>
      <c r="T8" s="73">
        <v>1361.48</v>
      </c>
      <c r="U8" s="450"/>
      <c r="V8" s="450"/>
      <c r="W8" s="450"/>
      <c r="X8" s="450"/>
      <c r="Y8" s="450"/>
      <c r="Z8" s="450"/>
      <c r="AA8" s="450"/>
      <c r="AB8" s="450"/>
      <c r="AC8" s="450"/>
      <c r="AD8" s="450"/>
      <c r="AE8" s="450"/>
      <c r="AF8" s="450"/>
      <c r="AG8" s="450"/>
      <c r="AH8" s="450"/>
      <c r="AI8" s="450"/>
      <c r="AJ8" s="450"/>
      <c r="AK8" s="450"/>
    </row>
    <row r="9" spans="1:37" ht="15.95" customHeight="1" x14ac:dyDescent="0.2">
      <c r="A9" s="32" t="s">
        <v>40</v>
      </c>
      <c r="B9" s="34">
        <v>100000</v>
      </c>
      <c r="C9" s="448" t="s">
        <v>1184</v>
      </c>
      <c r="D9" s="34">
        <v>200000</v>
      </c>
      <c r="E9" s="72">
        <v>542286</v>
      </c>
      <c r="F9" s="73">
        <v>965.59</v>
      </c>
      <c r="G9" s="72">
        <v>790</v>
      </c>
      <c r="H9" s="73">
        <v>1.41</v>
      </c>
      <c r="I9" s="72">
        <v>107622</v>
      </c>
      <c r="J9" s="73">
        <v>191.63</v>
      </c>
      <c r="K9" s="72">
        <v>433874</v>
      </c>
      <c r="L9" s="73">
        <v>772.55</v>
      </c>
      <c r="M9" s="72">
        <v>278032</v>
      </c>
      <c r="N9" s="73">
        <v>495.06</v>
      </c>
      <c r="O9" s="72">
        <v>68035</v>
      </c>
      <c r="P9" s="73">
        <v>121.14</v>
      </c>
      <c r="Q9" s="72">
        <v>95853</v>
      </c>
      <c r="R9" s="73">
        <v>170.68</v>
      </c>
      <c r="S9" s="72">
        <v>848136</v>
      </c>
      <c r="T9" s="73">
        <v>1510.18</v>
      </c>
      <c r="U9" s="450"/>
      <c r="V9" s="450"/>
      <c r="W9" s="450"/>
      <c r="X9" s="450"/>
      <c r="Y9" s="450"/>
      <c r="Z9" s="450"/>
      <c r="AA9" s="450"/>
      <c r="AB9" s="450"/>
      <c r="AC9" s="450"/>
      <c r="AD9" s="450"/>
      <c r="AE9" s="450"/>
      <c r="AF9" s="450"/>
      <c r="AG9" s="450"/>
      <c r="AH9" s="450"/>
      <c r="AI9" s="450"/>
      <c r="AJ9" s="450"/>
      <c r="AK9" s="450"/>
    </row>
    <row r="10" spans="1:37" ht="15.95" customHeight="1" x14ac:dyDescent="0.2">
      <c r="A10" s="32" t="s">
        <v>40</v>
      </c>
      <c r="B10" s="34">
        <v>50000</v>
      </c>
      <c r="C10" s="448" t="s">
        <v>1184</v>
      </c>
      <c r="D10" s="34">
        <v>100000</v>
      </c>
      <c r="E10" s="72">
        <v>79573</v>
      </c>
      <c r="F10" s="73">
        <v>518.23</v>
      </c>
      <c r="G10" s="72">
        <v>174</v>
      </c>
      <c r="H10" s="73">
        <v>1.1299999999999999</v>
      </c>
      <c r="I10" s="72">
        <v>26139</v>
      </c>
      <c r="J10" s="73">
        <v>170.24</v>
      </c>
      <c r="K10" s="72">
        <v>53260</v>
      </c>
      <c r="L10" s="73">
        <v>346.86</v>
      </c>
      <c r="M10" s="72">
        <v>58615</v>
      </c>
      <c r="N10" s="73">
        <v>381.74</v>
      </c>
      <c r="O10" s="72">
        <v>8352</v>
      </c>
      <c r="P10" s="73">
        <v>54.39</v>
      </c>
      <c r="Q10" s="72">
        <v>11460</v>
      </c>
      <c r="R10" s="73">
        <v>74.63</v>
      </c>
      <c r="S10" s="72">
        <v>141296</v>
      </c>
      <c r="T10" s="73">
        <v>920.22</v>
      </c>
      <c r="U10" s="450"/>
      <c r="V10" s="450"/>
      <c r="W10" s="450"/>
      <c r="X10" s="450"/>
      <c r="Y10" s="450"/>
      <c r="Z10" s="450"/>
      <c r="AA10" s="450"/>
      <c r="AB10" s="450"/>
      <c r="AC10" s="450"/>
      <c r="AD10" s="450"/>
      <c r="AE10" s="450"/>
      <c r="AF10" s="450"/>
      <c r="AG10" s="450"/>
      <c r="AH10" s="450"/>
      <c r="AI10" s="450"/>
      <c r="AJ10" s="450"/>
      <c r="AK10" s="450"/>
    </row>
    <row r="11" spans="1:37" ht="15.95" customHeight="1" x14ac:dyDescent="0.2">
      <c r="A11" s="32" t="s">
        <v>40</v>
      </c>
      <c r="B11" s="34">
        <v>20000</v>
      </c>
      <c r="C11" s="448" t="s">
        <v>1184</v>
      </c>
      <c r="D11" s="34">
        <v>50000</v>
      </c>
      <c r="E11" s="72">
        <v>43513</v>
      </c>
      <c r="F11" s="73">
        <v>870.66</v>
      </c>
      <c r="G11" s="72">
        <v>130</v>
      </c>
      <c r="H11" s="73">
        <v>2.6</v>
      </c>
      <c r="I11" s="72">
        <v>10951</v>
      </c>
      <c r="J11" s="73">
        <v>219.13</v>
      </c>
      <c r="K11" s="72">
        <v>32431</v>
      </c>
      <c r="L11" s="73">
        <v>648.91999999999996</v>
      </c>
      <c r="M11" s="72">
        <v>19882</v>
      </c>
      <c r="N11" s="73">
        <v>397.82</v>
      </c>
      <c r="O11" s="72">
        <v>5085</v>
      </c>
      <c r="P11" s="73">
        <v>101.76</v>
      </c>
      <c r="Q11" s="72">
        <v>10293</v>
      </c>
      <c r="R11" s="73">
        <v>205.95</v>
      </c>
      <c r="S11" s="72">
        <v>68602</v>
      </c>
      <c r="T11" s="73">
        <v>1372.67</v>
      </c>
      <c r="U11" s="450"/>
      <c r="V11" s="450"/>
      <c r="W11" s="450"/>
      <c r="X11" s="450"/>
      <c r="Y11" s="450"/>
      <c r="Z11" s="450"/>
      <c r="AA11" s="450"/>
      <c r="AB11" s="450"/>
      <c r="AC11" s="450"/>
      <c r="AD11" s="450"/>
      <c r="AE11" s="450"/>
      <c r="AF11" s="450"/>
      <c r="AG11" s="450"/>
      <c r="AH11" s="450"/>
      <c r="AI11" s="450"/>
      <c r="AJ11" s="450"/>
      <c r="AK11" s="450"/>
    </row>
    <row r="12" spans="1:37" s="416" customFormat="1" ht="15.95" customHeight="1" x14ac:dyDescent="0.25">
      <c r="A12" s="411" t="s">
        <v>1</v>
      </c>
      <c r="B12" s="454"/>
      <c r="C12" s="411"/>
      <c r="D12" s="454"/>
      <c r="E12" s="441">
        <v>850478</v>
      </c>
      <c r="F12" s="442">
        <v>839.01</v>
      </c>
      <c r="G12" s="441">
        <v>1315</v>
      </c>
      <c r="H12" s="442">
        <v>1.3</v>
      </c>
      <c r="I12" s="441">
        <v>190454</v>
      </c>
      <c r="J12" s="442">
        <v>187.89</v>
      </c>
      <c r="K12" s="441">
        <v>658710</v>
      </c>
      <c r="L12" s="442">
        <v>649.83000000000004</v>
      </c>
      <c r="M12" s="441">
        <v>495923</v>
      </c>
      <c r="N12" s="442">
        <v>489.24</v>
      </c>
      <c r="O12" s="441">
        <v>103292</v>
      </c>
      <c r="P12" s="442">
        <v>101.9</v>
      </c>
      <c r="Q12" s="441">
        <v>153291</v>
      </c>
      <c r="R12" s="442">
        <v>151.22999999999999</v>
      </c>
      <c r="S12" s="441">
        <v>1396400</v>
      </c>
      <c r="T12" s="442">
        <v>1377.58</v>
      </c>
      <c r="U12" s="400"/>
      <c r="V12" s="400"/>
      <c r="W12" s="400"/>
      <c r="X12" s="400"/>
      <c r="Y12" s="400"/>
      <c r="Z12" s="400"/>
      <c r="AA12" s="400"/>
      <c r="AB12" s="400"/>
      <c r="AC12" s="400"/>
      <c r="AD12" s="400"/>
      <c r="AE12" s="400"/>
      <c r="AF12" s="400"/>
      <c r="AG12" s="400"/>
      <c r="AH12" s="400"/>
      <c r="AI12" s="400"/>
      <c r="AJ12" s="400"/>
      <c r="AK12" s="400"/>
    </row>
    <row r="13" spans="1:37" ht="15.95" customHeight="1" x14ac:dyDescent="0.2">
      <c r="A13" s="448" t="s">
        <v>87</v>
      </c>
      <c r="B13" s="34">
        <v>500000</v>
      </c>
      <c r="C13" s="545" t="s">
        <v>1185</v>
      </c>
      <c r="D13" s="545"/>
      <c r="E13" s="72">
        <v>747250</v>
      </c>
      <c r="F13" s="73">
        <v>1393.98</v>
      </c>
      <c r="G13" s="72">
        <v>139</v>
      </c>
      <c r="H13" s="73">
        <v>0.26</v>
      </c>
      <c r="I13" s="72">
        <v>108162</v>
      </c>
      <c r="J13" s="73">
        <v>201.77</v>
      </c>
      <c r="K13" s="72">
        <v>638949</v>
      </c>
      <c r="L13" s="73">
        <v>1191.95</v>
      </c>
      <c r="M13" s="72">
        <v>269092</v>
      </c>
      <c r="N13" s="73">
        <v>501.99</v>
      </c>
      <c r="O13" s="72">
        <v>100192</v>
      </c>
      <c r="P13" s="73">
        <v>186.91</v>
      </c>
      <c r="Q13" s="72">
        <v>96384</v>
      </c>
      <c r="R13" s="73">
        <v>179.8</v>
      </c>
      <c r="S13" s="72">
        <v>1012535</v>
      </c>
      <c r="T13" s="73">
        <v>1888.86</v>
      </c>
      <c r="U13" s="450"/>
      <c r="V13" s="450"/>
      <c r="W13" s="450"/>
      <c r="X13" s="450"/>
      <c r="Y13" s="450"/>
      <c r="Z13" s="450"/>
      <c r="AA13" s="450"/>
      <c r="AB13" s="450"/>
      <c r="AC13" s="450"/>
      <c r="AD13" s="450"/>
      <c r="AE13" s="450"/>
      <c r="AF13" s="450"/>
      <c r="AG13" s="450"/>
      <c r="AH13" s="450"/>
      <c r="AI13" s="450"/>
      <c r="AJ13" s="450"/>
      <c r="AK13" s="450"/>
    </row>
    <row r="14" spans="1:37" ht="15.95" customHeight="1" x14ac:dyDescent="0.2">
      <c r="A14" s="32" t="s">
        <v>40</v>
      </c>
      <c r="B14" s="34">
        <v>100000</v>
      </c>
      <c r="C14" s="448" t="s">
        <v>1184</v>
      </c>
      <c r="D14" s="34">
        <v>200000</v>
      </c>
      <c r="E14" s="72">
        <v>167841</v>
      </c>
      <c r="F14" s="73">
        <v>759.56</v>
      </c>
      <c r="G14" s="72">
        <v>257</v>
      </c>
      <c r="H14" s="73">
        <v>1.1599999999999999</v>
      </c>
      <c r="I14" s="72">
        <v>39569</v>
      </c>
      <c r="J14" s="73">
        <v>179.07</v>
      </c>
      <c r="K14" s="72">
        <v>128015</v>
      </c>
      <c r="L14" s="73">
        <v>579.33000000000004</v>
      </c>
      <c r="M14" s="72">
        <v>98728</v>
      </c>
      <c r="N14" s="73">
        <v>446.79</v>
      </c>
      <c r="O14" s="72">
        <v>20075</v>
      </c>
      <c r="P14" s="73">
        <v>90.85</v>
      </c>
      <c r="Q14" s="72">
        <v>28276</v>
      </c>
      <c r="R14" s="73">
        <v>127.96</v>
      </c>
      <c r="S14" s="72">
        <v>274770</v>
      </c>
      <c r="T14" s="73">
        <v>1243.47</v>
      </c>
      <c r="U14" s="450"/>
      <c r="V14" s="450"/>
      <c r="W14" s="450"/>
      <c r="X14" s="450"/>
      <c r="Y14" s="450"/>
      <c r="Z14" s="450"/>
      <c r="AA14" s="450"/>
      <c r="AB14" s="450"/>
      <c r="AC14" s="450"/>
      <c r="AD14" s="450"/>
      <c r="AE14" s="450"/>
      <c r="AF14" s="450"/>
      <c r="AG14" s="450"/>
      <c r="AH14" s="450"/>
      <c r="AI14" s="450"/>
      <c r="AJ14" s="450"/>
      <c r="AK14" s="450"/>
    </row>
    <row r="15" spans="1:37" ht="15.95" customHeight="1" x14ac:dyDescent="0.2">
      <c r="A15" s="32" t="s">
        <v>40</v>
      </c>
      <c r="B15" s="34">
        <v>50000</v>
      </c>
      <c r="C15" s="448" t="s">
        <v>1184</v>
      </c>
      <c r="D15" s="34">
        <v>100000</v>
      </c>
      <c r="E15" s="72">
        <v>406214</v>
      </c>
      <c r="F15" s="73">
        <v>768.97</v>
      </c>
      <c r="G15" s="72">
        <v>1469</v>
      </c>
      <c r="H15" s="73">
        <v>2.78</v>
      </c>
      <c r="I15" s="72">
        <v>99726</v>
      </c>
      <c r="J15" s="73">
        <v>188.78</v>
      </c>
      <c r="K15" s="72">
        <v>305019</v>
      </c>
      <c r="L15" s="73">
        <v>577.41</v>
      </c>
      <c r="M15" s="72">
        <v>242043</v>
      </c>
      <c r="N15" s="73">
        <v>458.19</v>
      </c>
      <c r="O15" s="72">
        <v>47823</v>
      </c>
      <c r="P15" s="73">
        <v>90.53</v>
      </c>
      <c r="Q15" s="72">
        <v>59539</v>
      </c>
      <c r="R15" s="73">
        <v>112.71</v>
      </c>
      <c r="S15" s="72">
        <v>659973</v>
      </c>
      <c r="T15" s="73">
        <v>1249.3399999999999</v>
      </c>
      <c r="U15" s="450"/>
      <c r="V15" s="450"/>
      <c r="W15" s="450"/>
      <c r="X15" s="450"/>
      <c r="Y15" s="450"/>
      <c r="Z15" s="450"/>
      <c r="AA15" s="450"/>
      <c r="AB15" s="450"/>
      <c r="AC15" s="450"/>
      <c r="AD15" s="450"/>
      <c r="AE15" s="450"/>
      <c r="AF15" s="450"/>
      <c r="AG15" s="450"/>
      <c r="AH15" s="450"/>
      <c r="AI15" s="450"/>
      <c r="AJ15" s="450"/>
      <c r="AK15" s="450"/>
    </row>
    <row r="16" spans="1:37" ht="15.95" customHeight="1" x14ac:dyDescent="0.2">
      <c r="A16" s="32" t="s">
        <v>40</v>
      </c>
      <c r="B16" s="34">
        <v>20000</v>
      </c>
      <c r="C16" s="448" t="s">
        <v>1184</v>
      </c>
      <c r="D16" s="34">
        <v>50000</v>
      </c>
      <c r="E16" s="72">
        <v>1568391</v>
      </c>
      <c r="F16" s="73">
        <v>731.48</v>
      </c>
      <c r="G16" s="72">
        <v>14293</v>
      </c>
      <c r="H16" s="73">
        <v>6.67</v>
      </c>
      <c r="I16" s="72">
        <v>387693</v>
      </c>
      <c r="J16" s="73">
        <v>180.81</v>
      </c>
      <c r="K16" s="72">
        <v>1166405</v>
      </c>
      <c r="L16" s="73">
        <v>544</v>
      </c>
      <c r="M16" s="72">
        <v>996612</v>
      </c>
      <c r="N16" s="73">
        <v>464.81</v>
      </c>
      <c r="O16" s="72">
        <v>182900</v>
      </c>
      <c r="P16" s="73">
        <v>85.3</v>
      </c>
      <c r="Q16" s="72">
        <v>185548</v>
      </c>
      <c r="R16" s="73">
        <v>86.54</v>
      </c>
      <c r="S16" s="72">
        <v>2567651</v>
      </c>
      <c r="T16" s="73">
        <v>1197.52</v>
      </c>
      <c r="U16" s="450"/>
      <c r="V16" s="450"/>
      <c r="W16" s="450"/>
      <c r="X16" s="450"/>
      <c r="Y16" s="450"/>
      <c r="Z16" s="450"/>
      <c r="AA16" s="450"/>
      <c r="AB16" s="450"/>
      <c r="AC16" s="450"/>
      <c r="AD16" s="450"/>
      <c r="AE16" s="450"/>
      <c r="AF16" s="450"/>
      <c r="AG16" s="450"/>
      <c r="AH16" s="450"/>
      <c r="AI16" s="450"/>
      <c r="AJ16" s="450"/>
      <c r="AK16" s="450"/>
    </row>
    <row r="17" spans="1:37" ht="15.95" customHeight="1" x14ac:dyDescent="0.2">
      <c r="A17" s="32" t="s">
        <v>40</v>
      </c>
      <c r="B17" s="34">
        <v>10000</v>
      </c>
      <c r="C17" s="448" t="s">
        <v>1184</v>
      </c>
      <c r="D17" s="34">
        <v>20000</v>
      </c>
      <c r="E17" s="72">
        <v>899399</v>
      </c>
      <c r="F17" s="73">
        <v>625.27</v>
      </c>
      <c r="G17" s="72">
        <v>15848</v>
      </c>
      <c r="H17" s="73">
        <v>11.02</v>
      </c>
      <c r="I17" s="72">
        <v>241836</v>
      </c>
      <c r="J17" s="73">
        <v>168.13</v>
      </c>
      <c r="K17" s="72">
        <v>641715</v>
      </c>
      <c r="L17" s="73">
        <v>446.13</v>
      </c>
      <c r="M17" s="72">
        <v>645571</v>
      </c>
      <c r="N17" s="73">
        <v>448.81</v>
      </c>
      <c r="O17" s="72">
        <v>100624</v>
      </c>
      <c r="P17" s="73">
        <v>69.95</v>
      </c>
      <c r="Q17" s="72">
        <v>86429</v>
      </c>
      <c r="R17" s="73">
        <v>60.09</v>
      </c>
      <c r="S17" s="72">
        <v>1530776</v>
      </c>
      <c r="T17" s="73">
        <v>1064.21</v>
      </c>
      <c r="U17" s="450"/>
      <c r="V17" s="450"/>
      <c r="W17" s="450"/>
      <c r="X17" s="450"/>
      <c r="Y17" s="450"/>
      <c r="Z17" s="450"/>
      <c r="AA17" s="450"/>
      <c r="AB17" s="450"/>
      <c r="AC17" s="450"/>
      <c r="AD17" s="450"/>
      <c r="AE17" s="450"/>
      <c r="AF17" s="450"/>
      <c r="AG17" s="450"/>
      <c r="AH17" s="450"/>
      <c r="AI17" s="450"/>
      <c r="AJ17" s="450"/>
      <c r="AK17" s="450"/>
    </row>
    <row r="18" spans="1:37" ht="15.95" customHeight="1" x14ac:dyDescent="0.2">
      <c r="A18" s="32" t="s">
        <v>40</v>
      </c>
      <c r="B18" s="34">
        <v>5000</v>
      </c>
      <c r="C18" s="448" t="s">
        <v>1184</v>
      </c>
      <c r="D18" s="34">
        <v>10000</v>
      </c>
      <c r="E18" s="72">
        <v>421787</v>
      </c>
      <c r="F18" s="73">
        <v>658.83</v>
      </c>
      <c r="G18" s="72">
        <v>11524</v>
      </c>
      <c r="H18" s="73">
        <v>18</v>
      </c>
      <c r="I18" s="72">
        <v>105162</v>
      </c>
      <c r="J18" s="73">
        <v>164.26</v>
      </c>
      <c r="K18" s="72">
        <v>305101</v>
      </c>
      <c r="L18" s="73">
        <v>476.57</v>
      </c>
      <c r="M18" s="72">
        <v>268252</v>
      </c>
      <c r="N18" s="73">
        <v>419.01</v>
      </c>
      <c r="O18" s="72">
        <v>47837</v>
      </c>
      <c r="P18" s="73">
        <v>74.72</v>
      </c>
      <c r="Q18" s="72">
        <v>39744</v>
      </c>
      <c r="R18" s="73">
        <v>62.08</v>
      </c>
      <c r="S18" s="72">
        <v>681946</v>
      </c>
      <c r="T18" s="73">
        <v>1065.2</v>
      </c>
      <c r="U18" s="450"/>
      <c r="V18" s="450"/>
      <c r="W18" s="450"/>
      <c r="X18" s="450"/>
      <c r="Y18" s="450"/>
      <c r="Z18" s="450"/>
      <c r="AA18" s="450"/>
      <c r="AB18" s="450"/>
      <c r="AC18" s="450"/>
      <c r="AD18" s="450"/>
      <c r="AE18" s="450"/>
      <c r="AF18" s="450"/>
      <c r="AG18" s="450"/>
      <c r="AH18" s="450"/>
      <c r="AI18" s="450"/>
      <c r="AJ18" s="450"/>
      <c r="AK18" s="450"/>
    </row>
    <row r="19" spans="1:37" ht="15.95" customHeight="1" x14ac:dyDescent="0.2">
      <c r="A19" s="32" t="s">
        <v>40</v>
      </c>
      <c r="B19" s="34">
        <v>3000</v>
      </c>
      <c r="C19" s="448" t="s">
        <v>1184</v>
      </c>
      <c r="D19" s="34">
        <v>5000</v>
      </c>
      <c r="E19" s="72">
        <v>19427</v>
      </c>
      <c r="F19" s="73">
        <v>580.72</v>
      </c>
      <c r="G19" s="72">
        <v>773</v>
      </c>
      <c r="H19" s="73">
        <v>23.12</v>
      </c>
      <c r="I19" s="72">
        <v>5737</v>
      </c>
      <c r="J19" s="73">
        <v>171.51</v>
      </c>
      <c r="K19" s="72">
        <v>12916</v>
      </c>
      <c r="L19" s="73">
        <v>386.1</v>
      </c>
      <c r="M19" s="72">
        <v>11691</v>
      </c>
      <c r="N19" s="73">
        <v>349.47</v>
      </c>
      <c r="O19" s="72">
        <v>2025</v>
      </c>
      <c r="P19" s="73">
        <v>60.54</v>
      </c>
      <c r="Q19" s="72">
        <v>1746</v>
      </c>
      <c r="R19" s="73">
        <v>52.19</v>
      </c>
      <c r="S19" s="72">
        <v>30838</v>
      </c>
      <c r="T19" s="73">
        <v>921.84</v>
      </c>
      <c r="U19" s="450"/>
      <c r="V19" s="450"/>
      <c r="W19" s="450"/>
      <c r="X19" s="450"/>
      <c r="Y19" s="450"/>
      <c r="Z19" s="450"/>
      <c r="AA19" s="450"/>
      <c r="AB19" s="450"/>
      <c r="AC19" s="450"/>
      <c r="AD19" s="450"/>
      <c r="AE19" s="450"/>
      <c r="AF19" s="450"/>
      <c r="AG19" s="450"/>
      <c r="AH19" s="450"/>
      <c r="AI19" s="450"/>
      <c r="AJ19" s="450"/>
      <c r="AK19" s="450"/>
    </row>
    <row r="20" spans="1:37" ht="15.95" customHeight="1" x14ac:dyDescent="0.2">
      <c r="A20" s="32" t="s">
        <v>40</v>
      </c>
      <c r="B20" s="47">
        <v>1000</v>
      </c>
      <c r="C20" s="448" t="s">
        <v>1184</v>
      </c>
      <c r="D20" s="34">
        <v>3000</v>
      </c>
      <c r="E20" s="72">
        <v>6509</v>
      </c>
      <c r="F20" s="73">
        <v>924.83</v>
      </c>
      <c r="G20" s="72">
        <v>4</v>
      </c>
      <c r="H20" s="73">
        <v>0.5</v>
      </c>
      <c r="I20" s="72">
        <v>1814</v>
      </c>
      <c r="J20" s="73">
        <v>257.73</v>
      </c>
      <c r="K20" s="72">
        <v>4692</v>
      </c>
      <c r="L20" s="73">
        <v>666.6</v>
      </c>
      <c r="M20" s="72">
        <v>2415</v>
      </c>
      <c r="N20" s="73">
        <v>343.09</v>
      </c>
      <c r="O20" s="72">
        <v>736</v>
      </c>
      <c r="P20" s="73">
        <v>104.54</v>
      </c>
      <c r="Q20" s="72">
        <v>611</v>
      </c>
      <c r="R20" s="73">
        <v>86.88</v>
      </c>
      <c r="S20" s="72">
        <v>8799</v>
      </c>
      <c r="T20" s="73">
        <v>1250.26</v>
      </c>
      <c r="U20" s="450"/>
      <c r="V20" s="450"/>
      <c r="W20" s="450"/>
      <c r="X20" s="450"/>
      <c r="Y20" s="450"/>
      <c r="Z20" s="450"/>
      <c r="AA20" s="450"/>
      <c r="AB20" s="450"/>
      <c r="AC20" s="450"/>
      <c r="AD20" s="450"/>
      <c r="AE20" s="450"/>
      <c r="AF20" s="450"/>
      <c r="AG20" s="450"/>
      <c r="AH20" s="450"/>
      <c r="AI20" s="450"/>
      <c r="AJ20" s="450"/>
      <c r="AK20" s="450"/>
    </row>
    <row r="21" spans="1:37" ht="15.95" customHeight="1" x14ac:dyDescent="0.2">
      <c r="A21" s="32" t="s">
        <v>40</v>
      </c>
      <c r="B21" s="34"/>
      <c r="C21" s="448" t="s">
        <v>1186</v>
      </c>
      <c r="D21" s="34">
        <v>1000</v>
      </c>
      <c r="E21" s="72">
        <v>2543</v>
      </c>
      <c r="F21" s="73">
        <v>1132.03</v>
      </c>
      <c r="G21" s="72">
        <v>5</v>
      </c>
      <c r="H21" s="73">
        <v>2.08</v>
      </c>
      <c r="I21" s="72">
        <v>662</v>
      </c>
      <c r="J21" s="73">
        <v>294.83</v>
      </c>
      <c r="K21" s="72">
        <v>1876</v>
      </c>
      <c r="L21" s="73">
        <v>835.12</v>
      </c>
      <c r="M21" s="72">
        <v>994</v>
      </c>
      <c r="N21" s="73">
        <v>442.51</v>
      </c>
      <c r="O21" s="72">
        <v>294</v>
      </c>
      <c r="P21" s="73">
        <v>130.94999999999999</v>
      </c>
      <c r="Q21" s="72">
        <v>189</v>
      </c>
      <c r="R21" s="73">
        <v>84.37</v>
      </c>
      <c r="S21" s="72">
        <v>3432</v>
      </c>
      <c r="T21" s="73">
        <v>1527.95</v>
      </c>
      <c r="U21" s="450"/>
      <c r="V21" s="450"/>
      <c r="W21" s="450"/>
      <c r="X21" s="450"/>
      <c r="Y21" s="450"/>
      <c r="Z21" s="450"/>
      <c r="AA21" s="450"/>
      <c r="AB21" s="450"/>
      <c r="AC21" s="450"/>
      <c r="AD21" s="450"/>
      <c r="AE21" s="450"/>
      <c r="AF21" s="450"/>
      <c r="AG21" s="450"/>
      <c r="AH21" s="450"/>
      <c r="AI21" s="450"/>
      <c r="AJ21" s="450"/>
      <c r="AK21" s="450"/>
    </row>
    <row r="22" spans="1:37" s="416" customFormat="1" ht="15.95" customHeight="1" x14ac:dyDescent="0.25">
      <c r="A22" s="411" t="s">
        <v>87</v>
      </c>
      <c r="B22" s="454"/>
      <c r="C22" s="411"/>
      <c r="D22" s="454"/>
      <c r="E22" s="441">
        <v>4239361</v>
      </c>
      <c r="F22" s="442">
        <v>763.74</v>
      </c>
      <c r="G22" s="441">
        <v>44312</v>
      </c>
      <c r="H22" s="442">
        <v>7.98</v>
      </c>
      <c r="I22" s="441">
        <v>990362</v>
      </c>
      <c r="J22" s="442">
        <v>178.42</v>
      </c>
      <c r="K22" s="441">
        <v>3204687</v>
      </c>
      <c r="L22" s="442">
        <v>577.34</v>
      </c>
      <c r="M22" s="441">
        <v>2535397</v>
      </c>
      <c r="N22" s="442">
        <v>456.76</v>
      </c>
      <c r="O22" s="441">
        <v>502504</v>
      </c>
      <c r="P22" s="442">
        <v>90.53</v>
      </c>
      <c r="Q22" s="441">
        <v>498466</v>
      </c>
      <c r="R22" s="442">
        <v>89.8</v>
      </c>
      <c r="S22" s="441">
        <v>6770721</v>
      </c>
      <c r="T22" s="442">
        <v>1219.78</v>
      </c>
      <c r="U22" s="400"/>
      <c r="V22" s="400"/>
      <c r="W22" s="400"/>
      <c r="X22" s="400"/>
      <c r="Y22" s="400"/>
      <c r="Z22" s="400"/>
      <c r="AA22" s="400"/>
      <c r="AB22" s="400"/>
      <c r="AC22" s="400"/>
      <c r="AD22" s="400"/>
      <c r="AE22" s="400"/>
      <c r="AF22" s="400"/>
      <c r="AG22" s="400"/>
      <c r="AH22" s="400"/>
      <c r="AI22" s="400"/>
      <c r="AJ22" s="400"/>
      <c r="AK22" s="400"/>
    </row>
    <row r="23" spans="1:37" ht="15.95" customHeight="1" x14ac:dyDescent="0.2">
      <c r="A23" s="448" t="s">
        <v>91</v>
      </c>
      <c r="B23" s="34">
        <v>10000</v>
      </c>
      <c r="C23" s="448" t="s">
        <v>1184</v>
      </c>
      <c r="D23" s="34">
        <v>20000</v>
      </c>
      <c r="E23" s="72">
        <v>78734</v>
      </c>
      <c r="F23" s="73">
        <v>716.64</v>
      </c>
      <c r="G23" s="72">
        <v>687</v>
      </c>
      <c r="H23" s="73">
        <v>6.25</v>
      </c>
      <c r="I23" s="72">
        <v>18553</v>
      </c>
      <c r="J23" s="73">
        <v>168.87</v>
      </c>
      <c r="K23" s="72">
        <v>59494</v>
      </c>
      <c r="L23" s="73">
        <v>541.52</v>
      </c>
      <c r="M23" s="72">
        <v>44790</v>
      </c>
      <c r="N23" s="73">
        <v>407.68</v>
      </c>
      <c r="O23" s="72">
        <v>9329</v>
      </c>
      <c r="P23" s="73">
        <v>84.91</v>
      </c>
      <c r="Q23" s="72">
        <v>8540</v>
      </c>
      <c r="R23" s="73">
        <v>77.73</v>
      </c>
      <c r="S23" s="72">
        <v>122735</v>
      </c>
      <c r="T23" s="73">
        <v>1117.1400000000001</v>
      </c>
      <c r="U23" s="450"/>
      <c r="V23" s="450"/>
      <c r="W23" s="450"/>
      <c r="X23" s="450"/>
      <c r="Y23" s="450"/>
      <c r="Z23" s="450"/>
      <c r="AA23" s="450"/>
      <c r="AB23" s="450"/>
      <c r="AC23" s="450"/>
      <c r="AD23" s="450"/>
      <c r="AE23" s="450"/>
      <c r="AF23" s="450"/>
      <c r="AG23" s="450"/>
      <c r="AH23" s="450"/>
      <c r="AI23" s="450"/>
      <c r="AJ23" s="450"/>
      <c r="AK23" s="450"/>
    </row>
    <row r="24" spans="1:37" ht="15.95" customHeight="1" x14ac:dyDescent="0.2">
      <c r="A24" s="32" t="s">
        <v>40</v>
      </c>
      <c r="B24" s="34">
        <v>5000</v>
      </c>
      <c r="C24" s="448" t="s">
        <v>1184</v>
      </c>
      <c r="D24" s="34">
        <v>10000</v>
      </c>
      <c r="E24" s="72">
        <v>207166</v>
      </c>
      <c r="F24" s="73">
        <v>576.41</v>
      </c>
      <c r="G24" s="72">
        <v>3558</v>
      </c>
      <c r="H24" s="73">
        <v>9.9</v>
      </c>
      <c r="I24" s="72">
        <v>59582</v>
      </c>
      <c r="J24" s="73">
        <v>165.78</v>
      </c>
      <c r="K24" s="72">
        <v>144026</v>
      </c>
      <c r="L24" s="73">
        <v>400.73</v>
      </c>
      <c r="M24" s="72">
        <v>156174</v>
      </c>
      <c r="N24" s="73">
        <v>434.53</v>
      </c>
      <c r="O24" s="72">
        <v>22548</v>
      </c>
      <c r="P24" s="73">
        <v>62.74</v>
      </c>
      <c r="Q24" s="72">
        <v>20541</v>
      </c>
      <c r="R24" s="73">
        <v>57.15</v>
      </c>
      <c r="S24" s="72">
        <v>361333</v>
      </c>
      <c r="T24" s="73">
        <v>1005.35</v>
      </c>
      <c r="U24" s="450"/>
      <c r="V24" s="450"/>
      <c r="W24" s="450"/>
      <c r="X24" s="450"/>
      <c r="Y24" s="450"/>
      <c r="Z24" s="450"/>
      <c r="AA24" s="450"/>
      <c r="AB24" s="450"/>
      <c r="AC24" s="450"/>
      <c r="AD24" s="450"/>
      <c r="AE24" s="450"/>
      <c r="AF24" s="450"/>
      <c r="AG24" s="450"/>
      <c r="AH24" s="450"/>
      <c r="AI24" s="450"/>
      <c r="AJ24" s="450"/>
      <c r="AK24" s="450"/>
    </row>
    <row r="25" spans="1:37" ht="15.95" customHeight="1" x14ac:dyDescent="0.2">
      <c r="A25" s="32" t="s">
        <v>40</v>
      </c>
      <c r="B25" s="34">
        <v>3000</v>
      </c>
      <c r="C25" s="448" t="s">
        <v>1184</v>
      </c>
      <c r="D25" s="34">
        <v>5000</v>
      </c>
      <c r="E25" s="72">
        <v>163632</v>
      </c>
      <c r="F25" s="73">
        <v>626.47</v>
      </c>
      <c r="G25" s="72">
        <v>3853</v>
      </c>
      <c r="H25" s="73">
        <v>14.75</v>
      </c>
      <c r="I25" s="72">
        <v>41775</v>
      </c>
      <c r="J25" s="73">
        <v>159.94</v>
      </c>
      <c r="K25" s="72">
        <v>118004</v>
      </c>
      <c r="L25" s="73">
        <v>451.78</v>
      </c>
      <c r="M25" s="72">
        <v>116738</v>
      </c>
      <c r="N25" s="73">
        <v>446.94</v>
      </c>
      <c r="O25" s="72">
        <v>18503</v>
      </c>
      <c r="P25" s="73">
        <v>70.84</v>
      </c>
      <c r="Q25" s="72">
        <v>13801</v>
      </c>
      <c r="R25" s="73">
        <v>52.84</v>
      </c>
      <c r="S25" s="72">
        <v>275668</v>
      </c>
      <c r="T25" s="73">
        <v>1055.4100000000001</v>
      </c>
      <c r="U25" s="450"/>
      <c r="V25" s="450"/>
      <c r="W25" s="450"/>
      <c r="X25" s="450"/>
      <c r="Y25" s="450"/>
      <c r="Z25" s="450"/>
      <c r="AA25" s="450"/>
      <c r="AB25" s="450"/>
      <c r="AC25" s="450"/>
      <c r="AD25" s="450"/>
      <c r="AE25" s="450"/>
      <c r="AF25" s="450"/>
      <c r="AG25" s="450"/>
      <c r="AH25" s="450"/>
      <c r="AI25" s="450"/>
      <c r="AJ25" s="450"/>
      <c r="AK25" s="450"/>
    </row>
    <row r="26" spans="1:37" ht="15.95" customHeight="1" x14ac:dyDescent="0.2">
      <c r="A26" s="32" t="s">
        <v>40</v>
      </c>
      <c r="B26" s="47">
        <v>1000</v>
      </c>
      <c r="C26" s="448" t="s">
        <v>1184</v>
      </c>
      <c r="D26" s="34">
        <v>3000</v>
      </c>
      <c r="E26" s="72">
        <v>295753</v>
      </c>
      <c r="F26" s="73">
        <v>542.84</v>
      </c>
      <c r="G26" s="72">
        <v>12505</v>
      </c>
      <c r="H26" s="73">
        <v>22.95</v>
      </c>
      <c r="I26" s="72">
        <v>81517</v>
      </c>
      <c r="J26" s="73">
        <v>149.62</v>
      </c>
      <c r="K26" s="72">
        <v>201731</v>
      </c>
      <c r="L26" s="73">
        <v>370.27</v>
      </c>
      <c r="M26" s="72">
        <v>250162</v>
      </c>
      <c r="N26" s="73">
        <v>459.16</v>
      </c>
      <c r="O26" s="72">
        <v>31639</v>
      </c>
      <c r="P26" s="73">
        <v>58.07</v>
      </c>
      <c r="Q26" s="72">
        <v>21329</v>
      </c>
      <c r="R26" s="73">
        <v>39.15</v>
      </c>
      <c r="S26" s="72">
        <v>535605</v>
      </c>
      <c r="T26" s="73">
        <v>983.07</v>
      </c>
      <c r="U26" s="450"/>
      <c r="V26" s="450"/>
      <c r="W26" s="450"/>
      <c r="X26" s="450"/>
      <c r="Y26" s="450"/>
      <c r="Z26" s="450"/>
      <c r="AA26" s="450"/>
      <c r="AB26" s="450"/>
      <c r="AC26" s="450"/>
      <c r="AD26" s="450"/>
      <c r="AE26" s="450"/>
      <c r="AF26" s="450"/>
      <c r="AG26" s="450"/>
      <c r="AH26" s="450"/>
      <c r="AI26" s="450"/>
      <c r="AJ26" s="450"/>
      <c r="AK26" s="450"/>
    </row>
    <row r="27" spans="1:37" ht="15.95" customHeight="1" x14ac:dyDescent="0.2">
      <c r="A27" s="32" t="s">
        <v>40</v>
      </c>
      <c r="B27" s="47"/>
      <c r="C27" s="448" t="s">
        <v>1186</v>
      </c>
      <c r="D27" s="34">
        <v>1000</v>
      </c>
      <c r="E27" s="72">
        <v>75173</v>
      </c>
      <c r="F27" s="73">
        <v>497.01</v>
      </c>
      <c r="G27" s="72">
        <v>5957</v>
      </c>
      <c r="H27" s="73">
        <v>39.380000000000003</v>
      </c>
      <c r="I27" s="72">
        <v>21009</v>
      </c>
      <c r="J27" s="73">
        <v>138.9</v>
      </c>
      <c r="K27" s="72">
        <v>48207</v>
      </c>
      <c r="L27" s="73">
        <v>318.73</v>
      </c>
      <c r="M27" s="72">
        <v>65515</v>
      </c>
      <c r="N27" s="73">
        <v>433.16</v>
      </c>
      <c r="O27" s="72">
        <v>7576</v>
      </c>
      <c r="P27" s="73">
        <v>50.09</v>
      </c>
      <c r="Q27" s="72">
        <v>5339</v>
      </c>
      <c r="R27" s="73">
        <v>35.299999999999997</v>
      </c>
      <c r="S27" s="72">
        <v>138451</v>
      </c>
      <c r="T27" s="73">
        <v>915.38</v>
      </c>
      <c r="U27" s="450"/>
      <c r="V27" s="450"/>
      <c r="W27" s="450"/>
      <c r="X27" s="450"/>
      <c r="Y27" s="450"/>
      <c r="Z27" s="450"/>
      <c r="AA27" s="450"/>
      <c r="AB27" s="450"/>
      <c r="AC27" s="450"/>
      <c r="AD27" s="450"/>
      <c r="AE27" s="450"/>
      <c r="AF27" s="450"/>
      <c r="AG27" s="450"/>
      <c r="AH27" s="450"/>
      <c r="AI27" s="450"/>
      <c r="AJ27" s="450"/>
      <c r="AK27" s="450"/>
    </row>
    <row r="28" spans="1:37" s="416" customFormat="1" ht="15.95" customHeight="1" x14ac:dyDescent="0.25">
      <c r="A28" s="411" t="s">
        <v>91</v>
      </c>
      <c r="B28" s="454"/>
      <c r="C28" s="411"/>
      <c r="D28" s="454"/>
      <c r="E28" s="441">
        <v>820458</v>
      </c>
      <c r="F28" s="442">
        <v>575.14</v>
      </c>
      <c r="G28" s="441">
        <v>26559</v>
      </c>
      <c r="H28" s="442">
        <v>18.62</v>
      </c>
      <c r="I28" s="441">
        <v>222436</v>
      </c>
      <c r="J28" s="442">
        <v>155.93</v>
      </c>
      <c r="K28" s="441">
        <v>571463</v>
      </c>
      <c r="L28" s="442">
        <v>400.59</v>
      </c>
      <c r="M28" s="441">
        <v>633380</v>
      </c>
      <c r="N28" s="442">
        <v>444</v>
      </c>
      <c r="O28" s="441">
        <v>89596</v>
      </c>
      <c r="P28" s="442">
        <v>62.81</v>
      </c>
      <c r="Q28" s="441">
        <v>69550</v>
      </c>
      <c r="R28" s="442">
        <v>48.75</v>
      </c>
      <c r="S28" s="441">
        <v>1433792</v>
      </c>
      <c r="T28" s="442">
        <v>1005.08</v>
      </c>
      <c r="U28" s="400"/>
      <c r="V28" s="400"/>
      <c r="W28" s="400"/>
      <c r="X28" s="400"/>
      <c r="Y28" s="400"/>
      <c r="Z28" s="400"/>
      <c r="AA28" s="400"/>
      <c r="AB28" s="400"/>
      <c r="AC28" s="400"/>
      <c r="AD28" s="400"/>
      <c r="AE28" s="400"/>
      <c r="AF28" s="400"/>
      <c r="AG28" s="400"/>
      <c r="AH28" s="400"/>
      <c r="AI28" s="400"/>
      <c r="AJ28" s="400"/>
      <c r="AK28" s="400"/>
    </row>
    <row r="29" spans="1:37" s="416" customFormat="1" ht="15.95" customHeight="1" x14ac:dyDescent="0.25">
      <c r="A29" s="411" t="s">
        <v>80</v>
      </c>
      <c r="B29" s="454"/>
      <c r="C29" s="411"/>
      <c r="D29" s="454"/>
      <c r="E29" s="441">
        <v>5910297</v>
      </c>
      <c r="F29" s="442">
        <v>739.62</v>
      </c>
      <c r="G29" s="441">
        <v>72186</v>
      </c>
      <c r="H29" s="442">
        <v>9.0299999999999994</v>
      </c>
      <c r="I29" s="441">
        <v>1403252</v>
      </c>
      <c r="J29" s="442">
        <v>175.6</v>
      </c>
      <c r="K29" s="441">
        <v>4434860</v>
      </c>
      <c r="L29" s="442">
        <v>554.98</v>
      </c>
      <c r="M29" s="441">
        <v>3664700</v>
      </c>
      <c r="N29" s="442">
        <v>458.6</v>
      </c>
      <c r="O29" s="441">
        <v>695392</v>
      </c>
      <c r="P29" s="442">
        <v>87.02</v>
      </c>
      <c r="Q29" s="441">
        <v>721308</v>
      </c>
      <c r="R29" s="442">
        <v>90.27</v>
      </c>
      <c r="S29" s="441">
        <v>9600913</v>
      </c>
      <c r="T29" s="442">
        <v>1201.47</v>
      </c>
      <c r="U29" s="400"/>
      <c r="V29" s="400"/>
      <c r="W29" s="400"/>
      <c r="X29" s="400"/>
      <c r="Y29" s="400"/>
      <c r="Z29" s="400"/>
      <c r="AA29" s="400"/>
      <c r="AB29" s="400"/>
      <c r="AC29" s="400"/>
      <c r="AD29" s="400"/>
      <c r="AE29" s="400"/>
      <c r="AF29" s="400"/>
      <c r="AG29" s="400"/>
      <c r="AH29" s="400"/>
      <c r="AI29" s="400"/>
      <c r="AJ29" s="400"/>
      <c r="AK29" s="400"/>
    </row>
    <row r="30" spans="1:37" ht="15.95" customHeight="1" x14ac:dyDescent="0.2">
      <c r="A30" s="45"/>
      <c r="B30" s="98"/>
      <c r="C30" s="453"/>
      <c r="D30" s="98"/>
      <c r="E30" s="93"/>
      <c r="F30" s="93"/>
      <c r="G30" s="93"/>
      <c r="H30" s="93"/>
      <c r="I30" s="93"/>
      <c r="J30" s="93"/>
      <c r="K30" s="93"/>
      <c r="L30" s="93"/>
      <c r="M30" s="93"/>
      <c r="N30" s="93"/>
      <c r="O30" s="93"/>
      <c r="P30" s="93"/>
      <c r="Q30" s="93"/>
      <c r="R30" s="93"/>
      <c r="S30" s="93"/>
      <c r="T30" s="93"/>
      <c r="U30" s="450"/>
      <c r="V30" s="450"/>
      <c r="W30" s="450"/>
      <c r="X30" s="450"/>
      <c r="Y30" s="450"/>
      <c r="Z30" s="450"/>
      <c r="AA30" s="450"/>
      <c r="AB30" s="450"/>
      <c r="AC30" s="450"/>
      <c r="AD30" s="450"/>
      <c r="AE30" s="450"/>
      <c r="AF30" s="450"/>
      <c r="AG30" s="450"/>
      <c r="AH30" s="450"/>
      <c r="AI30" s="450"/>
      <c r="AJ30" s="450"/>
      <c r="AK30" s="450"/>
    </row>
    <row r="31" spans="1:37" ht="15.95" customHeight="1" x14ac:dyDescent="0.2">
      <c r="A31" s="54" t="s">
        <v>2791</v>
      </c>
      <c r="B31" s="98"/>
      <c r="C31" s="453"/>
      <c r="D31" s="98"/>
      <c r="E31" s="66"/>
      <c r="F31" s="67"/>
      <c r="G31" s="66"/>
      <c r="H31" s="67"/>
      <c r="I31" s="66"/>
      <c r="J31" s="67"/>
      <c r="K31" s="66"/>
      <c r="L31" s="67"/>
      <c r="M31" s="66"/>
      <c r="N31" s="67"/>
      <c r="O31" s="66"/>
      <c r="P31" s="67"/>
      <c r="Q31" s="66"/>
      <c r="R31" s="67"/>
      <c r="S31" s="66"/>
      <c r="T31" s="67"/>
      <c r="U31" s="450"/>
      <c r="V31" s="450"/>
      <c r="W31" s="450"/>
      <c r="X31" s="450"/>
      <c r="Y31" s="450"/>
      <c r="Z31" s="450"/>
      <c r="AA31" s="450"/>
      <c r="AB31" s="450"/>
      <c r="AC31" s="450"/>
      <c r="AD31" s="450"/>
      <c r="AE31" s="450"/>
      <c r="AF31" s="450"/>
      <c r="AG31" s="450"/>
      <c r="AH31" s="450"/>
      <c r="AI31" s="450"/>
      <c r="AJ31" s="450"/>
      <c r="AK31" s="450"/>
    </row>
    <row r="32" spans="1:37" ht="15.95" customHeight="1" x14ac:dyDescent="0.2">
      <c r="A32" s="539"/>
      <c r="B32" s="539"/>
      <c r="C32" s="54"/>
      <c r="D32" s="99"/>
      <c r="E32" s="84"/>
      <c r="F32" s="85"/>
      <c r="G32" s="84"/>
      <c r="H32" s="85"/>
      <c r="I32" s="84"/>
      <c r="J32" s="85"/>
      <c r="K32" s="84"/>
      <c r="L32" s="85"/>
      <c r="M32" s="84"/>
      <c r="N32" s="85"/>
      <c r="O32" s="84"/>
      <c r="P32" s="85"/>
      <c r="Q32" s="84"/>
      <c r="R32" s="85"/>
      <c r="S32" s="84"/>
      <c r="T32" s="85"/>
      <c r="U32" s="450"/>
      <c r="V32" s="450"/>
      <c r="W32" s="450"/>
      <c r="X32" s="450"/>
      <c r="Y32" s="450"/>
      <c r="Z32" s="450"/>
      <c r="AA32" s="450"/>
      <c r="AB32" s="450"/>
      <c r="AC32" s="450"/>
      <c r="AD32" s="450"/>
      <c r="AE32" s="450"/>
      <c r="AF32" s="450"/>
      <c r="AG32" s="450"/>
      <c r="AH32" s="450"/>
      <c r="AI32" s="450"/>
      <c r="AJ32" s="450"/>
      <c r="AK32" s="450"/>
    </row>
    <row r="33" spans="1:37" ht="15.95" customHeight="1" x14ac:dyDescent="0.2">
      <c r="A33" s="539"/>
      <c r="B33" s="539"/>
      <c r="C33" s="54"/>
      <c r="D33" s="99"/>
      <c r="E33" s="84"/>
      <c r="F33" s="85"/>
      <c r="G33" s="84"/>
      <c r="H33" s="85"/>
      <c r="I33" s="84"/>
      <c r="J33" s="85"/>
      <c r="K33" s="84"/>
      <c r="L33" s="85"/>
      <c r="M33" s="84"/>
      <c r="N33" s="85"/>
      <c r="O33" s="84"/>
      <c r="P33" s="85"/>
      <c r="Q33" s="84"/>
      <c r="R33" s="85"/>
      <c r="S33" s="84"/>
      <c r="T33" s="85"/>
      <c r="U33" s="450"/>
      <c r="V33" s="450"/>
      <c r="W33" s="450"/>
      <c r="X33" s="450"/>
      <c r="Y33" s="450"/>
      <c r="Z33" s="450"/>
      <c r="AA33" s="450"/>
      <c r="AB33" s="450"/>
      <c r="AC33" s="450"/>
      <c r="AD33" s="450"/>
      <c r="AE33" s="450"/>
      <c r="AF33" s="450"/>
      <c r="AG33" s="450"/>
      <c r="AH33" s="450"/>
      <c r="AI33" s="450"/>
      <c r="AJ33" s="450"/>
      <c r="AK33" s="450"/>
    </row>
    <row r="34" spans="1:37" ht="15.95" customHeight="1" x14ac:dyDescent="0.2">
      <c r="A34" s="450"/>
      <c r="B34" s="99"/>
      <c r="C34" s="54"/>
      <c r="D34" s="99"/>
      <c r="E34" s="84"/>
      <c r="F34" s="85"/>
      <c r="G34" s="84"/>
      <c r="H34" s="85"/>
      <c r="I34" s="84"/>
      <c r="J34" s="85"/>
      <c r="K34" s="84"/>
      <c r="L34" s="85"/>
      <c r="M34" s="84"/>
      <c r="N34" s="85"/>
      <c r="O34" s="84"/>
      <c r="P34" s="85"/>
      <c r="Q34" s="84"/>
      <c r="R34" s="85"/>
      <c r="S34" s="84"/>
      <c r="T34" s="85"/>
      <c r="U34" s="450"/>
      <c r="V34" s="450"/>
      <c r="W34" s="450"/>
      <c r="X34" s="450"/>
      <c r="Y34" s="450"/>
      <c r="Z34" s="450"/>
      <c r="AA34" s="450"/>
      <c r="AB34" s="450"/>
      <c r="AC34" s="450"/>
      <c r="AD34" s="450"/>
      <c r="AE34" s="450"/>
      <c r="AF34" s="450"/>
      <c r="AG34" s="450"/>
      <c r="AH34" s="450"/>
      <c r="AI34" s="450"/>
      <c r="AJ34" s="450"/>
      <c r="AK34" s="450"/>
    </row>
    <row r="35" spans="1:37" ht="15.95" customHeight="1" x14ac:dyDescent="0.2">
      <c r="A35" s="453"/>
      <c r="B35" s="98"/>
      <c r="C35" s="453"/>
      <c r="D35" s="98"/>
      <c r="E35" s="66"/>
      <c r="F35" s="67"/>
      <c r="G35" s="66"/>
      <c r="H35" s="67"/>
      <c r="I35" s="66"/>
      <c r="J35" s="67"/>
      <c r="K35" s="66"/>
      <c r="L35" s="67"/>
      <c r="M35" s="66"/>
      <c r="N35" s="67"/>
      <c r="O35" s="66"/>
      <c r="P35" s="67"/>
      <c r="Q35" s="66"/>
      <c r="R35" s="67"/>
      <c r="S35" s="66"/>
      <c r="T35" s="67"/>
      <c r="U35" s="450"/>
      <c r="V35" s="450"/>
      <c r="W35" s="450"/>
      <c r="X35" s="450"/>
      <c r="Y35" s="450"/>
      <c r="Z35" s="450"/>
      <c r="AA35" s="450"/>
      <c r="AB35" s="450"/>
      <c r="AC35" s="450"/>
      <c r="AD35" s="450"/>
      <c r="AE35" s="450"/>
      <c r="AF35" s="450"/>
      <c r="AG35" s="450"/>
      <c r="AH35" s="450"/>
      <c r="AI35" s="450"/>
      <c r="AJ35" s="450"/>
      <c r="AK35" s="450"/>
    </row>
    <row r="36" spans="1:37" ht="15.95" customHeight="1" x14ac:dyDescent="0.2">
      <c r="A36" s="450"/>
      <c r="B36" s="100"/>
      <c r="C36" s="450"/>
      <c r="D36" s="100"/>
      <c r="E36" s="66"/>
      <c r="F36" s="67"/>
      <c r="G36" s="66"/>
      <c r="H36" s="67"/>
      <c r="I36" s="66"/>
      <c r="J36" s="67"/>
      <c r="K36" s="66"/>
      <c r="L36" s="67"/>
      <c r="M36" s="66"/>
      <c r="N36" s="67"/>
      <c r="O36" s="66"/>
      <c r="P36" s="67"/>
      <c r="Q36" s="66"/>
      <c r="R36" s="67"/>
      <c r="S36" s="66"/>
      <c r="T36" s="67"/>
      <c r="U36" s="450"/>
      <c r="V36" s="450"/>
      <c r="W36" s="450"/>
      <c r="X36" s="450"/>
      <c r="Y36" s="450"/>
      <c r="Z36" s="450"/>
      <c r="AA36" s="450"/>
      <c r="AB36" s="450"/>
      <c r="AC36" s="450"/>
      <c r="AD36" s="450"/>
      <c r="AE36" s="450"/>
      <c r="AF36" s="450"/>
      <c r="AG36" s="450"/>
      <c r="AH36" s="450"/>
      <c r="AI36" s="450"/>
      <c r="AJ36" s="450"/>
      <c r="AK36" s="450"/>
    </row>
    <row r="37" spans="1:37" x14ac:dyDescent="0.2">
      <c r="A37" s="450"/>
      <c r="B37" s="100"/>
      <c r="C37" s="450"/>
      <c r="D37" s="100"/>
      <c r="E37" s="66"/>
      <c r="F37" s="67"/>
      <c r="G37" s="66"/>
      <c r="H37" s="67"/>
      <c r="I37" s="66"/>
      <c r="J37" s="67"/>
      <c r="K37" s="66"/>
      <c r="L37" s="67"/>
      <c r="M37" s="66"/>
      <c r="N37" s="67"/>
      <c r="O37" s="66"/>
      <c r="P37" s="67"/>
      <c r="Q37" s="66"/>
      <c r="R37" s="67"/>
      <c r="S37" s="66"/>
      <c r="T37" s="67"/>
      <c r="U37" s="450"/>
      <c r="V37" s="450"/>
      <c r="W37" s="450"/>
      <c r="X37" s="450"/>
      <c r="Y37" s="450"/>
      <c r="Z37" s="450"/>
      <c r="AA37" s="450"/>
      <c r="AB37" s="450"/>
      <c r="AC37" s="450"/>
      <c r="AD37" s="450"/>
      <c r="AE37" s="450"/>
      <c r="AF37" s="450"/>
      <c r="AG37" s="450"/>
      <c r="AH37" s="450"/>
      <c r="AI37" s="450"/>
      <c r="AJ37" s="450"/>
      <c r="AK37" s="450"/>
    </row>
    <row r="38" spans="1:37" x14ac:dyDescent="0.2">
      <c r="A38" s="450"/>
      <c r="B38" s="100"/>
      <c r="C38" s="450"/>
      <c r="D38" s="100"/>
      <c r="E38" s="66"/>
      <c r="F38" s="67"/>
      <c r="G38" s="66"/>
      <c r="H38" s="67"/>
      <c r="I38" s="66"/>
      <c r="J38" s="67"/>
      <c r="K38" s="66"/>
      <c r="L38" s="67"/>
      <c r="M38" s="66"/>
      <c r="N38" s="67"/>
      <c r="O38" s="66"/>
      <c r="P38" s="67"/>
      <c r="Q38" s="66"/>
      <c r="R38" s="67"/>
      <c r="S38" s="66"/>
      <c r="T38" s="67"/>
      <c r="U38" s="450"/>
      <c r="V38" s="450"/>
      <c r="W38" s="450"/>
      <c r="X38" s="450"/>
      <c r="Y38" s="450"/>
      <c r="Z38" s="450"/>
      <c r="AA38" s="450"/>
      <c r="AB38" s="450"/>
      <c r="AC38" s="450"/>
      <c r="AD38" s="450"/>
      <c r="AE38" s="450"/>
      <c r="AF38" s="450"/>
      <c r="AG38" s="450"/>
      <c r="AH38" s="450"/>
      <c r="AI38" s="450"/>
      <c r="AJ38" s="450"/>
      <c r="AK38" s="450"/>
    </row>
    <row r="39" spans="1:37" x14ac:dyDescent="0.2">
      <c r="A39" s="450"/>
      <c r="B39" s="100"/>
      <c r="C39" s="450"/>
      <c r="D39" s="100"/>
      <c r="E39" s="66"/>
      <c r="F39" s="67"/>
      <c r="G39" s="66"/>
      <c r="H39" s="67"/>
      <c r="I39" s="66"/>
      <c r="J39" s="67"/>
      <c r="K39" s="66"/>
      <c r="L39" s="67"/>
      <c r="M39" s="66"/>
      <c r="N39" s="67"/>
      <c r="O39" s="66"/>
      <c r="P39" s="67"/>
      <c r="Q39" s="66"/>
      <c r="R39" s="67"/>
      <c r="S39" s="66"/>
      <c r="T39" s="67"/>
      <c r="U39" s="450"/>
      <c r="V39" s="450"/>
      <c r="W39" s="450"/>
      <c r="X39" s="450"/>
      <c r="Y39" s="450"/>
      <c r="Z39" s="450"/>
      <c r="AA39" s="450"/>
      <c r="AB39" s="450"/>
      <c r="AC39" s="450"/>
      <c r="AD39" s="450"/>
      <c r="AE39" s="450"/>
      <c r="AF39" s="450"/>
      <c r="AG39" s="450"/>
      <c r="AH39" s="450"/>
      <c r="AI39" s="450"/>
      <c r="AJ39" s="450"/>
      <c r="AK39" s="450"/>
    </row>
    <row r="40" spans="1:37" x14ac:dyDescent="0.2">
      <c r="A40" s="450"/>
      <c r="B40" s="100"/>
      <c r="C40" s="450"/>
      <c r="D40" s="100"/>
      <c r="E40" s="66"/>
      <c r="F40" s="67"/>
      <c r="G40" s="66"/>
      <c r="H40" s="67"/>
      <c r="I40" s="66"/>
      <c r="J40" s="67"/>
      <c r="K40" s="66"/>
      <c r="L40" s="67"/>
      <c r="M40" s="66"/>
      <c r="N40" s="67"/>
      <c r="O40" s="66"/>
      <c r="P40" s="67"/>
      <c r="Q40" s="66"/>
      <c r="R40" s="67"/>
      <c r="S40" s="66"/>
      <c r="T40" s="67"/>
      <c r="U40" s="450"/>
      <c r="V40" s="450"/>
      <c r="W40" s="450"/>
      <c r="X40" s="450"/>
      <c r="Y40" s="450"/>
      <c r="Z40" s="450"/>
      <c r="AA40" s="450"/>
      <c r="AB40" s="450"/>
      <c r="AC40" s="450"/>
      <c r="AD40" s="450"/>
      <c r="AE40" s="450"/>
      <c r="AF40" s="450"/>
      <c r="AG40" s="450"/>
      <c r="AH40" s="450"/>
      <c r="AI40" s="450"/>
      <c r="AJ40" s="450"/>
      <c r="AK40" s="450"/>
    </row>
    <row r="41" spans="1:37" x14ac:dyDescent="0.2">
      <c r="A41" s="450"/>
      <c r="B41" s="100"/>
      <c r="C41" s="450"/>
      <c r="D41" s="100"/>
      <c r="E41" s="66"/>
      <c r="F41" s="67"/>
      <c r="G41" s="66"/>
      <c r="H41" s="67"/>
      <c r="I41" s="66"/>
      <c r="J41" s="67"/>
      <c r="K41" s="66"/>
      <c r="L41" s="67"/>
      <c r="M41" s="66"/>
      <c r="N41" s="67"/>
      <c r="O41" s="66"/>
      <c r="P41" s="67"/>
      <c r="Q41" s="66"/>
      <c r="R41" s="67"/>
      <c r="S41" s="66"/>
      <c r="T41" s="67"/>
      <c r="U41" s="450"/>
      <c r="V41" s="450"/>
      <c r="W41" s="450"/>
      <c r="X41" s="450"/>
      <c r="Y41" s="450"/>
      <c r="Z41" s="450"/>
      <c r="AA41" s="450"/>
      <c r="AB41" s="450"/>
      <c r="AC41" s="450"/>
      <c r="AD41" s="450"/>
      <c r="AE41" s="450"/>
      <c r="AF41" s="450"/>
      <c r="AG41" s="450"/>
      <c r="AH41" s="450"/>
      <c r="AI41" s="450"/>
      <c r="AJ41" s="450"/>
      <c r="AK41" s="450"/>
    </row>
    <row r="42" spans="1:37" x14ac:dyDescent="0.2">
      <c r="A42" s="450"/>
      <c r="B42" s="100"/>
      <c r="C42" s="450"/>
      <c r="D42" s="100"/>
      <c r="E42" s="66"/>
      <c r="F42" s="67"/>
      <c r="G42" s="66"/>
      <c r="H42" s="67"/>
      <c r="I42" s="66"/>
      <c r="J42" s="67"/>
      <c r="K42" s="66"/>
      <c r="L42" s="67"/>
      <c r="M42" s="66"/>
      <c r="N42" s="67"/>
      <c r="O42" s="66"/>
      <c r="P42" s="67"/>
      <c r="Q42" s="66"/>
      <c r="R42" s="67"/>
      <c r="S42" s="66"/>
      <c r="T42" s="67"/>
      <c r="U42" s="450"/>
      <c r="V42" s="450"/>
      <c r="W42" s="450"/>
      <c r="X42" s="450"/>
      <c r="Y42" s="450"/>
      <c r="Z42" s="450"/>
      <c r="AA42" s="450"/>
      <c r="AB42" s="450"/>
      <c r="AC42" s="450"/>
      <c r="AD42" s="450"/>
      <c r="AE42" s="450"/>
      <c r="AF42" s="450"/>
      <c r="AG42" s="450"/>
      <c r="AH42" s="450"/>
      <c r="AI42" s="450"/>
      <c r="AJ42" s="450"/>
      <c r="AK42" s="450"/>
    </row>
  </sheetData>
  <mergeCells count="17">
    <mergeCell ref="A1:T1"/>
    <mergeCell ref="A2:T2"/>
    <mergeCell ref="A4:A6"/>
    <mergeCell ref="B4:D6"/>
    <mergeCell ref="E4:L4"/>
    <mergeCell ref="M4:R4"/>
    <mergeCell ref="S4:T5"/>
    <mergeCell ref="E5:F5"/>
    <mergeCell ref="G5:H5"/>
    <mergeCell ref="I5:J5"/>
    <mergeCell ref="A33:B33"/>
    <mergeCell ref="K5:L5"/>
    <mergeCell ref="M5:N5"/>
    <mergeCell ref="O5:P5"/>
    <mergeCell ref="Q5:R5"/>
    <mergeCell ref="C13:D13"/>
    <mergeCell ref="A32:B32"/>
  </mergeCells>
  <pageMargins left="0.59055118110236227" right="0.59055118110236227" top="0.59055118110236227" bottom="0.98425196850393704" header="0" footer="0.19685039370078741"/>
  <pageSetup paperSize="9" pageOrder="overThenDown" orientation="portrait" r:id="rId1"/>
  <headerFooter>
    <oddFooter>&amp;C&amp;"Arial,Standard"&amp;8Statistische Berichte Niedersachsen  L II 7, L II 9 - j / 2019
Seite 114 - 115</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V1532"/>
  <sheetViews>
    <sheetView showGridLines="0" zoomScale="85" zoomScaleNormal="85" workbookViewId="0">
      <selection activeCell="W42" sqref="W42"/>
    </sheetView>
  </sheetViews>
  <sheetFormatPr baseColWidth="10" defaultColWidth="11.42578125" defaultRowHeight="12.75" x14ac:dyDescent="0.2"/>
  <cols>
    <col min="1" max="1" width="9.5703125" style="88" customWidth="1"/>
    <col min="2" max="2" width="21.85546875" style="58" customWidth="1"/>
    <col min="3" max="3" width="7.28515625" style="59" customWidth="1"/>
    <col min="4" max="4" width="7.28515625" style="60" customWidth="1"/>
    <col min="5" max="5" width="7.28515625" style="59" customWidth="1"/>
    <col min="6" max="6" width="7.28515625" style="60" customWidth="1"/>
    <col min="7" max="7" width="7.28515625" style="59" customWidth="1"/>
    <col min="8" max="8" width="7.28515625" style="60" customWidth="1"/>
    <col min="9" max="9" width="7.28515625" style="59" customWidth="1"/>
    <col min="10" max="10" width="7.28515625" style="60" customWidth="1"/>
    <col min="11" max="11" width="10" style="59" customWidth="1"/>
    <col min="12" max="12" width="10" style="60" customWidth="1"/>
    <col min="13" max="13" width="10" style="59" customWidth="1"/>
    <col min="14" max="14" width="10" style="60" customWidth="1"/>
    <col min="15" max="15" width="10" style="59" customWidth="1"/>
    <col min="16" max="16" width="10" style="60" customWidth="1"/>
    <col min="17" max="17" width="10" style="59" customWidth="1"/>
    <col min="18" max="18" width="10" style="60" customWidth="1"/>
    <col min="19" max="19" width="10.28515625" style="91" customWidth="1"/>
    <col min="20" max="16384" width="11.42578125" style="58"/>
  </cols>
  <sheetData>
    <row r="1" spans="1:21" s="408" customFormat="1" ht="12.95" customHeight="1" x14ac:dyDescent="0.2">
      <c r="A1" s="568" t="s">
        <v>2979</v>
      </c>
      <c r="B1" s="568"/>
      <c r="C1" s="568"/>
      <c r="D1" s="568"/>
      <c r="E1" s="568"/>
      <c r="F1" s="568"/>
      <c r="G1" s="568"/>
      <c r="H1" s="568"/>
      <c r="I1" s="469"/>
      <c r="J1" s="470"/>
      <c r="K1" s="469"/>
      <c r="L1" s="470"/>
      <c r="M1" s="469"/>
      <c r="N1" s="470"/>
      <c r="O1" s="469"/>
      <c r="P1" s="470"/>
      <c r="Q1" s="469"/>
      <c r="R1" s="470"/>
      <c r="S1" s="471"/>
    </row>
    <row r="2" spans="1:21" s="408" customFormat="1" ht="12.95" customHeight="1" x14ac:dyDescent="0.2">
      <c r="A2" s="568" t="s">
        <v>2974</v>
      </c>
      <c r="B2" s="568"/>
      <c r="C2" s="568"/>
      <c r="D2" s="568"/>
      <c r="E2" s="568"/>
      <c r="F2" s="568"/>
      <c r="G2" s="568"/>
      <c r="H2" s="568"/>
      <c r="I2" s="469"/>
      <c r="J2" s="470"/>
      <c r="K2" s="469"/>
      <c r="L2" s="470"/>
      <c r="M2" s="469"/>
      <c r="N2" s="470"/>
      <c r="O2" s="469"/>
      <c r="P2" s="470"/>
      <c r="Q2" s="469"/>
      <c r="R2" s="470"/>
      <c r="S2" s="471"/>
    </row>
    <row r="3" spans="1:21" ht="6" customHeight="1" x14ac:dyDescent="0.2">
      <c r="A3" s="57"/>
    </row>
    <row r="4" spans="1:21" s="112" customFormat="1" ht="20.100000000000001" customHeight="1" x14ac:dyDescent="0.25">
      <c r="A4" s="569" t="s">
        <v>92</v>
      </c>
      <c r="B4" s="540" t="s">
        <v>93</v>
      </c>
      <c r="C4" s="540" t="s">
        <v>1191</v>
      </c>
      <c r="D4" s="540"/>
      <c r="E4" s="540"/>
      <c r="F4" s="540"/>
      <c r="G4" s="540"/>
      <c r="H4" s="540"/>
      <c r="I4" s="540"/>
      <c r="J4" s="540"/>
      <c r="K4" s="540" t="s">
        <v>1192</v>
      </c>
      <c r="L4" s="540"/>
      <c r="M4" s="540"/>
      <c r="N4" s="540"/>
      <c r="O4" s="540"/>
      <c r="P4" s="540"/>
      <c r="Q4" s="540" t="s">
        <v>1196</v>
      </c>
      <c r="R4" s="543"/>
      <c r="S4" s="565" t="s">
        <v>92</v>
      </c>
      <c r="T4" s="61"/>
      <c r="U4" s="61"/>
    </row>
    <row r="5" spans="1:21" s="112" customFormat="1" ht="20.100000000000001" customHeight="1" x14ac:dyDescent="0.25">
      <c r="A5" s="569"/>
      <c r="B5" s="540"/>
      <c r="C5" s="540" t="s">
        <v>1193</v>
      </c>
      <c r="D5" s="540"/>
      <c r="E5" s="540" t="s">
        <v>0</v>
      </c>
      <c r="F5" s="540"/>
      <c r="G5" s="540" t="s">
        <v>16</v>
      </c>
      <c r="H5" s="540"/>
      <c r="I5" s="540" t="s">
        <v>17</v>
      </c>
      <c r="J5" s="540"/>
      <c r="K5" s="540" t="s">
        <v>2818</v>
      </c>
      <c r="L5" s="540"/>
      <c r="M5" s="540" t="s">
        <v>2816</v>
      </c>
      <c r="N5" s="540"/>
      <c r="O5" s="540" t="s">
        <v>1180</v>
      </c>
      <c r="P5" s="540"/>
      <c r="Q5" s="540"/>
      <c r="R5" s="543"/>
      <c r="S5" s="566"/>
      <c r="T5" s="61"/>
      <c r="U5" s="61"/>
    </row>
    <row r="6" spans="1:21" s="112" customFormat="1" ht="20.100000000000001" customHeight="1" x14ac:dyDescent="0.25">
      <c r="A6" s="569"/>
      <c r="B6" s="540"/>
      <c r="C6" s="30">
        <v>1000</v>
      </c>
      <c r="D6" s="31" t="s">
        <v>27</v>
      </c>
      <c r="E6" s="30">
        <v>1000</v>
      </c>
      <c r="F6" s="31" t="s">
        <v>27</v>
      </c>
      <c r="G6" s="30">
        <v>1000</v>
      </c>
      <c r="H6" s="31" t="s">
        <v>27</v>
      </c>
      <c r="I6" s="30">
        <v>1000</v>
      </c>
      <c r="J6" s="31" t="s">
        <v>27</v>
      </c>
      <c r="K6" s="30">
        <v>1000</v>
      </c>
      <c r="L6" s="31" t="s">
        <v>27</v>
      </c>
      <c r="M6" s="30">
        <v>1000</v>
      </c>
      <c r="N6" s="31" t="s">
        <v>27</v>
      </c>
      <c r="O6" s="30">
        <v>1000</v>
      </c>
      <c r="P6" s="31" t="s">
        <v>27</v>
      </c>
      <c r="Q6" s="30">
        <v>1000</v>
      </c>
      <c r="R6" s="451" t="s">
        <v>27</v>
      </c>
      <c r="S6" s="567"/>
      <c r="T6" s="61"/>
      <c r="U6" s="61"/>
    </row>
    <row r="7" spans="1:21" ht="6" customHeight="1" x14ac:dyDescent="0.2">
      <c r="A7" s="62"/>
      <c r="B7" s="32"/>
      <c r="C7" s="63"/>
      <c r="D7" s="64"/>
      <c r="E7" s="63"/>
      <c r="F7" s="64"/>
      <c r="G7" s="63"/>
      <c r="H7" s="64"/>
      <c r="I7" s="63"/>
      <c r="J7" s="64"/>
      <c r="K7" s="63"/>
      <c r="L7" s="64"/>
      <c r="M7" s="63"/>
      <c r="N7" s="64"/>
      <c r="O7" s="63"/>
      <c r="P7" s="64"/>
      <c r="Q7" s="63"/>
      <c r="R7" s="64"/>
      <c r="S7" s="36"/>
      <c r="T7" s="450"/>
      <c r="U7" s="450"/>
    </row>
    <row r="8" spans="1:21" s="447" customFormat="1" ht="11.25" customHeight="1" x14ac:dyDescent="0.15">
      <c r="A8" s="548" t="s">
        <v>29</v>
      </c>
      <c r="B8" s="548"/>
      <c r="C8" s="431"/>
      <c r="D8" s="432"/>
      <c r="F8" s="431"/>
      <c r="G8" s="432"/>
      <c r="H8" s="431"/>
      <c r="I8" s="432"/>
      <c r="K8" s="431"/>
      <c r="L8" s="432"/>
      <c r="M8" s="431"/>
      <c r="N8" s="432"/>
      <c r="P8" s="431"/>
      <c r="Q8" s="432"/>
      <c r="R8" s="431"/>
      <c r="S8" s="472"/>
      <c r="T8" s="432"/>
      <c r="U8" s="473"/>
    </row>
    <row r="9" spans="1:21" s="449" customFormat="1" ht="11.25" customHeight="1" x14ac:dyDescent="0.15">
      <c r="A9" s="546" t="s">
        <v>1166</v>
      </c>
      <c r="B9" s="546"/>
      <c r="C9" s="72"/>
      <c r="D9" s="73"/>
      <c r="E9" s="72"/>
      <c r="F9" s="73"/>
      <c r="G9" s="72"/>
      <c r="H9" s="73"/>
      <c r="I9" s="72"/>
      <c r="J9" s="73"/>
      <c r="K9" s="72"/>
      <c r="L9" s="73"/>
      <c r="M9" s="72"/>
      <c r="N9" s="73"/>
      <c r="O9" s="72"/>
      <c r="P9" s="73"/>
      <c r="Q9" s="72"/>
      <c r="R9" s="73"/>
      <c r="S9" s="73"/>
      <c r="T9" s="36"/>
      <c r="U9" s="71"/>
    </row>
    <row r="10" spans="1:21" s="450" customFormat="1" ht="11.25" customHeight="1" x14ac:dyDescent="0.15">
      <c r="A10" s="71">
        <v>1010000000</v>
      </c>
      <c r="B10" s="448" t="s">
        <v>30</v>
      </c>
      <c r="C10" s="72">
        <v>185106</v>
      </c>
      <c r="D10" s="73">
        <v>744.81</v>
      </c>
      <c r="E10" s="72">
        <v>220</v>
      </c>
      <c r="F10" s="73">
        <v>0.89</v>
      </c>
      <c r="G10" s="72">
        <v>45741</v>
      </c>
      <c r="H10" s="73">
        <v>184.05</v>
      </c>
      <c r="I10" s="72">
        <v>139145</v>
      </c>
      <c r="J10" s="73">
        <v>559.88</v>
      </c>
      <c r="K10" s="72">
        <v>139394</v>
      </c>
      <c r="L10" s="73">
        <v>560.88</v>
      </c>
      <c r="M10" s="72">
        <v>21820</v>
      </c>
      <c r="N10" s="73">
        <v>87.8</v>
      </c>
      <c r="O10" s="72">
        <v>35685</v>
      </c>
      <c r="P10" s="73">
        <v>143.59</v>
      </c>
      <c r="Q10" s="72">
        <v>338366</v>
      </c>
      <c r="R10" s="73">
        <v>1361.48</v>
      </c>
      <c r="S10" s="103">
        <v>31010000000</v>
      </c>
      <c r="T10" s="36"/>
    </row>
    <row r="11" spans="1:21" s="450" customFormat="1" ht="5.0999999999999996" customHeight="1" x14ac:dyDescent="0.15">
      <c r="A11" s="74" t="s">
        <v>81</v>
      </c>
      <c r="C11" s="72"/>
      <c r="D11" s="73"/>
      <c r="E11" s="72"/>
      <c r="F11" s="73"/>
      <c r="G11" s="72"/>
      <c r="H11" s="73"/>
      <c r="I11" s="72"/>
      <c r="J11" s="73"/>
      <c r="K11" s="72"/>
      <c r="L11" s="73"/>
      <c r="M11" s="72"/>
      <c r="N11" s="73"/>
      <c r="O11" s="72"/>
      <c r="P11" s="73"/>
      <c r="Q11" s="72"/>
      <c r="R11" s="73"/>
      <c r="S11" s="103"/>
    </row>
    <row r="12" spans="1:21" s="449" customFormat="1" ht="11.25" customHeight="1" x14ac:dyDescent="0.15">
      <c r="A12" s="546" t="s">
        <v>1167</v>
      </c>
      <c r="B12" s="546"/>
      <c r="C12" s="72"/>
      <c r="D12" s="73"/>
      <c r="E12" s="72"/>
      <c r="F12" s="73"/>
      <c r="G12" s="72"/>
      <c r="H12" s="73"/>
      <c r="I12" s="72"/>
      <c r="J12" s="73"/>
      <c r="K12" s="72"/>
      <c r="L12" s="73"/>
      <c r="M12" s="72"/>
      <c r="N12" s="73"/>
      <c r="O12" s="72"/>
      <c r="P12" s="73"/>
      <c r="Q12" s="72"/>
      <c r="R12" s="73"/>
      <c r="S12" s="103"/>
      <c r="T12" s="450"/>
    </row>
    <row r="13" spans="1:21" s="450" customFormat="1" ht="11.25" customHeight="1" x14ac:dyDescent="0.15">
      <c r="A13" s="71">
        <v>1020000000</v>
      </c>
      <c r="B13" s="448" t="s">
        <v>31</v>
      </c>
      <c r="C13" s="72">
        <v>62433</v>
      </c>
      <c r="D13" s="73">
        <v>597.78</v>
      </c>
      <c r="E13" s="72">
        <v>430</v>
      </c>
      <c r="F13" s="73">
        <v>4.12</v>
      </c>
      <c r="G13" s="72">
        <v>19765</v>
      </c>
      <c r="H13" s="73">
        <v>189.25</v>
      </c>
      <c r="I13" s="72">
        <v>42238</v>
      </c>
      <c r="J13" s="73">
        <v>404.42</v>
      </c>
      <c r="K13" s="72">
        <v>43666</v>
      </c>
      <c r="L13" s="73">
        <v>418.09</v>
      </c>
      <c r="M13" s="72">
        <v>6623</v>
      </c>
      <c r="N13" s="73">
        <v>63.41</v>
      </c>
      <c r="O13" s="72">
        <v>14028</v>
      </c>
      <c r="P13" s="73">
        <v>134.32</v>
      </c>
      <c r="Q13" s="72">
        <v>113504</v>
      </c>
      <c r="R13" s="73">
        <v>1086.78</v>
      </c>
      <c r="S13" s="103">
        <v>31020000000</v>
      </c>
      <c r="T13" s="36"/>
    </row>
    <row r="14" spans="1:21" s="450" customFormat="1" ht="5.0999999999999996" customHeight="1" x14ac:dyDescent="0.15">
      <c r="A14" s="74" t="s">
        <v>81</v>
      </c>
      <c r="C14" s="72"/>
      <c r="D14" s="73"/>
      <c r="E14" s="72"/>
      <c r="F14" s="73"/>
      <c r="G14" s="72"/>
      <c r="H14" s="73"/>
      <c r="I14" s="72"/>
      <c r="J14" s="73"/>
      <c r="K14" s="72"/>
      <c r="L14" s="73"/>
      <c r="M14" s="72"/>
      <c r="N14" s="73"/>
      <c r="O14" s="72"/>
      <c r="P14" s="73"/>
      <c r="Q14" s="72"/>
      <c r="R14" s="73"/>
      <c r="S14" s="103"/>
    </row>
    <row r="15" spans="1:21" s="449" customFormat="1" ht="11.25" customHeight="1" x14ac:dyDescent="0.15">
      <c r="A15" s="546" t="s">
        <v>1168</v>
      </c>
      <c r="B15" s="546"/>
      <c r="C15" s="72"/>
      <c r="D15" s="73"/>
      <c r="E15" s="72"/>
      <c r="F15" s="73"/>
      <c r="G15" s="72"/>
      <c r="H15" s="73"/>
      <c r="I15" s="72"/>
      <c r="J15" s="73"/>
      <c r="K15" s="72"/>
      <c r="L15" s="73"/>
      <c r="M15" s="72"/>
      <c r="N15" s="73"/>
      <c r="O15" s="72"/>
      <c r="P15" s="73"/>
      <c r="Q15" s="72"/>
      <c r="R15" s="73"/>
      <c r="S15" s="103"/>
      <c r="T15" s="450"/>
    </row>
    <row r="16" spans="1:21" s="450" customFormat="1" ht="11.25" customHeight="1" x14ac:dyDescent="0.15">
      <c r="A16" s="71">
        <v>1030000000</v>
      </c>
      <c r="B16" s="448" t="s">
        <v>32</v>
      </c>
      <c r="C16" s="72">
        <v>198668</v>
      </c>
      <c r="D16" s="73">
        <v>1598.97</v>
      </c>
      <c r="E16" s="72">
        <v>162</v>
      </c>
      <c r="F16" s="73">
        <v>1.3</v>
      </c>
      <c r="G16" s="72">
        <v>25042</v>
      </c>
      <c r="H16" s="73">
        <v>201.55</v>
      </c>
      <c r="I16" s="72">
        <v>173464</v>
      </c>
      <c r="J16" s="73">
        <v>1396.12</v>
      </c>
      <c r="K16" s="72">
        <v>79398</v>
      </c>
      <c r="L16" s="73">
        <v>639.04</v>
      </c>
      <c r="M16" s="72">
        <v>27201</v>
      </c>
      <c r="N16" s="73">
        <v>218.93</v>
      </c>
      <c r="O16" s="72">
        <v>38546</v>
      </c>
      <c r="P16" s="73">
        <v>310.24</v>
      </c>
      <c r="Q16" s="72">
        <v>289411</v>
      </c>
      <c r="R16" s="73">
        <v>2329.3200000000002</v>
      </c>
      <c r="S16" s="103">
        <v>31030000000</v>
      </c>
      <c r="T16" s="36"/>
    </row>
    <row r="17" spans="1:20" s="450" customFormat="1" ht="5.0999999999999996" customHeight="1" x14ac:dyDescent="0.15">
      <c r="A17" s="74" t="s">
        <v>81</v>
      </c>
      <c r="C17" s="72"/>
      <c r="D17" s="73"/>
      <c r="E17" s="72"/>
      <c r="F17" s="73"/>
      <c r="G17" s="72"/>
      <c r="H17" s="73"/>
      <c r="I17" s="72"/>
      <c r="J17" s="73"/>
      <c r="K17" s="72"/>
      <c r="L17" s="73"/>
      <c r="M17" s="72"/>
      <c r="N17" s="73"/>
      <c r="O17" s="72"/>
      <c r="P17" s="73"/>
      <c r="Q17" s="72"/>
      <c r="R17" s="73"/>
      <c r="S17" s="103" t="s">
        <v>81</v>
      </c>
    </row>
    <row r="18" spans="1:20" s="449" customFormat="1" ht="11.25" customHeight="1" x14ac:dyDescent="0.15">
      <c r="A18" s="74" t="s">
        <v>95</v>
      </c>
      <c r="B18" s="450"/>
      <c r="C18" s="72"/>
      <c r="D18" s="73"/>
      <c r="E18" s="72"/>
      <c r="F18" s="73"/>
      <c r="G18" s="72"/>
      <c r="H18" s="73"/>
      <c r="I18" s="72"/>
      <c r="J18" s="73"/>
      <c r="K18" s="72"/>
      <c r="L18" s="73"/>
      <c r="M18" s="72"/>
      <c r="N18" s="73"/>
      <c r="O18" s="72"/>
      <c r="P18" s="73"/>
      <c r="Q18" s="72"/>
      <c r="R18" s="73"/>
      <c r="S18" s="103"/>
      <c r="T18" s="450"/>
    </row>
    <row r="19" spans="1:20" s="450" customFormat="1" ht="11.25" customHeight="1" x14ac:dyDescent="0.15">
      <c r="A19" s="71">
        <v>1510009009</v>
      </c>
      <c r="B19" s="448" t="s">
        <v>96</v>
      </c>
      <c r="C19" s="72">
        <v>25598</v>
      </c>
      <c r="D19" s="73">
        <v>599.91</v>
      </c>
      <c r="E19" s="72">
        <v>79</v>
      </c>
      <c r="F19" s="73">
        <v>1.85</v>
      </c>
      <c r="G19" s="72">
        <v>7323</v>
      </c>
      <c r="H19" s="73">
        <v>171.63</v>
      </c>
      <c r="I19" s="72">
        <v>18195</v>
      </c>
      <c r="J19" s="73">
        <v>426.43</v>
      </c>
      <c r="K19" s="72">
        <v>21757</v>
      </c>
      <c r="L19" s="73">
        <v>509.89</v>
      </c>
      <c r="M19" s="72">
        <v>2853</v>
      </c>
      <c r="N19" s="73">
        <v>66.87</v>
      </c>
      <c r="O19" s="72">
        <v>4966</v>
      </c>
      <c r="P19" s="73">
        <v>116.37</v>
      </c>
      <c r="Q19" s="72">
        <v>49467</v>
      </c>
      <c r="R19" s="73">
        <v>1159.31</v>
      </c>
      <c r="S19" s="103">
        <v>31510009009</v>
      </c>
      <c r="T19" s="36"/>
    </row>
    <row r="20" spans="1:20" s="450" customFormat="1" ht="5.0999999999999996" customHeight="1" x14ac:dyDescent="0.15">
      <c r="A20" s="74" t="s">
        <v>1815</v>
      </c>
      <c r="C20" s="72"/>
      <c r="D20" s="73"/>
      <c r="E20" s="72"/>
      <c r="F20" s="73"/>
      <c r="G20" s="72"/>
      <c r="H20" s="73"/>
      <c r="I20" s="72"/>
      <c r="J20" s="73"/>
      <c r="K20" s="72"/>
      <c r="L20" s="73"/>
      <c r="M20" s="72"/>
      <c r="N20" s="73"/>
      <c r="O20" s="72"/>
      <c r="P20" s="73"/>
      <c r="Q20" s="72"/>
      <c r="R20" s="73"/>
      <c r="S20" s="103" t="s">
        <v>81</v>
      </c>
      <c r="T20" s="36"/>
    </row>
    <row r="21" spans="1:20" s="450" customFormat="1" ht="11.25" customHeight="1" x14ac:dyDescent="0.15">
      <c r="A21" s="71">
        <v>1510025025</v>
      </c>
      <c r="B21" s="448" t="s">
        <v>97</v>
      </c>
      <c r="C21" s="72">
        <v>3487</v>
      </c>
      <c r="D21" s="73">
        <v>294.35000000000002</v>
      </c>
      <c r="E21" s="72">
        <v>63</v>
      </c>
      <c r="F21" s="73">
        <v>5.31</v>
      </c>
      <c r="G21" s="72">
        <v>1951</v>
      </c>
      <c r="H21" s="73">
        <v>164.67</v>
      </c>
      <c r="I21" s="72">
        <v>1473</v>
      </c>
      <c r="J21" s="73">
        <v>124.38</v>
      </c>
      <c r="K21" s="72">
        <v>7004</v>
      </c>
      <c r="L21" s="73">
        <v>591.27</v>
      </c>
      <c r="M21" s="72">
        <v>231</v>
      </c>
      <c r="N21" s="73">
        <v>19.5</v>
      </c>
      <c r="O21" s="72">
        <v>211</v>
      </c>
      <c r="P21" s="73">
        <v>17.829999999999998</v>
      </c>
      <c r="Q21" s="72">
        <v>10470</v>
      </c>
      <c r="R21" s="73">
        <v>883.96</v>
      </c>
      <c r="S21" s="103">
        <v>31510025025</v>
      </c>
      <c r="T21" s="36"/>
    </row>
    <row r="22" spans="1:20" s="450" customFormat="1" ht="5.0999999999999996" customHeight="1" x14ac:dyDescent="0.15">
      <c r="A22" s="74" t="s">
        <v>1815</v>
      </c>
      <c r="C22" s="72"/>
      <c r="D22" s="73"/>
      <c r="E22" s="72"/>
      <c r="F22" s="73"/>
      <c r="G22" s="72"/>
      <c r="H22" s="73"/>
      <c r="I22" s="72"/>
      <c r="J22" s="73"/>
      <c r="K22" s="72"/>
      <c r="L22" s="73"/>
      <c r="M22" s="72"/>
      <c r="N22" s="73"/>
      <c r="O22" s="72"/>
      <c r="P22" s="73"/>
      <c r="Q22" s="72"/>
      <c r="R22" s="73"/>
      <c r="S22" s="103" t="s">
        <v>81</v>
      </c>
      <c r="T22" s="36"/>
    </row>
    <row r="23" spans="1:20" s="450" customFormat="1" ht="11.25" customHeight="1" x14ac:dyDescent="0.15">
      <c r="A23" s="71">
        <v>1510040040</v>
      </c>
      <c r="B23" s="448" t="s">
        <v>98</v>
      </c>
      <c r="C23" s="72">
        <v>11130</v>
      </c>
      <c r="D23" s="73">
        <v>969.3</v>
      </c>
      <c r="E23" s="72">
        <v>311</v>
      </c>
      <c r="F23" s="73">
        <v>27.1</v>
      </c>
      <c r="G23" s="72">
        <v>1923</v>
      </c>
      <c r="H23" s="73">
        <v>167.51</v>
      </c>
      <c r="I23" s="72">
        <v>8895</v>
      </c>
      <c r="J23" s="73">
        <v>774.69</v>
      </c>
      <c r="K23" s="72">
        <v>5466</v>
      </c>
      <c r="L23" s="73">
        <v>476.07</v>
      </c>
      <c r="M23" s="72">
        <v>1395</v>
      </c>
      <c r="N23" s="73">
        <v>121.48</v>
      </c>
      <c r="O23" s="72">
        <v>1114</v>
      </c>
      <c r="P23" s="73">
        <v>97.06</v>
      </c>
      <c r="Q23" s="72">
        <v>16315</v>
      </c>
      <c r="R23" s="73">
        <v>1420.96</v>
      </c>
      <c r="S23" s="103">
        <v>31510040040</v>
      </c>
      <c r="T23" s="36"/>
    </row>
    <row r="24" spans="1:20" s="450" customFormat="1" ht="5.0999999999999996" customHeight="1" x14ac:dyDescent="0.15">
      <c r="A24" s="74" t="s">
        <v>1815</v>
      </c>
      <c r="C24" s="72"/>
      <c r="D24" s="73"/>
      <c r="E24" s="72"/>
      <c r="F24" s="73"/>
      <c r="G24" s="72"/>
      <c r="H24" s="73"/>
      <c r="I24" s="72"/>
      <c r="J24" s="73"/>
      <c r="K24" s="72"/>
      <c r="L24" s="73"/>
      <c r="M24" s="72"/>
      <c r="N24" s="73"/>
      <c r="O24" s="72"/>
      <c r="P24" s="73"/>
      <c r="Q24" s="72"/>
      <c r="R24" s="73"/>
      <c r="S24" s="103" t="s">
        <v>81</v>
      </c>
      <c r="T24" s="36"/>
    </row>
    <row r="25" spans="1:20" s="450" customFormat="1" ht="11.25" customHeight="1" x14ac:dyDescent="0.15">
      <c r="A25" s="71">
        <v>1515401002</v>
      </c>
      <c r="B25" s="448" t="s">
        <v>99</v>
      </c>
      <c r="C25" s="72">
        <v>335</v>
      </c>
      <c r="D25" s="73">
        <v>332.84</v>
      </c>
      <c r="E25" s="72">
        <v>13</v>
      </c>
      <c r="F25" s="73">
        <v>13.39</v>
      </c>
      <c r="G25" s="72">
        <v>151</v>
      </c>
      <c r="H25" s="73">
        <v>150.4</v>
      </c>
      <c r="I25" s="72">
        <v>170</v>
      </c>
      <c r="J25" s="73">
        <v>169.04</v>
      </c>
      <c r="K25" s="72">
        <v>694</v>
      </c>
      <c r="L25" s="73">
        <v>691.01</v>
      </c>
      <c r="M25" s="72">
        <v>27</v>
      </c>
      <c r="N25" s="73">
        <v>26.51</v>
      </c>
      <c r="O25" s="72">
        <v>6</v>
      </c>
      <c r="P25" s="73">
        <v>6.29</v>
      </c>
      <c r="Q25" s="72">
        <v>1009</v>
      </c>
      <c r="R25" s="73">
        <v>1003.63</v>
      </c>
      <c r="S25" s="103">
        <v>31515401002</v>
      </c>
      <c r="T25" s="36"/>
    </row>
    <row r="26" spans="1:20" s="450" customFormat="1" ht="11.25" customHeight="1" x14ac:dyDescent="0.15">
      <c r="A26" s="71">
        <v>1515401004</v>
      </c>
      <c r="B26" s="448" t="s">
        <v>100</v>
      </c>
      <c r="C26" s="72">
        <v>265</v>
      </c>
      <c r="D26" s="73">
        <v>204.81</v>
      </c>
      <c r="E26" s="72">
        <v>10</v>
      </c>
      <c r="F26" s="73">
        <v>7.78</v>
      </c>
      <c r="G26" s="72">
        <v>223</v>
      </c>
      <c r="H26" s="73">
        <v>172.26</v>
      </c>
      <c r="I26" s="72">
        <v>32</v>
      </c>
      <c r="J26" s="73">
        <v>24.78</v>
      </c>
      <c r="K26" s="72">
        <v>924</v>
      </c>
      <c r="L26" s="73">
        <v>714.79</v>
      </c>
      <c r="M26" s="72">
        <v>5</v>
      </c>
      <c r="N26" s="73">
        <v>3.89</v>
      </c>
      <c r="O26" s="72">
        <v>4</v>
      </c>
      <c r="P26" s="73">
        <v>3.16</v>
      </c>
      <c r="Q26" s="72">
        <v>1187</v>
      </c>
      <c r="R26" s="73">
        <v>918.88</v>
      </c>
      <c r="S26" s="103">
        <v>31515401004</v>
      </c>
      <c r="T26" s="36"/>
    </row>
    <row r="27" spans="1:20" s="450" customFormat="1" ht="11.25" customHeight="1" x14ac:dyDescent="0.15">
      <c r="A27" s="71">
        <v>1515401014</v>
      </c>
      <c r="B27" s="448" t="s">
        <v>101</v>
      </c>
      <c r="C27" s="72">
        <v>569</v>
      </c>
      <c r="D27" s="73">
        <v>280.16000000000003</v>
      </c>
      <c r="E27" s="72">
        <v>17</v>
      </c>
      <c r="F27" s="73">
        <v>8.2899999999999991</v>
      </c>
      <c r="G27" s="72">
        <v>305</v>
      </c>
      <c r="H27" s="73">
        <v>150.31</v>
      </c>
      <c r="I27" s="72">
        <v>247</v>
      </c>
      <c r="J27" s="73">
        <v>121.56</v>
      </c>
      <c r="K27" s="72">
        <v>1644</v>
      </c>
      <c r="L27" s="73">
        <v>809.23</v>
      </c>
      <c r="M27" s="72">
        <v>39</v>
      </c>
      <c r="N27" s="73">
        <v>19.059999999999999</v>
      </c>
      <c r="O27" s="72">
        <v>30</v>
      </c>
      <c r="P27" s="73">
        <v>14.99</v>
      </c>
      <c r="Q27" s="72">
        <v>2205</v>
      </c>
      <c r="R27" s="73">
        <v>1085.31</v>
      </c>
      <c r="S27" s="103">
        <v>31515401014</v>
      </c>
      <c r="T27" s="36"/>
    </row>
    <row r="28" spans="1:20" s="450" customFormat="1" ht="11.25" customHeight="1" x14ac:dyDescent="0.15">
      <c r="A28" s="71">
        <v>1515401020</v>
      </c>
      <c r="B28" s="448" t="s">
        <v>102</v>
      </c>
      <c r="C28" s="72">
        <v>364</v>
      </c>
      <c r="D28" s="73">
        <v>190.7</v>
      </c>
      <c r="E28" s="72">
        <v>6</v>
      </c>
      <c r="F28" s="73">
        <v>3.23</v>
      </c>
      <c r="G28" s="72">
        <v>288</v>
      </c>
      <c r="H28" s="73">
        <v>150.86000000000001</v>
      </c>
      <c r="I28" s="72">
        <v>70</v>
      </c>
      <c r="J28" s="73">
        <v>36.61</v>
      </c>
      <c r="K28" s="72">
        <v>1387</v>
      </c>
      <c r="L28" s="73">
        <v>727.56</v>
      </c>
      <c r="M28" s="72">
        <v>11</v>
      </c>
      <c r="N28" s="73">
        <v>5.74</v>
      </c>
      <c r="O28" s="72">
        <v>11</v>
      </c>
      <c r="P28" s="73">
        <v>5.96</v>
      </c>
      <c r="Q28" s="72">
        <v>1752</v>
      </c>
      <c r="R28" s="73">
        <v>918.47</v>
      </c>
      <c r="S28" s="103">
        <v>31515401020</v>
      </c>
      <c r="T28" s="36"/>
    </row>
    <row r="29" spans="1:20" s="450" customFormat="1" ht="11.25" customHeight="1" x14ac:dyDescent="0.15">
      <c r="A29" s="71">
        <v>1515401030</v>
      </c>
      <c r="B29" s="448" t="s">
        <v>103</v>
      </c>
      <c r="C29" s="72">
        <v>1380</v>
      </c>
      <c r="D29" s="73">
        <v>993.98</v>
      </c>
      <c r="E29" s="72">
        <v>7</v>
      </c>
      <c r="F29" s="73">
        <v>4.95</v>
      </c>
      <c r="G29" s="72">
        <v>277</v>
      </c>
      <c r="H29" s="73">
        <v>199.69</v>
      </c>
      <c r="I29" s="72">
        <v>1096</v>
      </c>
      <c r="J29" s="73">
        <v>789.33</v>
      </c>
      <c r="K29" s="72">
        <v>1138</v>
      </c>
      <c r="L29" s="73">
        <v>819.54</v>
      </c>
      <c r="M29" s="72">
        <v>172</v>
      </c>
      <c r="N29" s="73">
        <v>123.77</v>
      </c>
      <c r="O29" s="72">
        <v>296</v>
      </c>
      <c r="P29" s="73">
        <v>213.02</v>
      </c>
      <c r="Q29" s="72">
        <v>2641</v>
      </c>
      <c r="R29" s="73">
        <v>1902.76</v>
      </c>
      <c r="S29" s="103">
        <v>31515401030</v>
      </c>
      <c r="T29" s="36"/>
    </row>
    <row r="30" spans="1:20" s="450" customFormat="1" ht="11.25" customHeight="1" x14ac:dyDescent="0.15">
      <c r="A30" s="71">
        <v>1515401039</v>
      </c>
      <c r="B30" s="448" t="s">
        <v>104</v>
      </c>
      <c r="C30" s="72">
        <v>1723</v>
      </c>
      <c r="D30" s="73">
        <v>713.85</v>
      </c>
      <c r="E30" s="72">
        <v>8</v>
      </c>
      <c r="F30" s="73">
        <v>3.23</v>
      </c>
      <c r="G30" s="72">
        <v>435</v>
      </c>
      <c r="H30" s="73">
        <v>180.32</v>
      </c>
      <c r="I30" s="72">
        <v>1280</v>
      </c>
      <c r="J30" s="73">
        <v>530.29999999999995</v>
      </c>
      <c r="K30" s="72">
        <v>1666</v>
      </c>
      <c r="L30" s="73">
        <v>690.26</v>
      </c>
      <c r="M30" s="72">
        <v>201</v>
      </c>
      <c r="N30" s="73">
        <v>83.15</v>
      </c>
      <c r="O30" s="72">
        <v>279</v>
      </c>
      <c r="P30" s="73">
        <v>115.5</v>
      </c>
      <c r="Q30" s="72">
        <v>3466</v>
      </c>
      <c r="R30" s="73">
        <v>1436.45</v>
      </c>
      <c r="S30" s="103">
        <v>31515401039</v>
      </c>
      <c r="T30" s="36"/>
    </row>
    <row r="31" spans="1:20" s="450" customFormat="1" ht="11.25" customHeight="1" x14ac:dyDescent="0.15">
      <c r="A31" s="71">
        <v>1515401</v>
      </c>
      <c r="B31" s="448" t="s">
        <v>105</v>
      </c>
      <c r="C31" s="72">
        <v>4634</v>
      </c>
      <c r="D31" s="73">
        <v>461.71</v>
      </c>
      <c r="E31" s="72">
        <v>61</v>
      </c>
      <c r="F31" s="73">
        <v>6.09</v>
      </c>
      <c r="G31" s="72">
        <v>1679</v>
      </c>
      <c r="H31" s="73">
        <v>167.29</v>
      </c>
      <c r="I31" s="72">
        <v>2894</v>
      </c>
      <c r="J31" s="73">
        <v>288.33</v>
      </c>
      <c r="K31" s="72">
        <v>7453</v>
      </c>
      <c r="L31" s="73">
        <v>742.54</v>
      </c>
      <c r="M31" s="72">
        <v>454</v>
      </c>
      <c r="N31" s="73">
        <v>45.21</v>
      </c>
      <c r="O31" s="72">
        <v>627</v>
      </c>
      <c r="P31" s="73">
        <v>62.43</v>
      </c>
      <c r="Q31" s="72">
        <v>12260</v>
      </c>
      <c r="R31" s="73">
        <v>1221.47</v>
      </c>
      <c r="S31" s="103">
        <v>31515401</v>
      </c>
      <c r="T31" s="36"/>
    </row>
    <row r="32" spans="1:20" s="450" customFormat="1" ht="5.0999999999999996" customHeight="1" x14ac:dyDescent="0.15">
      <c r="A32" s="74" t="s">
        <v>1815</v>
      </c>
      <c r="C32" s="72"/>
      <c r="D32" s="73"/>
      <c r="E32" s="72"/>
      <c r="F32" s="73"/>
      <c r="G32" s="72"/>
      <c r="H32" s="73"/>
      <c r="I32" s="72"/>
      <c r="J32" s="73"/>
      <c r="K32" s="72"/>
      <c r="L32" s="73"/>
      <c r="M32" s="72"/>
      <c r="N32" s="73"/>
      <c r="O32" s="72"/>
      <c r="P32" s="73"/>
      <c r="Q32" s="72"/>
      <c r="R32" s="73"/>
      <c r="S32" s="103" t="s">
        <v>81</v>
      </c>
      <c r="T32" s="36"/>
    </row>
    <row r="33" spans="1:20" s="450" customFormat="1" ht="11.25" customHeight="1" x14ac:dyDescent="0.15">
      <c r="A33" s="71">
        <v>1515402003</v>
      </c>
      <c r="B33" s="448" t="s">
        <v>106</v>
      </c>
      <c r="C33" s="72">
        <v>129</v>
      </c>
      <c r="D33" s="73">
        <v>146.22</v>
      </c>
      <c r="E33" s="72">
        <v>11</v>
      </c>
      <c r="F33" s="73">
        <v>12.17</v>
      </c>
      <c r="G33" s="72">
        <v>78</v>
      </c>
      <c r="H33" s="73">
        <v>88.1</v>
      </c>
      <c r="I33" s="72">
        <v>41</v>
      </c>
      <c r="J33" s="73">
        <v>45.95</v>
      </c>
      <c r="K33" s="72">
        <v>581</v>
      </c>
      <c r="L33" s="73">
        <v>658.98</v>
      </c>
      <c r="M33" s="72">
        <v>6</v>
      </c>
      <c r="N33" s="73">
        <v>7.21</v>
      </c>
      <c r="O33" s="72">
        <v>3</v>
      </c>
      <c r="P33" s="73">
        <v>3.47</v>
      </c>
      <c r="Q33" s="72">
        <v>707</v>
      </c>
      <c r="R33" s="73">
        <v>801.46</v>
      </c>
      <c r="S33" s="103">
        <v>31515402003</v>
      </c>
      <c r="T33" s="36"/>
    </row>
    <row r="34" spans="1:20" s="450" customFormat="1" ht="11.25" customHeight="1" x14ac:dyDescent="0.15">
      <c r="A34" s="71">
        <v>1515402005</v>
      </c>
      <c r="B34" s="448" t="s">
        <v>107</v>
      </c>
      <c r="C34" s="72">
        <v>1009</v>
      </c>
      <c r="D34" s="73">
        <v>307.57</v>
      </c>
      <c r="E34" s="72">
        <v>45</v>
      </c>
      <c r="F34" s="73">
        <v>13.68</v>
      </c>
      <c r="G34" s="72">
        <v>463</v>
      </c>
      <c r="H34" s="73">
        <v>141.07</v>
      </c>
      <c r="I34" s="72">
        <v>501</v>
      </c>
      <c r="J34" s="73">
        <v>152.82</v>
      </c>
      <c r="K34" s="72">
        <v>1803</v>
      </c>
      <c r="L34" s="73">
        <v>549.54</v>
      </c>
      <c r="M34" s="72">
        <v>79</v>
      </c>
      <c r="N34" s="73">
        <v>23.96</v>
      </c>
      <c r="O34" s="72">
        <v>89</v>
      </c>
      <c r="P34" s="73">
        <v>27.09</v>
      </c>
      <c r="Q34" s="72">
        <v>2822</v>
      </c>
      <c r="R34" s="73">
        <v>860.24</v>
      </c>
      <c r="S34" s="103">
        <v>31515402005</v>
      </c>
      <c r="T34" s="36"/>
    </row>
    <row r="35" spans="1:20" s="450" customFormat="1" ht="11.25" customHeight="1" x14ac:dyDescent="0.15">
      <c r="A35" s="71">
        <v>1515402008</v>
      </c>
      <c r="B35" s="448" t="s">
        <v>108</v>
      </c>
      <c r="C35" s="72">
        <v>589</v>
      </c>
      <c r="D35" s="73">
        <v>302.67</v>
      </c>
      <c r="E35" s="72">
        <v>30</v>
      </c>
      <c r="F35" s="73">
        <v>15.3</v>
      </c>
      <c r="G35" s="72">
        <v>305</v>
      </c>
      <c r="H35" s="73">
        <v>156.77000000000001</v>
      </c>
      <c r="I35" s="72">
        <v>254</v>
      </c>
      <c r="J35" s="73">
        <v>130.6</v>
      </c>
      <c r="K35" s="72">
        <v>1002</v>
      </c>
      <c r="L35" s="73">
        <v>515.13</v>
      </c>
      <c r="M35" s="72">
        <v>40</v>
      </c>
      <c r="N35" s="73">
        <v>20.48</v>
      </c>
      <c r="O35" s="72">
        <v>65</v>
      </c>
      <c r="P35" s="73">
        <v>33.31</v>
      </c>
      <c r="Q35" s="72">
        <v>1616</v>
      </c>
      <c r="R35" s="73">
        <v>830.64</v>
      </c>
      <c r="S35" s="103">
        <v>31515402008</v>
      </c>
      <c r="T35" s="36"/>
    </row>
    <row r="36" spans="1:20" s="450" customFormat="1" ht="11.25" customHeight="1" x14ac:dyDescent="0.15">
      <c r="A36" s="71">
        <v>1515402021</v>
      </c>
      <c r="B36" s="448" t="s">
        <v>109</v>
      </c>
      <c r="C36" s="72">
        <v>559</v>
      </c>
      <c r="D36" s="73">
        <v>298.52</v>
      </c>
      <c r="E36" s="72">
        <v>30</v>
      </c>
      <c r="F36" s="73">
        <v>15.85</v>
      </c>
      <c r="G36" s="72">
        <v>195</v>
      </c>
      <c r="H36" s="73">
        <v>104.16</v>
      </c>
      <c r="I36" s="72">
        <v>335</v>
      </c>
      <c r="J36" s="73">
        <v>178.51</v>
      </c>
      <c r="K36" s="72">
        <v>1156</v>
      </c>
      <c r="L36" s="73">
        <v>616.78</v>
      </c>
      <c r="M36" s="72">
        <v>52</v>
      </c>
      <c r="N36" s="73">
        <v>27.99</v>
      </c>
      <c r="O36" s="72">
        <v>20</v>
      </c>
      <c r="P36" s="73">
        <v>10.76</v>
      </c>
      <c r="Q36" s="72">
        <v>1683</v>
      </c>
      <c r="R36" s="73">
        <v>898.07</v>
      </c>
      <c r="S36" s="103">
        <v>31515402021</v>
      </c>
      <c r="T36" s="36"/>
    </row>
    <row r="37" spans="1:20" s="450" customFormat="1" ht="11.25" customHeight="1" x14ac:dyDescent="0.15">
      <c r="A37" s="71">
        <v>1515402024</v>
      </c>
      <c r="B37" s="448" t="s">
        <v>110</v>
      </c>
      <c r="C37" s="72">
        <v>828</v>
      </c>
      <c r="D37" s="73">
        <v>143.16999999999999</v>
      </c>
      <c r="E37" s="72">
        <v>26</v>
      </c>
      <c r="F37" s="73">
        <v>4.46</v>
      </c>
      <c r="G37" s="72">
        <v>539</v>
      </c>
      <c r="H37" s="73">
        <v>93.18</v>
      </c>
      <c r="I37" s="72">
        <v>263</v>
      </c>
      <c r="J37" s="73">
        <v>45.52</v>
      </c>
      <c r="K37" s="72">
        <v>3869</v>
      </c>
      <c r="L37" s="73">
        <v>669.18</v>
      </c>
      <c r="M37" s="72">
        <v>41</v>
      </c>
      <c r="N37" s="73">
        <v>7.14</v>
      </c>
      <c r="O37" s="72">
        <v>49</v>
      </c>
      <c r="P37" s="73">
        <v>8.5399999999999991</v>
      </c>
      <c r="Q37" s="72">
        <v>4705</v>
      </c>
      <c r="R37" s="73">
        <v>813.75</v>
      </c>
      <c r="S37" s="103">
        <v>31515402024</v>
      </c>
      <c r="T37" s="36"/>
    </row>
    <row r="38" spans="1:20" s="450" customFormat="1" ht="11.25" customHeight="1" x14ac:dyDescent="0.15">
      <c r="A38" s="71">
        <v>1515402031</v>
      </c>
      <c r="B38" s="448" t="s">
        <v>111</v>
      </c>
      <c r="C38" s="72">
        <v>267</v>
      </c>
      <c r="D38" s="73">
        <v>213.3</v>
      </c>
      <c r="E38" s="72">
        <v>20</v>
      </c>
      <c r="F38" s="73">
        <v>15.93</v>
      </c>
      <c r="G38" s="72">
        <v>116</v>
      </c>
      <c r="H38" s="73">
        <v>92.49</v>
      </c>
      <c r="I38" s="72">
        <v>131</v>
      </c>
      <c r="J38" s="73">
        <v>104.88</v>
      </c>
      <c r="K38" s="72">
        <v>937</v>
      </c>
      <c r="L38" s="73">
        <v>749.36</v>
      </c>
      <c r="M38" s="72">
        <v>21</v>
      </c>
      <c r="N38" s="73">
        <v>16.45</v>
      </c>
      <c r="O38" s="72">
        <v>20</v>
      </c>
      <c r="P38" s="73">
        <v>16.260000000000002</v>
      </c>
      <c r="Q38" s="72">
        <v>1203</v>
      </c>
      <c r="R38" s="73">
        <v>962.48</v>
      </c>
      <c r="S38" s="103">
        <v>31515402031</v>
      </c>
      <c r="T38" s="36"/>
    </row>
    <row r="39" spans="1:20" s="450" customFormat="1" ht="11.25" customHeight="1" x14ac:dyDescent="0.15">
      <c r="A39" s="71">
        <v>1515402032</v>
      </c>
      <c r="B39" s="448" t="s">
        <v>112</v>
      </c>
      <c r="C39" s="72">
        <v>377</v>
      </c>
      <c r="D39" s="73">
        <v>269.67</v>
      </c>
      <c r="E39" s="72">
        <v>28</v>
      </c>
      <c r="F39" s="73">
        <v>20.149999999999999</v>
      </c>
      <c r="G39" s="72">
        <v>200</v>
      </c>
      <c r="H39" s="73">
        <v>142.87</v>
      </c>
      <c r="I39" s="72">
        <v>149</v>
      </c>
      <c r="J39" s="73">
        <v>106.64</v>
      </c>
      <c r="K39" s="72">
        <v>919</v>
      </c>
      <c r="L39" s="73">
        <v>657.44</v>
      </c>
      <c r="M39" s="72">
        <v>23</v>
      </c>
      <c r="N39" s="73">
        <v>16.72</v>
      </c>
      <c r="O39" s="72">
        <v>29</v>
      </c>
      <c r="P39" s="73">
        <v>20.59</v>
      </c>
      <c r="Q39" s="72">
        <v>1302</v>
      </c>
      <c r="R39" s="73">
        <v>930.98</v>
      </c>
      <c r="S39" s="103">
        <v>31515402032</v>
      </c>
      <c r="T39" s="36"/>
    </row>
    <row r="40" spans="1:20" s="450" customFormat="1" ht="11.25" customHeight="1" x14ac:dyDescent="0.15">
      <c r="A40" s="71">
        <v>1515402</v>
      </c>
      <c r="B40" s="448" t="s">
        <v>113</v>
      </c>
      <c r="C40" s="72">
        <v>3758</v>
      </c>
      <c r="D40" s="73">
        <v>228.96</v>
      </c>
      <c r="E40" s="72">
        <v>189</v>
      </c>
      <c r="F40" s="73">
        <v>11.51</v>
      </c>
      <c r="G40" s="72">
        <v>1895</v>
      </c>
      <c r="H40" s="73">
        <v>115.45</v>
      </c>
      <c r="I40" s="72">
        <v>1674</v>
      </c>
      <c r="J40" s="73">
        <v>101.99</v>
      </c>
      <c r="K40" s="72">
        <v>10267</v>
      </c>
      <c r="L40" s="73">
        <v>625.58000000000004</v>
      </c>
      <c r="M40" s="72">
        <v>262</v>
      </c>
      <c r="N40" s="73">
        <v>15.99</v>
      </c>
      <c r="O40" s="72">
        <v>275</v>
      </c>
      <c r="P40" s="73">
        <v>16.78</v>
      </c>
      <c r="Q40" s="72">
        <v>14038</v>
      </c>
      <c r="R40" s="73">
        <v>855.32</v>
      </c>
      <c r="S40" s="103">
        <v>31515402</v>
      </c>
      <c r="T40" s="36"/>
    </row>
    <row r="41" spans="1:20" s="450" customFormat="1" ht="5.0999999999999996" customHeight="1" x14ac:dyDescent="0.15">
      <c r="A41" s="74" t="s">
        <v>1815</v>
      </c>
      <c r="C41" s="72"/>
      <c r="D41" s="73"/>
      <c r="E41" s="72"/>
      <c r="F41" s="73"/>
      <c r="G41" s="72"/>
      <c r="H41" s="73"/>
      <c r="I41" s="72"/>
      <c r="J41" s="73"/>
      <c r="K41" s="72"/>
      <c r="L41" s="73"/>
      <c r="M41" s="72"/>
      <c r="N41" s="73"/>
      <c r="O41" s="72"/>
      <c r="P41" s="73"/>
      <c r="Q41" s="72"/>
      <c r="R41" s="73"/>
      <c r="S41" s="103" t="s">
        <v>81</v>
      </c>
      <c r="T41" s="36"/>
    </row>
    <row r="42" spans="1:20" s="450" customFormat="1" ht="11.25" customHeight="1" x14ac:dyDescent="0.15">
      <c r="A42" s="71">
        <v>1515403007</v>
      </c>
      <c r="B42" s="448" t="s">
        <v>114</v>
      </c>
      <c r="C42" s="72">
        <v>380</v>
      </c>
      <c r="D42" s="73">
        <v>320.38</v>
      </c>
      <c r="E42" s="72">
        <v>80</v>
      </c>
      <c r="F42" s="73">
        <v>67.17</v>
      </c>
      <c r="G42" s="72">
        <v>219</v>
      </c>
      <c r="H42" s="73">
        <v>184.7</v>
      </c>
      <c r="I42" s="72">
        <v>81</v>
      </c>
      <c r="J42" s="73">
        <v>68.5</v>
      </c>
      <c r="K42" s="72">
        <v>510</v>
      </c>
      <c r="L42" s="73">
        <v>430.43</v>
      </c>
      <c r="M42" s="72">
        <v>13</v>
      </c>
      <c r="N42" s="73">
        <v>10.74</v>
      </c>
      <c r="O42" s="72">
        <v>40</v>
      </c>
      <c r="P42" s="73">
        <v>33.67</v>
      </c>
      <c r="Q42" s="72">
        <v>918</v>
      </c>
      <c r="R42" s="73">
        <v>773.73</v>
      </c>
      <c r="S42" s="103">
        <v>31515403007</v>
      </c>
      <c r="T42" s="36"/>
    </row>
    <row r="43" spans="1:20" s="450" customFormat="1" ht="11.25" customHeight="1" x14ac:dyDescent="0.15">
      <c r="A43" s="71">
        <v>1515403011</v>
      </c>
      <c r="B43" s="448" t="s">
        <v>115</v>
      </c>
      <c r="C43" s="72">
        <v>2462</v>
      </c>
      <c r="D43" s="73">
        <v>542.14</v>
      </c>
      <c r="E43" s="72">
        <v>39</v>
      </c>
      <c r="F43" s="73">
        <v>8.58</v>
      </c>
      <c r="G43" s="72">
        <v>770</v>
      </c>
      <c r="H43" s="73">
        <v>169.57</v>
      </c>
      <c r="I43" s="72">
        <v>1653</v>
      </c>
      <c r="J43" s="73">
        <v>363.98</v>
      </c>
      <c r="K43" s="72">
        <v>1997</v>
      </c>
      <c r="L43" s="73">
        <v>439.65</v>
      </c>
      <c r="M43" s="72">
        <v>259</v>
      </c>
      <c r="N43" s="73">
        <v>57.07</v>
      </c>
      <c r="O43" s="72">
        <v>357</v>
      </c>
      <c r="P43" s="73">
        <v>78.7</v>
      </c>
      <c r="Q43" s="72">
        <v>4558</v>
      </c>
      <c r="R43" s="73">
        <v>1003.42</v>
      </c>
      <c r="S43" s="103">
        <v>31515403011</v>
      </c>
      <c r="T43" s="36"/>
    </row>
    <row r="44" spans="1:20" s="450" customFormat="1" ht="11.25" customHeight="1" x14ac:dyDescent="0.15">
      <c r="A44" s="71">
        <v>1515403019</v>
      </c>
      <c r="B44" s="448" t="s">
        <v>116</v>
      </c>
      <c r="C44" s="72">
        <v>332</v>
      </c>
      <c r="D44" s="73">
        <v>394.33</v>
      </c>
      <c r="E44" s="72">
        <v>60</v>
      </c>
      <c r="F44" s="73">
        <v>70.58</v>
      </c>
      <c r="G44" s="72">
        <v>93</v>
      </c>
      <c r="H44" s="73">
        <v>110.18</v>
      </c>
      <c r="I44" s="72">
        <v>180</v>
      </c>
      <c r="J44" s="73">
        <v>213.56</v>
      </c>
      <c r="K44" s="72">
        <v>397</v>
      </c>
      <c r="L44" s="73">
        <v>470.37</v>
      </c>
      <c r="M44" s="72">
        <v>28</v>
      </c>
      <c r="N44" s="73">
        <v>33.49</v>
      </c>
      <c r="O44" s="72">
        <v>17</v>
      </c>
      <c r="P44" s="73">
        <v>20.440000000000001</v>
      </c>
      <c r="Q44" s="72">
        <v>718</v>
      </c>
      <c r="R44" s="73">
        <v>851.65</v>
      </c>
      <c r="S44" s="103">
        <v>31515403019</v>
      </c>
      <c r="T44" s="36"/>
    </row>
    <row r="45" spans="1:20" s="450" customFormat="1" ht="11.25" customHeight="1" x14ac:dyDescent="0.15">
      <c r="A45" s="71">
        <v>1515403028</v>
      </c>
      <c r="B45" s="448" t="s">
        <v>117</v>
      </c>
      <c r="C45" s="72">
        <v>492</v>
      </c>
      <c r="D45" s="73">
        <v>413.56</v>
      </c>
      <c r="E45" s="72">
        <v>55</v>
      </c>
      <c r="F45" s="73">
        <v>46.09</v>
      </c>
      <c r="G45" s="72">
        <v>192</v>
      </c>
      <c r="H45" s="73">
        <v>161.13</v>
      </c>
      <c r="I45" s="72">
        <v>246</v>
      </c>
      <c r="J45" s="73">
        <v>206.34</v>
      </c>
      <c r="K45" s="72">
        <v>475</v>
      </c>
      <c r="L45" s="73">
        <v>399.42</v>
      </c>
      <c r="M45" s="72">
        <v>39</v>
      </c>
      <c r="N45" s="73">
        <v>32.36</v>
      </c>
      <c r="O45" s="72">
        <v>46</v>
      </c>
      <c r="P45" s="73">
        <v>38.74</v>
      </c>
      <c r="Q45" s="72">
        <v>975</v>
      </c>
      <c r="R45" s="73">
        <v>819.36</v>
      </c>
      <c r="S45" s="103">
        <v>31515403028</v>
      </c>
      <c r="T45" s="36"/>
    </row>
    <row r="46" spans="1:20" s="450" customFormat="1" ht="11.25" customHeight="1" x14ac:dyDescent="0.15">
      <c r="A46" s="71">
        <v>1515403029</v>
      </c>
      <c r="B46" s="448" t="s">
        <v>118</v>
      </c>
      <c r="C46" s="72">
        <v>1609</v>
      </c>
      <c r="D46" s="73">
        <v>1280.03</v>
      </c>
      <c r="E46" s="72">
        <v>36</v>
      </c>
      <c r="F46" s="73">
        <v>28.41</v>
      </c>
      <c r="G46" s="72">
        <v>219</v>
      </c>
      <c r="H46" s="73">
        <v>173.93</v>
      </c>
      <c r="I46" s="72">
        <v>1355</v>
      </c>
      <c r="J46" s="73">
        <v>1077.7</v>
      </c>
      <c r="K46" s="72">
        <v>527</v>
      </c>
      <c r="L46" s="73">
        <v>419.24</v>
      </c>
      <c r="M46" s="72">
        <v>212</v>
      </c>
      <c r="N46" s="73">
        <v>168.99</v>
      </c>
      <c r="O46" s="72">
        <v>70</v>
      </c>
      <c r="P46" s="73">
        <v>55.81</v>
      </c>
      <c r="Q46" s="72">
        <v>1994</v>
      </c>
      <c r="R46" s="73">
        <v>1586.09</v>
      </c>
      <c r="S46" s="103">
        <v>31515403029</v>
      </c>
      <c r="T46" s="36"/>
    </row>
    <row r="47" spans="1:20" s="450" customFormat="1" ht="11.25" customHeight="1" x14ac:dyDescent="0.15">
      <c r="A47" s="71">
        <v>1515403</v>
      </c>
      <c r="B47" s="448" t="s">
        <v>119</v>
      </c>
      <c r="C47" s="72">
        <v>5276</v>
      </c>
      <c r="D47" s="73">
        <v>585.04</v>
      </c>
      <c r="E47" s="72">
        <v>269</v>
      </c>
      <c r="F47" s="73">
        <v>29.8</v>
      </c>
      <c r="G47" s="72">
        <v>1493</v>
      </c>
      <c r="H47" s="73">
        <v>165.5</v>
      </c>
      <c r="I47" s="72">
        <v>3515</v>
      </c>
      <c r="J47" s="73">
        <v>389.74</v>
      </c>
      <c r="K47" s="72">
        <v>3906</v>
      </c>
      <c r="L47" s="73">
        <v>433.16</v>
      </c>
      <c r="M47" s="72">
        <v>551</v>
      </c>
      <c r="N47" s="73">
        <v>61.11</v>
      </c>
      <c r="O47" s="72">
        <v>531</v>
      </c>
      <c r="P47" s="73">
        <v>58.87</v>
      </c>
      <c r="Q47" s="72">
        <v>9162</v>
      </c>
      <c r="R47" s="73">
        <v>1015.96</v>
      </c>
      <c r="S47" s="103">
        <v>31515403</v>
      </c>
      <c r="T47" s="36"/>
    </row>
    <row r="48" spans="1:20" s="450" customFormat="1" ht="5.0999999999999996" customHeight="1" x14ac:dyDescent="0.15">
      <c r="A48" s="74" t="s">
        <v>1815</v>
      </c>
      <c r="C48" s="72"/>
      <c r="D48" s="73"/>
      <c r="E48" s="72"/>
      <c r="F48" s="73"/>
      <c r="G48" s="72"/>
      <c r="H48" s="73"/>
      <c r="I48" s="72"/>
      <c r="J48" s="73"/>
      <c r="K48" s="72"/>
      <c r="L48" s="73"/>
      <c r="M48" s="72"/>
      <c r="N48" s="73"/>
      <c r="O48" s="72"/>
      <c r="P48" s="73"/>
      <c r="Q48" s="72"/>
      <c r="R48" s="73"/>
      <c r="S48" s="103" t="s">
        <v>81</v>
      </c>
      <c r="T48" s="36"/>
    </row>
    <row r="49" spans="1:20" s="450" customFormat="1" ht="11.25" customHeight="1" x14ac:dyDescent="0.15">
      <c r="A49" s="71">
        <v>1515404006</v>
      </c>
      <c r="B49" s="448" t="s">
        <v>120</v>
      </c>
      <c r="C49" s="72">
        <v>1160</v>
      </c>
      <c r="D49" s="73">
        <v>227.97</v>
      </c>
      <c r="E49" s="72">
        <v>41</v>
      </c>
      <c r="F49" s="73">
        <v>8.0299999999999994</v>
      </c>
      <c r="G49" s="72">
        <v>712</v>
      </c>
      <c r="H49" s="73">
        <v>139.97</v>
      </c>
      <c r="I49" s="72">
        <v>407</v>
      </c>
      <c r="J49" s="73">
        <v>79.97</v>
      </c>
      <c r="K49" s="72">
        <v>3515</v>
      </c>
      <c r="L49" s="73">
        <v>691.01</v>
      </c>
      <c r="M49" s="72">
        <v>64</v>
      </c>
      <c r="N49" s="73">
        <v>12.54</v>
      </c>
      <c r="O49" s="72">
        <v>48</v>
      </c>
      <c r="P49" s="73">
        <v>9.5</v>
      </c>
      <c r="Q49" s="72">
        <v>4659</v>
      </c>
      <c r="R49" s="73">
        <v>915.95</v>
      </c>
      <c r="S49" s="103">
        <v>31515404006</v>
      </c>
      <c r="T49" s="36"/>
    </row>
    <row r="50" spans="1:20" s="450" customFormat="1" ht="11.25" customHeight="1" x14ac:dyDescent="0.15">
      <c r="A50" s="71">
        <v>1515404013</v>
      </c>
      <c r="B50" s="448" t="s">
        <v>121</v>
      </c>
      <c r="C50" s="72">
        <v>3785</v>
      </c>
      <c r="D50" s="73">
        <v>584.19000000000005</v>
      </c>
      <c r="E50" s="72">
        <v>22</v>
      </c>
      <c r="F50" s="73">
        <v>3.36</v>
      </c>
      <c r="G50" s="72">
        <v>1065</v>
      </c>
      <c r="H50" s="73">
        <v>164.33</v>
      </c>
      <c r="I50" s="72">
        <v>2698</v>
      </c>
      <c r="J50" s="73">
        <v>416.49</v>
      </c>
      <c r="K50" s="72">
        <v>4583</v>
      </c>
      <c r="L50" s="73">
        <v>707.43</v>
      </c>
      <c r="M50" s="72">
        <v>423</v>
      </c>
      <c r="N50" s="73">
        <v>65.31</v>
      </c>
      <c r="O50" s="72">
        <v>417</v>
      </c>
      <c r="P50" s="73">
        <v>64.34</v>
      </c>
      <c r="Q50" s="72">
        <v>8362</v>
      </c>
      <c r="R50" s="73">
        <v>1290.6500000000001</v>
      </c>
      <c r="S50" s="103">
        <v>31515404013</v>
      </c>
      <c r="T50" s="36"/>
    </row>
    <row r="51" spans="1:20" s="450" customFormat="1" ht="11.25" customHeight="1" x14ac:dyDescent="0.15">
      <c r="A51" s="71">
        <v>1515404022</v>
      </c>
      <c r="B51" s="448" t="s">
        <v>122</v>
      </c>
      <c r="C51" s="72">
        <v>581</v>
      </c>
      <c r="D51" s="73">
        <v>280.55</v>
      </c>
      <c r="E51" s="72">
        <v>30</v>
      </c>
      <c r="F51" s="73">
        <v>14.54</v>
      </c>
      <c r="G51" s="72">
        <v>288</v>
      </c>
      <c r="H51" s="73">
        <v>138.99</v>
      </c>
      <c r="I51" s="72">
        <v>263</v>
      </c>
      <c r="J51" s="73">
        <v>127.02</v>
      </c>
      <c r="K51" s="72">
        <v>1326</v>
      </c>
      <c r="L51" s="73">
        <v>640.22</v>
      </c>
      <c r="M51" s="72">
        <v>41</v>
      </c>
      <c r="N51" s="73">
        <v>19.920000000000002</v>
      </c>
      <c r="O51" s="72">
        <v>23</v>
      </c>
      <c r="P51" s="73">
        <v>11.2</v>
      </c>
      <c r="Q51" s="72">
        <v>1889</v>
      </c>
      <c r="R51" s="73">
        <v>912.04</v>
      </c>
      <c r="S51" s="103">
        <v>31515404022</v>
      </c>
      <c r="T51" s="36"/>
    </row>
    <row r="52" spans="1:20" s="450" customFormat="1" ht="11.25" customHeight="1" x14ac:dyDescent="0.15">
      <c r="A52" s="71">
        <v>1515404037</v>
      </c>
      <c r="B52" s="448" t="s">
        <v>123</v>
      </c>
      <c r="C52" s="72">
        <v>313</v>
      </c>
      <c r="D52" s="73">
        <v>173.83</v>
      </c>
      <c r="E52" s="72">
        <v>10</v>
      </c>
      <c r="F52" s="73">
        <v>5.67</v>
      </c>
      <c r="G52" s="72">
        <v>253</v>
      </c>
      <c r="H52" s="73">
        <v>140.19</v>
      </c>
      <c r="I52" s="72">
        <v>50</v>
      </c>
      <c r="J52" s="73">
        <v>27.98</v>
      </c>
      <c r="K52" s="72">
        <v>1335</v>
      </c>
      <c r="L52" s="73">
        <v>740.66</v>
      </c>
      <c r="M52" s="72">
        <v>8</v>
      </c>
      <c r="N52" s="73">
        <v>4.3899999999999997</v>
      </c>
      <c r="O52" s="72">
        <v>9</v>
      </c>
      <c r="P52" s="73">
        <v>4.99</v>
      </c>
      <c r="Q52" s="72">
        <v>1650</v>
      </c>
      <c r="R52" s="73">
        <v>915.1</v>
      </c>
      <c r="S52" s="103">
        <v>31515404037</v>
      </c>
      <c r="T52" s="36"/>
    </row>
    <row r="53" spans="1:20" s="450" customFormat="1" ht="11.25" customHeight="1" x14ac:dyDescent="0.15">
      <c r="A53" s="71">
        <v>1515404</v>
      </c>
      <c r="B53" s="448" t="s">
        <v>124</v>
      </c>
      <c r="C53" s="72">
        <v>5839</v>
      </c>
      <c r="D53" s="73">
        <v>378.18</v>
      </c>
      <c r="E53" s="72">
        <v>103</v>
      </c>
      <c r="F53" s="73">
        <v>6.67</v>
      </c>
      <c r="G53" s="72">
        <v>2317</v>
      </c>
      <c r="H53" s="73">
        <v>150.09</v>
      </c>
      <c r="I53" s="72">
        <v>3419</v>
      </c>
      <c r="J53" s="73">
        <v>221.42</v>
      </c>
      <c r="K53" s="72">
        <v>10760</v>
      </c>
      <c r="L53" s="73">
        <v>696.89</v>
      </c>
      <c r="M53" s="72">
        <v>536</v>
      </c>
      <c r="N53" s="73">
        <v>34.72</v>
      </c>
      <c r="O53" s="72">
        <v>497</v>
      </c>
      <c r="P53" s="73">
        <v>32.22</v>
      </c>
      <c r="Q53" s="72">
        <v>16560</v>
      </c>
      <c r="R53" s="73">
        <v>1072.56</v>
      </c>
      <c r="S53" s="103">
        <v>31515404</v>
      </c>
      <c r="T53" s="36"/>
    </row>
    <row r="54" spans="1:20" s="450" customFormat="1" ht="5.0999999999999996" customHeight="1" x14ac:dyDescent="0.15">
      <c r="A54" s="74" t="s">
        <v>1815</v>
      </c>
      <c r="C54" s="72"/>
      <c r="D54" s="73"/>
      <c r="E54" s="72"/>
      <c r="F54" s="73"/>
      <c r="G54" s="72"/>
      <c r="H54" s="73"/>
      <c r="I54" s="72"/>
      <c r="J54" s="73"/>
      <c r="K54" s="72"/>
      <c r="L54" s="73"/>
      <c r="M54" s="72"/>
      <c r="N54" s="73"/>
      <c r="O54" s="72"/>
      <c r="P54" s="73"/>
      <c r="Q54" s="72"/>
      <c r="R54" s="73"/>
      <c r="S54" s="103" t="s">
        <v>81</v>
      </c>
      <c r="T54" s="36"/>
    </row>
    <row r="55" spans="1:20" s="450" customFormat="1" ht="11.25" customHeight="1" x14ac:dyDescent="0.15">
      <c r="A55" s="71">
        <v>1515405012</v>
      </c>
      <c r="B55" s="448" t="s">
        <v>125</v>
      </c>
      <c r="C55" s="72">
        <v>795</v>
      </c>
      <c r="D55" s="73">
        <v>319.66000000000003</v>
      </c>
      <c r="E55" s="72">
        <v>31</v>
      </c>
      <c r="F55" s="73">
        <v>12.47</v>
      </c>
      <c r="G55" s="72">
        <v>365</v>
      </c>
      <c r="H55" s="73">
        <v>146.72999999999999</v>
      </c>
      <c r="I55" s="72">
        <v>399</v>
      </c>
      <c r="J55" s="73">
        <v>160.46</v>
      </c>
      <c r="K55" s="72">
        <v>1497</v>
      </c>
      <c r="L55" s="73">
        <v>601.94000000000005</v>
      </c>
      <c r="M55" s="72">
        <v>63</v>
      </c>
      <c r="N55" s="73">
        <v>25.16</v>
      </c>
      <c r="O55" s="72">
        <v>31</v>
      </c>
      <c r="P55" s="73">
        <v>12.49</v>
      </c>
      <c r="Q55" s="72">
        <v>2261</v>
      </c>
      <c r="R55" s="73">
        <v>908.93</v>
      </c>
      <c r="S55" s="103">
        <v>31515405012</v>
      </c>
      <c r="T55" s="36"/>
    </row>
    <row r="56" spans="1:20" s="450" customFormat="1" ht="11.25" customHeight="1" x14ac:dyDescent="0.15">
      <c r="A56" s="71">
        <v>1515405015</v>
      </c>
      <c r="B56" s="448" t="s">
        <v>126</v>
      </c>
      <c r="C56" s="72">
        <v>1608</v>
      </c>
      <c r="D56" s="73">
        <v>364.81</v>
      </c>
      <c r="E56" s="72">
        <v>23</v>
      </c>
      <c r="F56" s="73">
        <v>5.1100000000000003</v>
      </c>
      <c r="G56" s="72">
        <v>637</v>
      </c>
      <c r="H56" s="73">
        <v>144.6</v>
      </c>
      <c r="I56" s="72">
        <v>948</v>
      </c>
      <c r="J56" s="73">
        <v>215.09</v>
      </c>
      <c r="K56" s="72">
        <v>2620</v>
      </c>
      <c r="L56" s="73">
        <v>594.4</v>
      </c>
      <c r="M56" s="72">
        <v>149</v>
      </c>
      <c r="N56" s="73">
        <v>33.729999999999997</v>
      </c>
      <c r="O56" s="72">
        <v>129</v>
      </c>
      <c r="P56" s="73">
        <v>29.23</v>
      </c>
      <c r="Q56" s="72">
        <v>4207</v>
      </c>
      <c r="R56" s="73">
        <v>954.71</v>
      </c>
      <c r="S56" s="103">
        <v>31515405015</v>
      </c>
      <c r="T56" s="36"/>
    </row>
    <row r="57" spans="1:20" s="450" customFormat="1" ht="11.25" customHeight="1" x14ac:dyDescent="0.15">
      <c r="A57" s="71">
        <v>1515405017</v>
      </c>
      <c r="B57" s="448" t="s">
        <v>127</v>
      </c>
      <c r="C57" s="72">
        <v>2665</v>
      </c>
      <c r="D57" s="73">
        <v>326.98</v>
      </c>
      <c r="E57" s="72">
        <v>73</v>
      </c>
      <c r="F57" s="73">
        <v>8.99</v>
      </c>
      <c r="G57" s="72">
        <v>1191</v>
      </c>
      <c r="H57" s="73">
        <v>146.09</v>
      </c>
      <c r="I57" s="72">
        <v>1401</v>
      </c>
      <c r="J57" s="73">
        <v>171.89</v>
      </c>
      <c r="K57" s="72">
        <v>4070</v>
      </c>
      <c r="L57" s="73">
        <v>499.5</v>
      </c>
      <c r="M57" s="72">
        <v>220</v>
      </c>
      <c r="N57" s="73">
        <v>26.95</v>
      </c>
      <c r="O57" s="72">
        <v>177</v>
      </c>
      <c r="P57" s="73">
        <v>21.69</v>
      </c>
      <c r="Q57" s="72">
        <v>6692</v>
      </c>
      <c r="R57" s="73">
        <v>821.21</v>
      </c>
      <c r="S57" s="103">
        <v>31515405017</v>
      </c>
      <c r="T57" s="36"/>
    </row>
    <row r="58" spans="1:20" s="450" customFormat="1" ht="11.25" customHeight="1" x14ac:dyDescent="0.15">
      <c r="A58" s="71">
        <v>1515405018</v>
      </c>
      <c r="B58" s="448" t="s">
        <v>128</v>
      </c>
      <c r="C58" s="72">
        <v>2187</v>
      </c>
      <c r="D58" s="73">
        <v>410.09</v>
      </c>
      <c r="E58" s="72">
        <v>88</v>
      </c>
      <c r="F58" s="73">
        <v>16.47</v>
      </c>
      <c r="G58" s="72">
        <v>728</v>
      </c>
      <c r="H58" s="73">
        <v>136.46</v>
      </c>
      <c r="I58" s="72">
        <v>1372</v>
      </c>
      <c r="J58" s="73">
        <v>257.14999999999998</v>
      </c>
      <c r="K58" s="72">
        <v>2519</v>
      </c>
      <c r="L58" s="73">
        <v>472.28</v>
      </c>
      <c r="M58" s="72">
        <v>215</v>
      </c>
      <c r="N58" s="73">
        <v>40.32</v>
      </c>
      <c r="O58" s="72">
        <v>174</v>
      </c>
      <c r="P58" s="73">
        <v>32.57</v>
      </c>
      <c r="Q58" s="72">
        <v>4665</v>
      </c>
      <c r="R58" s="73">
        <v>874.61</v>
      </c>
      <c r="S58" s="103">
        <v>31515405018</v>
      </c>
      <c r="T58" s="36"/>
    </row>
    <row r="59" spans="1:20" s="450" customFormat="1" ht="11.25" customHeight="1" x14ac:dyDescent="0.15">
      <c r="A59" s="71">
        <v>1515405</v>
      </c>
      <c r="B59" s="448" t="s">
        <v>129</v>
      </c>
      <c r="C59" s="72">
        <v>7255</v>
      </c>
      <c r="D59" s="73">
        <v>356.02</v>
      </c>
      <c r="E59" s="72">
        <v>215</v>
      </c>
      <c r="F59" s="73">
        <v>10.54</v>
      </c>
      <c r="G59" s="72">
        <v>2921</v>
      </c>
      <c r="H59" s="73">
        <v>143.33000000000001</v>
      </c>
      <c r="I59" s="72">
        <v>4119</v>
      </c>
      <c r="J59" s="73">
        <v>202.16</v>
      </c>
      <c r="K59" s="72">
        <v>10706</v>
      </c>
      <c r="L59" s="73">
        <v>525.4</v>
      </c>
      <c r="M59" s="72">
        <v>646</v>
      </c>
      <c r="N59" s="73">
        <v>31.7</v>
      </c>
      <c r="O59" s="72">
        <v>510</v>
      </c>
      <c r="P59" s="73">
        <v>25.05</v>
      </c>
      <c r="Q59" s="72">
        <v>17825</v>
      </c>
      <c r="R59" s="73">
        <v>874.77</v>
      </c>
      <c r="S59" s="103">
        <v>31515405</v>
      </c>
      <c r="T59" s="36"/>
    </row>
    <row r="60" spans="1:20" s="450" customFormat="1" ht="5.0999999999999996" customHeight="1" x14ac:dyDescent="0.15">
      <c r="A60" s="74" t="s">
        <v>1815</v>
      </c>
      <c r="C60" s="72"/>
      <c r="D60" s="73"/>
      <c r="E60" s="72"/>
      <c r="F60" s="73"/>
      <c r="G60" s="72"/>
      <c r="H60" s="73"/>
      <c r="I60" s="72"/>
      <c r="J60" s="73"/>
      <c r="K60" s="72"/>
      <c r="L60" s="73"/>
      <c r="M60" s="72"/>
      <c r="N60" s="73"/>
      <c r="O60" s="72"/>
      <c r="P60" s="73"/>
      <c r="Q60" s="72"/>
      <c r="R60" s="73"/>
      <c r="S60" s="103" t="s">
        <v>81</v>
      </c>
      <c r="T60" s="36"/>
    </row>
    <row r="61" spans="1:20" s="450" customFormat="1" ht="11.25" customHeight="1" x14ac:dyDescent="0.15">
      <c r="A61" s="71">
        <v>1515406001</v>
      </c>
      <c r="B61" s="448" t="s">
        <v>130</v>
      </c>
      <c r="C61" s="72">
        <v>410</v>
      </c>
      <c r="D61" s="73">
        <v>228.81</v>
      </c>
      <c r="E61" s="72">
        <v>22</v>
      </c>
      <c r="F61" s="73">
        <v>12.22</v>
      </c>
      <c r="G61" s="72">
        <v>263</v>
      </c>
      <c r="H61" s="73">
        <v>146.97999999999999</v>
      </c>
      <c r="I61" s="72">
        <v>125</v>
      </c>
      <c r="J61" s="73">
        <v>69.61</v>
      </c>
      <c r="K61" s="72">
        <v>1196</v>
      </c>
      <c r="L61" s="73">
        <v>668.04</v>
      </c>
      <c r="M61" s="72">
        <v>20</v>
      </c>
      <c r="N61" s="73">
        <v>10.92</v>
      </c>
      <c r="O61" s="72">
        <v>20</v>
      </c>
      <c r="P61" s="73">
        <v>11.14</v>
      </c>
      <c r="Q61" s="72">
        <v>1606</v>
      </c>
      <c r="R61" s="73">
        <v>897.08</v>
      </c>
      <c r="S61" s="103">
        <v>31515406001</v>
      </c>
      <c r="T61" s="36"/>
    </row>
    <row r="62" spans="1:20" s="450" customFormat="1" ht="11.25" customHeight="1" x14ac:dyDescent="0.15">
      <c r="A62" s="71">
        <v>1515406016</v>
      </c>
      <c r="B62" s="448" t="s">
        <v>131</v>
      </c>
      <c r="C62" s="72">
        <v>3061</v>
      </c>
      <c r="D62" s="73">
        <v>353.6</v>
      </c>
      <c r="E62" s="72">
        <v>63</v>
      </c>
      <c r="F62" s="73">
        <v>7.28</v>
      </c>
      <c r="G62" s="72">
        <v>1361</v>
      </c>
      <c r="H62" s="73">
        <v>157.19</v>
      </c>
      <c r="I62" s="72">
        <v>1637</v>
      </c>
      <c r="J62" s="73">
        <v>189.12</v>
      </c>
      <c r="K62" s="72">
        <v>6043</v>
      </c>
      <c r="L62" s="73">
        <v>697.94</v>
      </c>
      <c r="M62" s="72">
        <v>257</v>
      </c>
      <c r="N62" s="73">
        <v>29.66</v>
      </c>
      <c r="O62" s="72">
        <v>248</v>
      </c>
      <c r="P62" s="73">
        <v>28.7</v>
      </c>
      <c r="Q62" s="72">
        <v>9096</v>
      </c>
      <c r="R62" s="73">
        <v>1050.57</v>
      </c>
      <c r="S62" s="103">
        <v>31515406016</v>
      </c>
      <c r="T62" s="36"/>
    </row>
    <row r="63" spans="1:20" s="450" customFormat="1" ht="11.25" customHeight="1" x14ac:dyDescent="0.15">
      <c r="A63" s="71">
        <v>1515406023</v>
      </c>
      <c r="B63" s="448" t="s">
        <v>132</v>
      </c>
      <c r="C63" s="72">
        <v>516</v>
      </c>
      <c r="D63" s="73">
        <v>218.72</v>
      </c>
      <c r="E63" s="72">
        <v>16</v>
      </c>
      <c r="F63" s="73">
        <v>6.6</v>
      </c>
      <c r="G63" s="72">
        <v>320</v>
      </c>
      <c r="H63" s="73">
        <v>135.6</v>
      </c>
      <c r="I63" s="72">
        <v>180</v>
      </c>
      <c r="J63" s="73">
        <v>76.52</v>
      </c>
      <c r="K63" s="72">
        <v>1400</v>
      </c>
      <c r="L63" s="73">
        <v>593.53</v>
      </c>
      <c r="M63" s="72">
        <v>28</v>
      </c>
      <c r="N63" s="73">
        <v>12</v>
      </c>
      <c r="O63" s="72">
        <v>32</v>
      </c>
      <c r="P63" s="73">
        <v>13.58</v>
      </c>
      <c r="Q63" s="72">
        <v>1919</v>
      </c>
      <c r="R63" s="73">
        <v>813.83</v>
      </c>
      <c r="S63" s="103">
        <v>31515406023</v>
      </c>
      <c r="T63" s="36"/>
    </row>
    <row r="64" spans="1:20" s="450" customFormat="1" ht="11.25" customHeight="1" x14ac:dyDescent="0.15">
      <c r="A64" s="71">
        <v>1515406027</v>
      </c>
      <c r="B64" s="448" t="s">
        <v>133</v>
      </c>
      <c r="C64" s="72">
        <v>3559</v>
      </c>
      <c r="D64" s="73">
        <v>487.13</v>
      </c>
      <c r="E64" s="72">
        <v>34</v>
      </c>
      <c r="F64" s="73">
        <v>4.72</v>
      </c>
      <c r="G64" s="72">
        <v>1302</v>
      </c>
      <c r="H64" s="73">
        <v>178.24</v>
      </c>
      <c r="I64" s="72">
        <v>2222</v>
      </c>
      <c r="J64" s="73">
        <v>304.17</v>
      </c>
      <c r="K64" s="72">
        <v>5029</v>
      </c>
      <c r="L64" s="73">
        <v>688.35</v>
      </c>
      <c r="M64" s="72">
        <v>348</v>
      </c>
      <c r="N64" s="73">
        <v>47.7</v>
      </c>
      <c r="O64" s="72">
        <v>292</v>
      </c>
      <c r="P64" s="73">
        <v>39.99</v>
      </c>
      <c r="Q64" s="72">
        <v>8532</v>
      </c>
      <c r="R64" s="73">
        <v>1167.77</v>
      </c>
      <c r="S64" s="103">
        <v>31515406027</v>
      </c>
      <c r="T64" s="36"/>
    </row>
    <row r="65" spans="1:20" s="450" customFormat="1" ht="11.25" customHeight="1" x14ac:dyDescent="0.15">
      <c r="A65" s="71">
        <v>1515406034</v>
      </c>
      <c r="B65" s="448" t="s">
        <v>134</v>
      </c>
      <c r="C65" s="72">
        <v>876</v>
      </c>
      <c r="D65" s="73">
        <v>281.27999999999997</v>
      </c>
      <c r="E65" s="72">
        <v>42</v>
      </c>
      <c r="F65" s="73">
        <v>13.49</v>
      </c>
      <c r="G65" s="72">
        <v>441</v>
      </c>
      <c r="H65" s="73">
        <v>141.80000000000001</v>
      </c>
      <c r="I65" s="72">
        <v>392</v>
      </c>
      <c r="J65" s="73">
        <v>125.99</v>
      </c>
      <c r="K65" s="72">
        <v>2141</v>
      </c>
      <c r="L65" s="73">
        <v>687.85</v>
      </c>
      <c r="M65" s="72">
        <v>61</v>
      </c>
      <c r="N65" s="73">
        <v>19.760000000000002</v>
      </c>
      <c r="O65" s="72">
        <v>40</v>
      </c>
      <c r="P65" s="73">
        <v>12.91</v>
      </c>
      <c r="Q65" s="72">
        <v>2996</v>
      </c>
      <c r="R65" s="73">
        <v>962.29</v>
      </c>
      <c r="S65" s="103">
        <v>31515406034</v>
      </c>
      <c r="T65" s="36"/>
    </row>
    <row r="66" spans="1:20" s="450" customFormat="1" ht="11.25" customHeight="1" x14ac:dyDescent="0.15">
      <c r="A66" s="71">
        <v>1515406041</v>
      </c>
      <c r="B66" s="448" t="s">
        <v>135</v>
      </c>
      <c r="C66" s="72">
        <v>338</v>
      </c>
      <c r="D66" s="73">
        <v>255.7</v>
      </c>
      <c r="E66" s="72">
        <v>10</v>
      </c>
      <c r="F66" s="73">
        <v>7.22</v>
      </c>
      <c r="G66" s="72">
        <v>207</v>
      </c>
      <c r="H66" s="73">
        <v>156.44</v>
      </c>
      <c r="I66" s="72">
        <v>121</v>
      </c>
      <c r="J66" s="73">
        <v>92.03</v>
      </c>
      <c r="K66" s="72">
        <v>915</v>
      </c>
      <c r="L66" s="73">
        <v>693.52</v>
      </c>
      <c r="M66" s="72">
        <v>19</v>
      </c>
      <c r="N66" s="73">
        <v>14.43</v>
      </c>
      <c r="O66" s="72">
        <v>19</v>
      </c>
      <c r="P66" s="73">
        <v>14.7</v>
      </c>
      <c r="Q66" s="72">
        <v>1253</v>
      </c>
      <c r="R66" s="73">
        <v>949.48</v>
      </c>
      <c r="S66" s="103">
        <v>31515406041</v>
      </c>
      <c r="T66" s="36"/>
    </row>
    <row r="67" spans="1:20" s="450" customFormat="1" ht="11.25" customHeight="1" x14ac:dyDescent="0.15">
      <c r="A67" s="71">
        <v>1515406</v>
      </c>
      <c r="B67" s="448" t="s">
        <v>136</v>
      </c>
      <c r="C67" s="72">
        <v>8759</v>
      </c>
      <c r="D67" s="73">
        <v>356.85</v>
      </c>
      <c r="E67" s="72">
        <v>186</v>
      </c>
      <c r="F67" s="73">
        <v>7.6</v>
      </c>
      <c r="G67" s="72">
        <v>3894</v>
      </c>
      <c r="H67" s="73">
        <v>158.63999999999999</v>
      </c>
      <c r="I67" s="72">
        <v>4678</v>
      </c>
      <c r="J67" s="73">
        <v>190.61</v>
      </c>
      <c r="K67" s="72">
        <v>16724</v>
      </c>
      <c r="L67" s="73">
        <v>681.36</v>
      </c>
      <c r="M67" s="72">
        <v>734</v>
      </c>
      <c r="N67" s="73">
        <v>29.89</v>
      </c>
      <c r="O67" s="72">
        <v>652</v>
      </c>
      <c r="P67" s="73">
        <v>26.57</v>
      </c>
      <c r="Q67" s="72">
        <v>25401</v>
      </c>
      <c r="R67" s="73">
        <v>1034.8900000000001</v>
      </c>
      <c r="S67" s="103">
        <v>31515406</v>
      </c>
      <c r="T67" s="36"/>
    </row>
    <row r="68" spans="1:20" s="450" customFormat="1" ht="5.0999999999999996" customHeight="1" x14ac:dyDescent="0.15">
      <c r="A68" s="74" t="s">
        <v>1815</v>
      </c>
      <c r="C68" s="72"/>
      <c r="D68" s="73"/>
      <c r="E68" s="72"/>
      <c r="F68" s="73"/>
      <c r="G68" s="72"/>
      <c r="H68" s="73"/>
      <c r="I68" s="72"/>
      <c r="J68" s="73"/>
      <c r="K68" s="72"/>
      <c r="L68" s="73"/>
      <c r="M68" s="72"/>
      <c r="N68" s="73"/>
      <c r="O68" s="72"/>
      <c r="P68" s="73"/>
      <c r="Q68" s="72"/>
      <c r="R68" s="73"/>
      <c r="S68" s="103" t="s">
        <v>81</v>
      </c>
      <c r="T68" s="36"/>
    </row>
    <row r="69" spans="1:20" s="450" customFormat="1" ht="11.25" customHeight="1" x14ac:dyDescent="0.15">
      <c r="A69" s="71">
        <v>1515407010</v>
      </c>
      <c r="B69" s="448" t="s">
        <v>137</v>
      </c>
      <c r="C69" s="72">
        <v>1061</v>
      </c>
      <c r="D69" s="73">
        <v>553.69000000000005</v>
      </c>
      <c r="E69" s="72">
        <v>57</v>
      </c>
      <c r="F69" s="73">
        <v>29.55</v>
      </c>
      <c r="G69" s="72">
        <v>285</v>
      </c>
      <c r="H69" s="73">
        <v>148.82</v>
      </c>
      <c r="I69" s="72">
        <v>719</v>
      </c>
      <c r="J69" s="73">
        <v>375.32</v>
      </c>
      <c r="K69" s="72">
        <v>842</v>
      </c>
      <c r="L69" s="73">
        <v>439.31</v>
      </c>
      <c r="M69" s="72">
        <v>113</v>
      </c>
      <c r="N69" s="73">
        <v>58.94</v>
      </c>
      <c r="O69" s="72">
        <v>97</v>
      </c>
      <c r="P69" s="73">
        <v>50.79</v>
      </c>
      <c r="Q69" s="72">
        <v>1888</v>
      </c>
      <c r="R69" s="73">
        <v>984.86</v>
      </c>
      <c r="S69" s="103">
        <v>31515407010</v>
      </c>
      <c r="T69" s="36"/>
    </row>
    <row r="70" spans="1:20" s="450" customFormat="1" ht="11.25" customHeight="1" x14ac:dyDescent="0.15">
      <c r="A70" s="71">
        <v>1515407026</v>
      </c>
      <c r="B70" s="448" t="s">
        <v>138</v>
      </c>
      <c r="C70" s="72">
        <v>201</v>
      </c>
      <c r="D70" s="73">
        <v>223.56</v>
      </c>
      <c r="E70" s="72">
        <v>22</v>
      </c>
      <c r="F70" s="73">
        <v>24.5</v>
      </c>
      <c r="G70" s="72">
        <v>117</v>
      </c>
      <c r="H70" s="73">
        <v>130.53</v>
      </c>
      <c r="I70" s="72">
        <v>62</v>
      </c>
      <c r="J70" s="73">
        <v>68.53</v>
      </c>
      <c r="K70" s="72">
        <v>440</v>
      </c>
      <c r="L70" s="73">
        <v>489.58</v>
      </c>
      <c r="M70" s="72">
        <v>10</v>
      </c>
      <c r="N70" s="73">
        <v>10.75</v>
      </c>
      <c r="O70" s="72">
        <v>8</v>
      </c>
      <c r="P70" s="73">
        <v>9.09</v>
      </c>
      <c r="Q70" s="72">
        <v>640</v>
      </c>
      <c r="R70" s="73">
        <v>711.48</v>
      </c>
      <c r="S70" s="103">
        <v>31515407026</v>
      </c>
      <c r="T70" s="36"/>
    </row>
    <row r="71" spans="1:20" s="450" customFormat="1" ht="11.25" customHeight="1" x14ac:dyDescent="0.15">
      <c r="A71" s="71">
        <v>1515407033</v>
      </c>
      <c r="B71" s="448" t="s">
        <v>139</v>
      </c>
      <c r="C71" s="72">
        <v>525</v>
      </c>
      <c r="D71" s="73">
        <v>336.86</v>
      </c>
      <c r="E71" s="72">
        <v>47</v>
      </c>
      <c r="F71" s="73">
        <v>30.28</v>
      </c>
      <c r="G71" s="72">
        <v>237</v>
      </c>
      <c r="H71" s="73">
        <v>152.25</v>
      </c>
      <c r="I71" s="72">
        <v>241</v>
      </c>
      <c r="J71" s="73">
        <v>154.34</v>
      </c>
      <c r="K71" s="72">
        <v>652</v>
      </c>
      <c r="L71" s="73">
        <v>418.19</v>
      </c>
      <c r="M71" s="72">
        <v>38</v>
      </c>
      <c r="N71" s="73">
        <v>24.2</v>
      </c>
      <c r="O71" s="72">
        <v>18</v>
      </c>
      <c r="P71" s="73">
        <v>11.74</v>
      </c>
      <c r="Q71" s="72">
        <v>1158</v>
      </c>
      <c r="R71" s="73">
        <v>742.59</v>
      </c>
      <c r="S71" s="103">
        <v>31515407033</v>
      </c>
      <c r="T71" s="36"/>
    </row>
    <row r="72" spans="1:20" s="450" customFormat="1" ht="11.25" customHeight="1" x14ac:dyDescent="0.15">
      <c r="A72" s="71">
        <v>1515407035</v>
      </c>
      <c r="B72" s="448" t="s">
        <v>140</v>
      </c>
      <c r="C72" s="72">
        <v>216</v>
      </c>
      <c r="D72" s="73">
        <v>183.49</v>
      </c>
      <c r="E72" s="72">
        <v>6</v>
      </c>
      <c r="F72" s="73">
        <v>5.03</v>
      </c>
      <c r="G72" s="72">
        <v>161</v>
      </c>
      <c r="H72" s="73">
        <v>136.6</v>
      </c>
      <c r="I72" s="72">
        <v>49</v>
      </c>
      <c r="J72" s="73">
        <v>41.86</v>
      </c>
      <c r="K72" s="72">
        <v>593</v>
      </c>
      <c r="L72" s="73">
        <v>502.61</v>
      </c>
      <c r="M72" s="72">
        <v>8</v>
      </c>
      <c r="N72" s="73">
        <v>6.56</v>
      </c>
      <c r="O72" s="72">
        <v>5</v>
      </c>
      <c r="P72" s="73">
        <v>4.4800000000000004</v>
      </c>
      <c r="Q72" s="72">
        <v>806</v>
      </c>
      <c r="R72" s="73">
        <v>684.02</v>
      </c>
      <c r="S72" s="103">
        <v>31515407035</v>
      </c>
      <c r="T72" s="36"/>
    </row>
    <row r="73" spans="1:20" s="450" customFormat="1" ht="11.25" customHeight="1" x14ac:dyDescent="0.15">
      <c r="A73" s="71">
        <v>1515407036</v>
      </c>
      <c r="B73" s="448" t="s">
        <v>141</v>
      </c>
      <c r="C73" s="72">
        <v>1124</v>
      </c>
      <c r="D73" s="73">
        <v>304.83999999999997</v>
      </c>
      <c r="E73" s="72">
        <v>74</v>
      </c>
      <c r="F73" s="73">
        <v>19.989999999999998</v>
      </c>
      <c r="G73" s="72">
        <v>556</v>
      </c>
      <c r="H73" s="73">
        <v>150.75</v>
      </c>
      <c r="I73" s="72">
        <v>494</v>
      </c>
      <c r="J73" s="73">
        <v>134.09</v>
      </c>
      <c r="K73" s="72">
        <v>1777</v>
      </c>
      <c r="L73" s="73">
        <v>481.97</v>
      </c>
      <c r="M73" s="72">
        <v>78</v>
      </c>
      <c r="N73" s="73">
        <v>21.03</v>
      </c>
      <c r="O73" s="72">
        <v>172</v>
      </c>
      <c r="P73" s="73">
        <v>46.74</v>
      </c>
      <c r="Q73" s="72">
        <v>2996</v>
      </c>
      <c r="R73" s="73">
        <v>812.52</v>
      </c>
      <c r="S73" s="103">
        <v>31515407036</v>
      </c>
      <c r="T73" s="36"/>
    </row>
    <row r="74" spans="1:20" s="450" customFormat="1" ht="11.25" customHeight="1" x14ac:dyDescent="0.15">
      <c r="A74" s="71">
        <v>1515407038</v>
      </c>
      <c r="B74" s="448" t="s">
        <v>142</v>
      </c>
      <c r="C74" s="72">
        <v>1615</v>
      </c>
      <c r="D74" s="73">
        <v>303.01</v>
      </c>
      <c r="E74" s="72">
        <v>32</v>
      </c>
      <c r="F74" s="73">
        <v>6.1</v>
      </c>
      <c r="G74" s="72">
        <v>799</v>
      </c>
      <c r="H74" s="73">
        <v>149.99</v>
      </c>
      <c r="I74" s="72">
        <v>783</v>
      </c>
      <c r="J74" s="73">
        <v>146.93</v>
      </c>
      <c r="K74" s="72">
        <v>2031</v>
      </c>
      <c r="L74" s="73">
        <v>381.19</v>
      </c>
      <c r="M74" s="72">
        <v>123</v>
      </c>
      <c r="N74" s="73">
        <v>23.04</v>
      </c>
      <c r="O74" s="72">
        <v>161</v>
      </c>
      <c r="P74" s="73">
        <v>30.17</v>
      </c>
      <c r="Q74" s="72">
        <v>3684</v>
      </c>
      <c r="R74" s="73">
        <v>691.33</v>
      </c>
      <c r="S74" s="103">
        <v>31515407038</v>
      </c>
      <c r="T74" s="36"/>
    </row>
    <row r="75" spans="1:20" s="450" customFormat="1" ht="11.25" customHeight="1" x14ac:dyDescent="0.15">
      <c r="A75" s="71">
        <v>1515407</v>
      </c>
      <c r="B75" s="448" t="s">
        <v>143</v>
      </c>
      <c r="C75" s="72">
        <v>4743</v>
      </c>
      <c r="D75" s="73">
        <v>325.5</v>
      </c>
      <c r="E75" s="72">
        <v>238</v>
      </c>
      <c r="F75" s="73">
        <v>16.34</v>
      </c>
      <c r="G75" s="72">
        <v>2156</v>
      </c>
      <c r="H75" s="73">
        <v>147.99</v>
      </c>
      <c r="I75" s="72">
        <v>2348</v>
      </c>
      <c r="J75" s="73">
        <v>161.18</v>
      </c>
      <c r="K75" s="72">
        <v>6335</v>
      </c>
      <c r="L75" s="73">
        <v>434.81</v>
      </c>
      <c r="M75" s="72">
        <v>368</v>
      </c>
      <c r="N75" s="73">
        <v>25.29</v>
      </c>
      <c r="O75" s="72">
        <v>462</v>
      </c>
      <c r="P75" s="73">
        <v>31.73</v>
      </c>
      <c r="Q75" s="72">
        <v>11172</v>
      </c>
      <c r="R75" s="73">
        <v>766.75</v>
      </c>
      <c r="S75" s="103">
        <v>31515407</v>
      </c>
      <c r="T75" s="36"/>
    </row>
    <row r="76" spans="1:20" s="450" customFormat="1" ht="5.0999999999999996" customHeight="1" x14ac:dyDescent="0.15">
      <c r="A76" s="74" t="s">
        <v>1815</v>
      </c>
      <c r="C76" s="72"/>
      <c r="D76" s="73"/>
      <c r="E76" s="72"/>
      <c r="F76" s="73"/>
      <c r="G76" s="72"/>
      <c r="H76" s="73"/>
      <c r="I76" s="72"/>
      <c r="J76" s="73"/>
      <c r="K76" s="72"/>
      <c r="L76" s="73"/>
      <c r="M76" s="72"/>
      <c r="N76" s="73"/>
      <c r="O76" s="72"/>
      <c r="P76" s="73"/>
      <c r="Q76" s="72"/>
      <c r="R76" s="73"/>
      <c r="S76" s="103" t="s">
        <v>81</v>
      </c>
      <c r="T76" s="36"/>
    </row>
    <row r="77" spans="1:20" s="449" customFormat="1" ht="11.25" customHeight="1" x14ac:dyDescent="0.15">
      <c r="A77" s="74" t="s">
        <v>2792</v>
      </c>
      <c r="B77" s="450"/>
      <c r="C77" s="72"/>
      <c r="D77" s="73"/>
      <c r="E77" s="72"/>
      <c r="F77" s="73"/>
      <c r="G77" s="72"/>
      <c r="H77" s="73"/>
      <c r="I77" s="72"/>
      <c r="J77" s="73"/>
      <c r="K77" s="72"/>
      <c r="L77" s="73"/>
      <c r="M77" s="72"/>
      <c r="N77" s="73"/>
      <c r="O77" s="72"/>
      <c r="P77" s="73"/>
      <c r="Q77" s="72"/>
      <c r="R77" s="73"/>
      <c r="S77" s="103"/>
      <c r="T77" s="36"/>
    </row>
    <row r="78" spans="1:20" s="450" customFormat="1" ht="11.25" customHeight="1" x14ac:dyDescent="0.15">
      <c r="A78" s="71">
        <v>1530002002</v>
      </c>
      <c r="B78" s="448" t="s">
        <v>145</v>
      </c>
      <c r="C78" s="72">
        <v>8896</v>
      </c>
      <c r="D78" s="73">
        <v>405.36</v>
      </c>
      <c r="E78" s="72">
        <v>48</v>
      </c>
      <c r="F78" s="73">
        <v>2.19</v>
      </c>
      <c r="G78" s="72">
        <v>3968</v>
      </c>
      <c r="H78" s="73">
        <v>180.79</v>
      </c>
      <c r="I78" s="72">
        <v>4880</v>
      </c>
      <c r="J78" s="73">
        <v>222.38</v>
      </c>
      <c r="K78" s="72">
        <v>8073</v>
      </c>
      <c r="L78" s="73">
        <v>367.84</v>
      </c>
      <c r="M78" s="72">
        <v>765</v>
      </c>
      <c r="N78" s="73">
        <v>34.869999999999997</v>
      </c>
      <c r="O78" s="72">
        <v>1192</v>
      </c>
      <c r="P78" s="73">
        <v>54.34</v>
      </c>
      <c r="Q78" s="72">
        <v>17396</v>
      </c>
      <c r="R78" s="73">
        <v>792.66</v>
      </c>
      <c r="S78" s="103">
        <v>31530002002</v>
      </c>
      <c r="T78" s="36"/>
    </row>
    <row r="79" spans="1:20" s="450" customFormat="1" ht="5.0999999999999996" customHeight="1" x14ac:dyDescent="0.15">
      <c r="A79" s="74" t="s">
        <v>1815</v>
      </c>
      <c r="C79" s="72"/>
      <c r="D79" s="73"/>
      <c r="E79" s="72"/>
      <c r="F79" s="73"/>
      <c r="G79" s="72"/>
      <c r="H79" s="73"/>
      <c r="I79" s="72"/>
      <c r="J79" s="73"/>
      <c r="K79" s="72"/>
      <c r="L79" s="73"/>
      <c r="M79" s="72"/>
      <c r="N79" s="73"/>
      <c r="O79" s="72"/>
      <c r="P79" s="73"/>
      <c r="Q79" s="72"/>
      <c r="R79" s="73"/>
      <c r="S79" s="103" t="s">
        <v>81</v>
      </c>
      <c r="T79" s="36"/>
    </row>
    <row r="80" spans="1:20" s="450" customFormat="1" ht="11.25" customHeight="1" x14ac:dyDescent="0.15">
      <c r="A80" s="71">
        <v>1530007007</v>
      </c>
      <c r="B80" s="448" t="s">
        <v>146</v>
      </c>
      <c r="C80" s="72">
        <v>16674</v>
      </c>
      <c r="D80" s="73">
        <v>1472.96</v>
      </c>
      <c r="E80" s="72">
        <v>48</v>
      </c>
      <c r="F80" s="73">
        <v>4.2699999999999996</v>
      </c>
      <c r="G80" s="72">
        <v>1871</v>
      </c>
      <c r="H80" s="73">
        <v>165.31</v>
      </c>
      <c r="I80" s="72">
        <v>14754</v>
      </c>
      <c r="J80" s="73">
        <v>1303.3800000000001</v>
      </c>
      <c r="K80" s="72">
        <v>4990</v>
      </c>
      <c r="L80" s="73">
        <v>440.83</v>
      </c>
      <c r="M80" s="72">
        <v>2314</v>
      </c>
      <c r="N80" s="73">
        <v>204.38</v>
      </c>
      <c r="O80" s="72">
        <v>938</v>
      </c>
      <c r="P80" s="73">
        <v>82.9</v>
      </c>
      <c r="Q80" s="72">
        <v>20289</v>
      </c>
      <c r="R80" s="73">
        <v>1792.32</v>
      </c>
      <c r="S80" s="103">
        <v>31530007007</v>
      </c>
      <c r="T80" s="36"/>
    </row>
    <row r="81" spans="1:20" s="450" customFormat="1" ht="5.0999999999999996" customHeight="1" x14ac:dyDescent="0.15">
      <c r="A81" s="74" t="s">
        <v>1815</v>
      </c>
      <c r="C81" s="72"/>
      <c r="D81" s="73"/>
      <c r="E81" s="72"/>
      <c r="F81" s="73"/>
      <c r="G81" s="72"/>
      <c r="H81" s="73"/>
      <c r="I81" s="72"/>
      <c r="J81" s="73"/>
      <c r="K81" s="72"/>
      <c r="L81" s="73"/>
      <c r="M81" s="72"/>
      <c r="N81" s="73"/>
      <c r="O81" s="72"/>
      <c r="P81" s="73"/>
      <c r="Q81" s="72"/>
      <c r="R81" s="73"/>
      <c r="S81" s="103" t="s">
        <v>81</v>
      </c>
      <c r="T81" s="36"/>
    </row>
    <row r="82" spans="1:20" s="450" customFormat="1" ht="11.25" customHeight="1" x14ac:dyDescent="0.15">
      <c r="A82" s="71">
        <v>1530008008</v>
      </c>
      <c r="B82" s="448" t="s">
        <v>147</v>
      </c>
      <c r="C82" s="72">
        <v>2517</v>
      </c>
      <c r="D82" s="73">
        <v>321.52</v>
      </c>
      <c r="E82" s="72">
        <v>163</v>
      </c>
      <c r="F82" s="73">
        <v>20.86</v>
      </c>
      <c r="G82" s="72">
        <v>1134</v>
      </c>
      <c r="H82" s="73">
        <v>144.79</v>
      </c>
      <c r="I82" s="72">
        <v>1220</v>
      </c>
      <c r="J82" s="73">
        <v>155.87</v>
      </c>
      <c r="K82" s="72">
        <v>4063</v>
      </c>
      <c r="L82" s="73">
        <v>518.86</v>
      </c>
      <c r="M82" s="72">
        <v>191</v>
      </c>
      <c r="N82" s="73">
        <v>24.44</v>
      </c>
      <c r="O82" s="72">
        <v>337</v>
      </c>
      <c r="P82" s="73">
        <v>43.07</v>
      </c>
      <c r="Q82" s="72">
        <v>6726</v>
      </c>
      <c r="R82" s="73">
        <v>859.01</v>
      </c>
      <c r="S82" s="103">
        <v>31530008008</v>
      </c>
      <c r="T82" s="36"/>
    </row>
    <row r="83" spans="1:20" s="450" customFormat="1" ht="5.0999999999999996" customHeight="1" x14ac:dyDescent="0.15">
      <c r="A83" s="74" t="s">
        <v>1815</v>
      </c>
      <c r="C83" s="72"/>
      <c r="D83" s="73"/>
      <c r="E83" s="72"/>
      <c r="F83" s="73"/>
      <c r="G83" s="72"/>
      <c r="H83" s="73"/>
      <c r="I83" s="72"/>
      <c r="J83" s="73"/>
      <c r="K83" s="72"/>
      <c r="L83" s="73"/>
      <c r="M83" s="72"/>
      <c r="N83" s="73"/>
      <c r="O83" s="72"/>
      <c r="P83" s="73"/>
      <c r="Q83" s="72"/>
      <c r="R83" s="73"/>
      <c r="S83" s="103" t="s">
        <v>81</v>
      </c>
      <c r="T83" s="36"/>
    </row>
    <row r="84" spans="1:20" s="450" customFormat="1" ht="11.25" customHeight="1" x14ac:dyDescent="0.15">
      <c r="A84" s="71">
        <v>1530012012</v>
      </c>
      <c r="B84" s="448" t="s">
        <v>148</v>
      </c>
      <c r="C84" s="72">
        <v>9407</v>
      </c>
      <c r="D84" s="73">
        <v>488.09</v>
      </c>
      <c r="E84" s="72">
        <v>167</v>
      </c>
      <c r="F84" s="73">
        <v>8.69</v>
      </c>
      <c r="G84" s="72">
        <v>3097</v>
      </c>
      <c r="H84" s="73">
        <v>160.69</v>
      </c>
      <c r="I84" s="72">
        <v>6142</v>
      </c>
      <c r="J84" s="73">
        <v>318.7</v>
      </c>
      <c r="K84" s="72">
        <v>7748</v>
      </c>
      <c r="L84" s="73">
        <v>402.03</v>
      </c>
      <c r="M84" s="72">
        <v>963</v>
      </c>
      <c r="N84" s="73">
        <v>49.98</v>
      </c>
      <c r="O84" s="72">
        <v>1400</v>
      </c>
      <c r="P84" s="73">
        <v>72.64</v>
      </c>
      <c r="Q84" s="72">
        <v>17592</v>
      </c>
      <c r="R84" s="73">
        <v>912.78</v>
      </c>
      <c r="S84" s="103">
        <v>31530012012</v>
      </c>
      <c r="T84" s="36"/>
    </row>
    <row r="85" spans="1:20" s="450" customFormat="1" ht="5.0999999999999996" customHeight="1" x14ac:dyDescent="0.15">
      <c r="A85" s="74" t="s">
        <v>1815</v>
      </c>
      <c r="C85" s="72"/>
      <c r="D85" s="73"/>
      <c r="E85" s="72"/>
      <c r="F85" s="73"/>
      <c r="G85" s="72"/>
      <c r="H85" s="73"/>
      <c r="I85" s="72"/>
      <c r="J85" s="73"/>
      <c r="K85" s="72"/>
      <c r="L85" s="73"/>
      <c r="M85" s="72"/>
      <c r="N85" s="73"/>
      <c r="O85" s="72"/>
      <c r="P85" s="73"/>
      <c r="Q85" s="72"/>
      <c r="R85" s="73"/>
      <c r="S85" s="103" t="s">
        <v>81</v>
      </c>
      <c r="T85" s="36"/>
    </row>
    <row r="86" spans="1:20" s="450" customFormat="1" ht="11.25" customHeight="1" x14ac:dyDescent="0.15">
      <c r="A86" s="71">
        <v>1530016016</v>
      </c>
      <c r="B86" s="448" t="s">
        <v>149</v>
      </c>
      <c r="C86" s="72">
        <v>3948</v>
      </c>
      <c r="D86" s="73">
        <v>679.46</v>
      </c>
      <c r="E86" s="72">
        <v>9</v>
      </c>
      <c r="F86" s="73">
        <v>1.59</v>
      </c>
      <c r="G86" s="72">
        <v>1763</v>
      </c>
      <c r="H86" s="73">
        <v>303.47000000000003</v>
      </c>
      <c r="I86" s="72">
        <v>2176</v>
      </c>
      <c r="J86" s="73">
        <v>374.4</v>
      </c>
      <c r="K86" s="72">
        <v>1739</v>
      </c>
      <c r="L86" s="73">
        <v>299.18</v>
      </c>
      <c r="M86" s="72">
        <v>341</v>
      </c>
      <c r="N86" s="73">
        <v>58.71</v>
      </c>
      <c r="O86" s="72">
        <v>347</v>
      </c>
      <c r="P86" s="73">
        <v>59.8</v>
      </c>
      <c r="Q86" s="72">
        <v>5693</v>
      </c>
      <c r="R86" s="73">
        <v>979.73</v>
      </c>
      <c r="S86" s="103">
        <v>31530016016</v>
      </c>
      <c r="T86" s="36"/>
    </row>
    <row r="87" spans="1:20" s="450" customFormat="1" ht="5.0999999999999996" customHeight="1" x14ac:dyDescent="0.15">
      <c r="A87" s="74" t="s">
        <v>1815</v>
      </c>
      <c r="C87" s="72"/>
      <c r="D87" s="73"/>
      <c r="E87" s="72"/>
      <c r="F87" s="73"/>
      <c r="G87" s="72"/>
      <c r="H87" s="73"/>
      <c r="I87" s="72"/>
      <c r="J87" s="73"/>
      <c r="K87" s="72"/>
      <c r="L87" s="73"/>
      <c r="M87" s="72"/>
      <c r="N87" s="73"/>
      <c r="O87" s="72"/>
      <c r="P87" s="73"/>
      <c r="Q87" s="72"/>
      <c r="R87" s="73"/>
      <c r="S87" s="103" t="s">
        <v>81</v>
      </c>
      <c r="T87" s="36"/>
    </row>
    <row r="88" spans="1:20" s="450" customFormat="1" ht="11.25" customHeight="1" x14ac:dyDescent="0.15">
      <c r="A88" s="71">
        <v>1530017017</v>
      </c>
      <c r="B88" s="448" t="s">
        <v>150</v>
      </c>
      <c r="C88" s="72">
        <v>32726</v>
      </c>
      <c r="D88" s="73">
        <v>645.86</v>
      </c>
      <c r="E88" s="72">
        <v>210</v>
      </c>
      <c r="F88" s="73">
        <v>4.1399999999999997</v>
      </c>
      <c r="G88" s="72">
        <v>9283</v>
      </c>
      <c r="H88" s="73">
        <v>183.2</v>
      </c>
      <c r="I88" s="72">
        <v>23233</v>
      </c>
      <c r="J88" s="73">
        <v>458.52</v>
      </c>
      <c r="K88" s="72">
        <v>20944</v>
      </c>
      <c r="L88" s="73">
        <v>413.34</v>
      </c>
      <c r="M88" s="72">
        <v>3643</v>
      </c>
      <c r="N88" s="73">
        <v>71.900000000000006</v>
      </c>
      <c r="O88" s="72">
        <v>5129</v>
      </c>
      <c r="P88" s="73">
        <v>101.23</v>
      </c>
      <c r="Q88" s="72">
        <v>55156</v>
      </c>
      <c r="R88" s="73">
        <v>1088.53</v>
      </c>
      <c r="S88" s="103">
        <v>31530017017</v>
      </c>
      <c r="T88" s="36"/>
    </row>
    <row r="89" spans="1:20" s="450" customFormat="1" ht="5.0999999999999996" customHeight="1" x14ac:dyDescent="0.15">
      <c r="A89" s="74" t="s">
        <v>1815</v>
      </c>
      <c r="C89" s="72"/>
      <c r="D89" s="73"/>
      <c r="E89" s="72"/>
      <c r="F89" s="73"/>
      <c r="G89" s="72"/>
      <c r="H89" s="73"/>
      <c r="I89" s="72"/>
      <c r="J89" s="73"/>
      <c r="K89" s="72"/>
      <c r="L89" s="73"/>
      <c r="M89" s="72"/>
      <c r="N89" s="73"/>
      <c r="O89" s="72"/>
      <c r="P89" s="73"/>
      <c r="Q89" s="72"/>
      <c r="R89" s="73"/>
      <c r="S89" s="103" t="s">
        <v>81</v>
      </c>
      <c r="T89" s="36"/>
    </row>
    <row r="90" spans="1:20" s="450" customFormat="1" ht="11.25" customHeight="1" x14ac:dyDescent="0.15">
      <c r="A90" s="71">
        <v>1530018018</v>
      </c>
      <c r="B90" s="448" t="s">
        <v>2971</v>
      </c>
      <c r="C90" s="72">
        <v>5813</v>
      </c>
      <c r="D90" s="73">
        <v>367.34</v>
      </c>
      <c r="E90" s="72">
        <v>22</v>
      </c>
      <c r="F90" s="73">
        <v>1.37</v>
      </c>
      <c r="G90" s="72">
        <v>2420</v>
      </c>
      <c r="H90" s="73">
        <v>152.93</v>
      </c>
      <c r="I90" s="72">
        <v>3371</v>
      </c>
      <c r="J90" s="73">
        <v>213.03</v>
      </c>
      <c r="K90" s="72">
        <v>5091</v>
      </c>
      <c r="L90" s="73">
        <v>321.68</v>
      </c>
      <c r="M90" s="72">
        <v>529</v>
      </c>
      <c r="N90" s="73">
        <v>33.409999999999997</v>
      </c>
      <c r="O90" s="72">
        <v>664</v>
      </c>
      <c r="P90" s="73">
        <v>41.96</v>
      </c>
      <c r="Q90" s="72">
        <v>11039</v>
      </c>
      <c r="R90" s="73">
        <v>697.57</v>
      </c>
      <c r="S90" s="103">
        <v>31530018018</v>
      </c>
      <c r="T90" s="36"/>
    </row>
    <row r="91" spans="1:20" s="450" customFormat="1" ht="5.0999999999999996" customHeight="1" x14ac:dyDescent="0.15">
      <c r="A91" s="74" t="s">
        <v>1815</v>
      </c>
      <c r="C91" s="72"/>
      <c r="D91" s="73"/>
      <c r="E91" s="72"/>
      <c r="F91" s="73"/>
      <c r="G91" s="72"/>
      <c r="H91" s="73"/>
      <c r="I91" s="72"/>
      <c r="J91" s="73"/>
      <c r="K91" s="72"/>
      <c r="L91" s="73"/>
      <c r="M91" s="72"/>
      <c r="N91" s="73"/>
      <c r="O91" s="72"/>
      <c r="P91" s="73"/>
      <c r="Q91" s="72"/>
      <c r="R91" s="73"/>
      <c r="S91" s="103" t="s">
        <v>81</v>
      </c>
      <c r="T91" s="36"/>
    </row>
    <row r="92" spans="1:20" s="450" customFormat="1" ht="11.25" customHeight="1" x14ac:dyDescent="0.15">
      <c r="A92" s="71">
        <v>1535401006</v>
      </c>
      <c r="B92" s="448" t="s">
        <v>151</v>
      </c>
      <c r="C92" s="72">
        <v>266</v>
      </c>
      <c r="D92" s="73">
        <v>350.91</v>
      </c>
      <c r="E92" s="72">
        <v>18</v>
      </c>
      <c r="F92" s="73">
        <v>24.36</v>
      </c>
      <c r="G92" s="72">
        <v>96</v>
      </c>
      <c r="H92" s="73">
        <v>126.28</v>
      </c>
      <c r="I92" s="72">
        <v>152</v>
      </c>
      <c r="J92" s="73">
        <v>200.27</v>
      </c>
      <c r="K92" s="72">
        <v>386</v>
      </c>
      <c r="L92" s="73">
        <v>507.94</v>
      </c>
      <c r="M92" s="72">
        <v>24</v>
      </c>
      <c r="N92" s="73">
        <v>31.4</v>
      </c>
      <c r="O92" s="72">
        <v>12</v>
      </c>
      <c r="P92" s="73">
        <v>16.11</v>
      </c>
      <c r="Q92" s="72">
        <v>640</v>
      </c>
      <c r="R92" s="73">
        <v>843.56</v>
      </c>
      <c r="S92" s="103">
        <v>31535401006</v>
      </c>
      <c r="T92" s="36"/>
    </row>
    <row r="93" spans="1:20" s="450" customFormat="1" ht="11.25" customHeight="1" x14ac:dyDescent="0.15">
      <c r="A93" s="71">
        <v>1535401009</v>
      </c>
      <c r="B93" s="448" t="s">
        <v>152</v>
      </c>
      <c r="C93" s="72">
        <v>903</v>
      </c>
      <c r="D93" s="73">
        <v>392.64</v>
      </c>
      <c r="E93" s="72">
        <v>54</v>
      </c>
      <c r="F93" s="73">
        <v>23.41</v>
      </c>
      <c r="G93" s="72">
        <v>299</v>
      </c>
      <c r="H93" s="73">
        <v>129.85</v>
      </c>
      <c r="I93" s="72">
        <v>550</v>
      </c>
      <c r="J93" s="73">
        <v>239.39</v>
      </c>
      <c r="K93" s="72">
        <v>1060</v>
      </c>
      <c r="L93" s="73">
        <v>461</v>
      </c>
      <c r="M93" s="72">
        <v>86</v>
      </c>
      <c r="N93" s="73">
        <v>37.54</v>
      </c>
      <c r="O93" s="72">
        <v>72</v>
      </c>
      <c r="P93" s="73">
        <v>31.14</v>
      </c>
      <c r="Q93" s="72">
        <v>1948</v>
      </c>
      <c r="R93" s="73">
        <v>847.25</v>
      </c>
      <c r="S93" s="103">
        <v>31535401009</v>
      </c>
      <c r="T93" s="36"/>
    </row>
    <row r="94" spans="1:20" s="450" customFormat="1" ht="11.25" customHeight="1" x14ac:dyDescent="0.15">
      <c r="A94" s="71">
        <v>1535401014</v>
      </c>
      <c r="B94" s="448" t="s">
        <v>153</v>
      </c>
      <c r="C94" s="72">
        <v>671</v>
      </c>
      <c r="D94" s="73">
        <v>736.28</v>
      </c>
      <c r="E94" s="72">
        <v>28</v>
      </c>
      <c r="F94" s="73">
        <v>30.26</v>
      </c>
      <c r="G94" s="72">
        <v>110</v>
      </c>
      <c r="H94" s="73">
        <v>120.58</v>
      </c>
      <c r="I94" s="72">
        <v>533</v>
      </c>
      <c r="J94" s="73">
        <v>585.45000000000005</v>
      </c>
      <c r="K94" s="72">
        <v>413</v>
      </c>
      <c r="L94" s="73">
        <v>453.36</v>
      </c>
      <c r="M94" s="72">
        <v>84</v>
      </c>
      <c r="N94" s="73">
        <v>91.8</v>
      </c>
      <c r="O94" s="72">
        <v>29</v>
      </c>
      <c r="P94" s="73">
        <v>31.65</v>
      </c>
      <c r="Q94" s="72">
        <v>1029</v>
      </c>
      <c r="R94" s="73">
        <v>1129.5</v>
      </c>
      <c r="S94" s="103">
        <v>31535401014</v>
      </c>
      <c r="T94" s="36"/>
    </row>
    <row r="95" spans="1:20" s="450" customFormat="1" ht="11.25" customHeight="1" x14ac:dyDescent="0.15">
      <c r="A95" s="71">
        <v>1535401</v>
      </c>
      <c r="B95" s="448" t="s">
        <v>154</v>
      </c>
      <c r="C95" s="72">
        <v>1840</v>
      </c>
      <c r="D95" s="73">
        <v>463.54</v>
      </c>
      <c r="E95" s="72">
        <v>100</v>
      </c>
      <c r="F95" s="73">
        <v>25.16</v>
      </c>
      <c r="G95" s="72">
        <v>504</v>
      </c>
      <c r="H95" s="73">
        <v>127.04</v>
      </c>
      <c r="I95" s="72">
        <v>1236</v>
      </c>
      <c r="J95" s="73">
        <v>311.33999999999997</v>
      </c>
      <c r="K95" s="72">
        <v>1858</v>
      </c>
      <c r="L95" s="73">
        <v>468.22</v>
      </c>
      <c r="M95" s="72">
        <v>194</v>
      </c>
      <c r="N95" s="73">
        <v>48.82</v>
      </c>
      <c r="O95" s="72">
        <v>113</v>
      </c>
      <c r="P95" s="73">
        <v>28.39</v>
      </c>
      <c r="Q95" s="72">
        <v>3617</v>
      </c>
      <c r="R95" s="73">
        <v>911.32</v>
      </c>
      <c r="S95" s="103">
        <v>31535401</v>
      </c>
      <c r="T95" s="36"/>
    </row>
    <row r="96" spans="1:20" s="450" customFormat="1" ht="5.0999999999999996" customHeight="1" x14ac:dyDescent="0.15">
      <c r="A96" s="74" t="s">
        <v>81</v>
      </c>
      <c r="C96" s="72"/>
      <c r="D96" s="73"/>
      <c r="E96" s="72"/>
      <c r="F96" s="73"/>
      <c r="G96" s="72"/>
      <c r="H96" s="73"/>
      <c r="I96" s="72"/>
      <c r="J96" s="73"/>
      <c r="K96" s="72"/>
      <c r="L96" s="73"/>
      <c r="M96" s="72"/>
      <c r="N96" s="73"/>
      <c r="O96" s="72"/>
      <c r="P96" s="73"/>
      <c r="Q96" s="72"/>
      <c r="R96" s="73"/>
      <c r="S96" s="103" t="s">
        <v>81</v>
      </c>
      <c r="T96" s="36"/>
    </row>
    <row r="97" spans="1:20" s="449" customFormat="1" ht="11.25" customHeight="1" x14ac:dyDescent="0.15">
      <c r="A97" s="74" t="s">
        <v>155</v>
      </c>
      <c r="B97" s="450"/>
      <c r="C97" s="72"/>
      <c r="D97" s="73"/>
      <c r="E97" s="72"/>
      <c r="F97" s="73"/>
      <c r="G97" s="72"/>
      <c r="H97" s="73"/>
      <c r="I97" s="72"/>
      <c r="J97" s="73"/>
      <c r="K97" s="72"/>
      <c r="L97" s="73"/>
      <c r="M97" s="72"/>
      <c r="N97" s="73"/>
      <c r="O97" s="72"/>
      <c r="P97" s="73"/>
      <c r="Q97" s="72"/>
      <c r="R97" s="73"/>
      <c r="S97" s="103"/>
      <c r="T97" s="36"/>
    </row>
    <row r="98" spans="1:20" s="450" customFormat="1" ht="11.25" customHeight="1" x14ac:dyDescent="0.15">
      <c r="A98" s="71">
        <v>1540013013</v>
      </c>
      <c r="B98" s="448" t="s">
        <v>157</v>
      </c>
      <c r="C98" s="72">
        <v>5448</v>
      </c>
      <c r="D98" s="73">
        <v>346.48</v>
      </c>
      <c r="E98" s="72">
        <v>181</v>
      </c>
      <c r="F98" s="73">
        <v>11.54</v>
      </c>
      <c r="G98" s="72">
        <v>1827</v>
      </c>
      <c r="H98" s="73">
        <v>116.2</v>
      </c>
      <c r="I98" s="72">
        <v>3439</v>
      </c>
      <c r="J98" s="73">
        <v>218.74</v>
      </c>
      <c r="K98" s="72">
        <v>8730</v>
      </c>
      <c r="L98" s="73">
        <v>555.17999999999995</v>
      </c>
      <c r="M98" s="72">
        <v>539</v>
      </c>
      <c r="N98" s="73">
        <v>34.299999999999997</v>
      </c>
      <c r="O98" s="72">
        <v>731</v>
      </c>
      <c r="P98" s="73">
        <v>46.51</v>
      </c>
      <c r="Q98" s="72">
        <v>14370</v>
      </c>
      <c r="R98" s="73">
        <v>913.87</v>
      </c>
      <c r="S98" s="103">
        <v>31540013013</v>
      </c>
      <c r="T98" s="36"/>
    </row>
    <row r="99" spans="1:20" s="450" customFormat="1" ht="5.0999999999999996" customHeight="1" x14ac:dyDescent="0.15">
      <c r="A99" s="74" t="s">
        <v>1815</v>
      </c>
      <c r="C99" s="72"/>
      <c r="D99" s="73"/>
      <c r="E99" s="72"/>
      <c r="F99" s="73"/>
      <c r="G99" s="72"/>
      <c r="H99" s="73"/>
      <c r="I99" s="72"/>
      <c r="J99" s="73"/>
      <c r="K99" s="72"/>
      <c r="L99" s="73"/>
      <c r="M99" s="72"/>
      <c r="N99" s="73"/>
      <c r="O99" s="72"/>
      <c r="P99" s="73"/>
      <c r="Q99" s="72"/>
      <c r="R99" s="73"/>
      <c r="S99" s="103" t="s">
        <v>81</v>
      </c>
      <c r="T99" s="36"/>
    </row>
    <row r="100" spans="1:20" s="450" customFormat="1" ht="11.25" customHeight="1" x14ac:dyDescent="0.15">
      <c r="A100" s="71">
        <v>1540014014</v>
      </c>
      <c r="B100" s="448" t="s">
        <v>158</v>
      </c>
      <c r="C100" s="72">
        <v>3811</v>
      </c>
      <c r="D100" s="73">
        <v>314.54000000000002</v>
      </c>
      <c r="E100" s="72">
        <v>78</v>
      </c>
      <c r="F100" s="73">
        <v>6.48</v>
      </c>
      <c r="G100" s="72">
        <v>2141</v>
      </c>
      <c r="H100" s="73">
        <v>176.7</v>
      </c>
      <c r="I100" s="72">
        <v>1592</v>
      </c>
      <c r="J100" s="73">
        <v>131.36000000000001</v>
      </c>
      <c r="K100" s="72">
        <v>7934</v>
      </c>
      <c r="L100" s="73">
        <v>654.84</v>
      </c>
      <c r="M100" s="72">
        <v>250</v>
      </c>
      <c r="N100" s="73">
        <v>20.6</v>
      </c>
      <c r="O100" s="72">
        <v>356</v>
      </c>
      <c r="P100" s="73">
        <v>29.35</v>
      </c>
      <c r="Q100" s="72">
        <v>11851</v>
      </c>
      <c r="R100" s="73">
        <v>978.13</v>
      </c>
      <c r="S100" s="103">
        <v>31540014014</v>
      </c>
      <c r="T100" s="36"/>
    </row>
    <row r="101" spans="1:20" s="450" customFormat="1" ht="5.0999999999999996" customHeight="1" x14ac:dyDescent="0.15">
      <c r="A101" s="74" t="s">
        <v>1815</v>
      </c>
      <c r="C101" s="72"/>
      <c r="D101" s="73"/>
      <c r="E101" s="72"/>
      <c r="F101" s="73"/>
      <c r="G101" s="72"/>
      <c r="H101" s="73"/>
      <c r="I101" s="72"/>
      <c r="J101" s="73"/>
      <c r="K101" s="72"/>
      <c r="L101" s="73"/>
      <c r="M101" s="72"/>
      <c r="N101" s="73"/>
      <c r="O101" s="72"/>
      <c r="P101" s="73"/>
      <c r="Q101" s="72"/>
      <c r="R101" s="73"/>
      <c r="S101" s="103" t="s">
        <v>81</v>
      </c>
      <c r="T101" s="36"/>
    </row>
    <row r="102" spans="1:20" s="450" customFormat="1" ht="11.25" customHeight="1" x14ac:dyDescent="0.15">
      <c r="A102" s="71">
        <v>1540019019</v>
      </c>
      <c r="B102" s="448" t="s">
        <v>159</v>
      </c>
      <c r="C102" s="72">
        <v>3716</v>
      </c>
      <c r="D102" s="73">
        <v>329.6</v>
      </c>
      <c r="E102" s="72">
        <v>55</v>
      </c>
      <c r="F102" s="73">
        <v>4.92</v>
      </c>
      <c r="G102" s="72">
        <v>1263</v>
      </c>
      <c r="H102" s="73">
        <v>112.01</v>
      </c>
      <c r="I102" s="72">
        <v>2398</v>
      </c>
      <c r="J102" s="73">
        <v>212.67</v>
      </c>
      <c r="K102" s="72">
        <v>4530</v>
      </c>
      <c r="L102" s="73">
        <v>401.77</v>
      </c>
      <c r="M102" s="72">
        <v>376</v>
      </c>
      <c r="N102" s="73">
        <v>33.35</v>
      </c>
      <c r="O102" s="72">
        <v>304</v>
      </c>
      <c r="P102" s="73">
        <v>26.97</v>
      </c>
      <c r="Q102" s="72">
        <v>8174</v>
      </c>
      <c r="R102" s="73">
        <v>724.99</v>
      </c>
      <c r="S102" s="103">
        <v>31540019019</v>
      </c>
      <c r="T102" s="36"/>
    </row>
    <row r="103" spans="1:20" s="450" customFormat="1" ht="5.0999999999999996" customHeight="1" x14ac:dyDescent="0.15">
      <c r="A103" s="74" t="s">
        <v>1815</v>
      </c>
      <c r="C103" s="72"/>
      <c r="D103" s="73"/>
      <c r="E103" s="72"/>
      <c r="F103" s="73"/>
      <c r="G103" s="72"/>
      <c r="H103" s="73"/>
      <c r="I103" s="72"/>
      <c r="J103" s="73"/>
      <c r="K103" s="72"/>
      <c r="L103" s="73"/>
      <c r="M103" s="72"/>
      <c r="N103" s="73"/>
      <c r="O103" s="72"/>
      <c r="P103" s="73"/>
      <c r="Q103" s="72"/>
      <c r="R103" s="73"/>
      <c r="S103" s="103" t="s">
        <v>81</v>
      </c>
      <c r="T103" s="36"/>
    </row>
    <row r="104" spans="1:20" s="450" customFormat="1" ht="11.25" customHeight="1" x14ac:dyDescent="0.15">
      <c r="A104" s="71">
        <v>1540028028</v>
      </c>
      <c r="B104" s="448" t="s">
        <v>156</v>
      </c>
      <c r="C104" s="72">
        <v>15352</v>
      </c>
      <c r="D104" s="73">
        <v>596.04</v>
      </c>
      <c r="E104" s="72">
        <v>82</v>
      </c>
      <c r="F104" s="73">
        <v>3.17</v>
      </c>
      <c r="G104" s="72">
        <v>3836</v>
      </c>
      <c r="H104" s="73">
        <v>148.93</v>
      </c>
      <c r="I104" s="72">
        <v>11434</v>
      </c>
      <c r="J104" s="73">
        <v>443.94</v>
      </c>
      <c r="K104" s="72">
        <v>11682</v>
      </c>
      <c r="L104" s="73">
        <v>453.58</v>
      </c>
      <c r="M104" s="72">
        <v>1793</v>
      </c>
      <c r="N104" s="73">
        <v>69.61</v>
      </c>
      <c r="O104" s="72">
        <v>2166</v>
      </c>
      <c r="P104" s="73">
        <v>84.1</v>
      </c>
      <c r="Q104" s="72">
        <v>27407</v>
      </c>
      <c r="R104" s="73">
        <v>1064.0999999999999</v>
      </c>
      <c r="S104" s="103">
        <v>31540028028</v>
      </c>
      <c r="T104" s="36"/>
    </row>
    <row r="105" spans="1:20" s="450" customFormat="1" ht="5.0999999999999996" customHeight="1" x14ac:dyDescent="0.15">
      <c r="A105" s="74" t="s">
        <v>1815</v>
      </c>
      <c r="C105" s="72"/>
      <c r="D105" s="73"/>
      <c r="E105" s="72"/>
      <c r="F105" s="73"/>
      <c r="G105" s="72"/>
      <c r="H105" s="73"/>
      <c r="I105" s="72"/>
      <c r="J105" s="73"/>
      <c r="K105" s="72"/>
      <c r="L105" s="73"/>
      <c r="M105" s="72"/>
      <c r="N105" s="73"/>
      <c r="O105" s="72"/>
      <c r="P105" s="73"/>
      <c r="Q105" s="72"/>
      <c r="R105" s="73"/>
      <c r="S105" s="103" t="s">
        <v>81</v>
      </c>
      <c r="T105" s="36"/>
    </row>
    <row r="106" spans="1:20" s="450" customFormat="1" ht="11.25" customHeight="1" x14ac:dyDescent="0.15">
      <c r="A106" s="71">
        <v>1545401008</v>
      </c>
      <c r="B106" s="448" t="s">
        <v>160</v>
      </c>
      <c r="C106" s="72">
        <v>1151</v>
      </c>
      <c r="D106" s="73">
        <v>482.39</v>
      </c>
      <c r="E106" s="72">
        <v>13</v>
      </c>
      <c r="F106" s="73">
        <v>5.64</v>
      </c>
      <c r="G106" s="72">
        <v>300</v>
      </c>
      <c r="H106" s="73">
        <v>125.56</v>
      </c>
      <c r="I106" s="72">
        <v>838</v>
      </c>
      <c r="J106" s="73">
        <v>351.19</v>
      </c>
      <c r="K106" s="72">
        <v>1288</v>
      </c>
      <c r="L106" s="73">
        <v>539.5</v>
      </c>
      <c r="M106" s="72">
        <v>131</v>
      </c>
      <c r="N106" s="73">
        <v>55.07</v>
      </c>
      <c r="O106" s="72">
        <v>213</v>
      </c>
      <c r="P106" s="73">
        <v>89.14</v>
      </c>
      <c r="Q106" s="72">
        <v>2521</v>
      </c>
      <c r="R106" s="73">
        <v>1055.96</v>
      </c>
      <c r="S106" s="103">
        <v>31545401008</v>
      </c>
      <c r="T106" s="36"/>
    </row>
    <row r="107" spans="1:20" s="450" customFormat="1" ht="11.25" customHeight="1" x14ac:dyDescent="0.15">
      <c r="A107" s="71">
        <v>1545401015</v>
      </c>
      <c r="B107" s="448" t="s">
        <v>161</v>
      </c>
      <c r="C107" s="72">
        <v>132</v>
      </c>
      <c r="D107" s="73">
        <v>148.16</v>
      </c>
      <c r="E107" s="72">
        <v>9</v>
      </c>
      <c r="F107" s="73">
        <v>10.220000000000001</v>
      </c>
      <c r="G107" s="72">
        <v>130</v>
      </c>
      <c r="H107" s="73">
        <v>146.37</v>
      </c>
      <c r="I107" s="72">
        <v>-7</v>
      </c>
      <c r="J107" s="73">
        <v>-8.42</v>
      </c>
      <c r="K107" s="72">
        <v>410</v>
      </c>
      <c r="L107" s="73">
        <v>461.39</v>
      </c>
      <c r="M107" s="475">
        <v>-1</v>
      </c>
      <c r="N107" s="476">
        <v>-1.32</v>
      </c>
      <c r="O107" s="72">
        <v>284</v>
      </c>
      <c r="P107" s="73">
        <v>319.35000000000002</v>
      </c>
      <c r="Q107" s="72">
        <v>826</v>
      </c>
      <c r="R107" s="73">
        <v>930.23</v>
      </c>
      <c r="S107" s="103">
        <v>31545401015</v>
      </c>
      <c r="T107" s="36"/>
    </row>
    <row r="108" spans="1:20" s="450" customFormat="1" ht="11.25" customHeight="1" x14ac:dyDescent="0.15">
      <c r="A108" s="71">
        <v>1545401016</v>
      </c>
      <c r="B108" s="448" t="s">
        <v>162</v>
      </c>
      <c r="C108" s="72">
        <v>121</v>
      </c>
      <c r="D108" s="73">
        <v>251.8</v>
      </c>
      <c r="E108" s="72">
        <v>6</v>
      </c>
      <c r="F108" s="73">
        <v>13.43</v>
      </c>
      <c r="G108" s="72">
        <v>43</v>
      </c>
      <c r="H108" s="73">
        <v>89.75</v>
      </c>
      <c r="I108" s="72">
        <v>71</v>
      </c>
      <c r="J108" s="73">
        <v>148.62</v>
      </c>
      <c r="K108" s="72">
        <v>289</v>
      </c>
      <c r="L108" s="73">
        <v>600.37</v>
      </c>
      <c r="M108" s="72">
        <v>11</v>
      </c>
      <c r="N108" s="73">
        <v>23.31</v>
      </c>
      <c r="O108" s="72">
        <v>3</v>
      </c>
      <c r="P108" s="73">
        <v>6.18</v>
      </c>
      <c r="Q108" s="72">
        <v>402</v>
      </c>
      <c r="R108" s="73">
        <v>835.04</v>
      </c>
      <c r="S108" s="103">
        <v>31545401016</v>
      </c>
      <c r="T108" s="36"/>
    </row>
    <row r="109" spans="1:20" s="450" customFormat="1" ht="11.25" customHeight="1" x14ac:dyDescent="0.15">
      <c r="A109" s="71">
        <v>1545401018</v>
      </c>
      <c r="B109" s="448" t="s">
        <v>163</v>
      </c>
      <c r="C109" s="72">
        <v>122</v>
      </c>
      <c r="D109" s="73">
        <v>175.88</v>
      </c>
      <c r="E109" s="72">
        <v>25</v>
      </c>
      <c r="F109" s="73">
        <v>35.770000000000003</v>
      </c>
      <c r="G109" s="72">
        <v>67</v>
      </c>
      <c r="H109" s="73">
        <v>95.85</v>
      </c>
      <c r="I109" s="72">
        <v>31</v>
      </c>
      <c r="J109" s="73">
        <v>44.25</v>
      </c>
      <c r="K109" s="72">
        <v>452</v>
      </c>
      <c r="L109" s="73">
        <v>650.67999999999995</v>
      </c>
      <c r="M109" s="72">
        <v>5</v>
      </c>
      <c r="N109" s="73">
        <v>6.94</v>
      </c>
      <c r="O109" s="72">
        <v>13</v>
      </c>
      <c r="P109" s="73">
        <v>19.3</v>
      </c>
      <c r="Q109" s="72">
        <v>583</v>
      </c>
      <c r="R109" s="73">
        <v>838.92</v>
      </c>
      <c r="S109" s="103">
        <v>31545401018</v>
      </c>
      <c r="T109" s="36"/>
    </row>
    <row r="110" spans="1:20" s="450" customFormat="1" ht="11.25" customHeight="1" x14ac:dyDescent="0.15">
      <c r="A110" s="71">
        <v>1545401</v>
      </c>
      <c r="B110" s="448" t="s">
        <v>164</v>
      </c>
      <c r="C110" s="72">
        <v>1526</v>
      </c>
      <c r="D110" s="73">
        <v>342.93</v>
      </c>
      <c r="E110" s="72">
        <v>54</v>
      </c>
      <c r="F110" s="73">
        <v>12.1</v>
      </c>
      <c r="G110" s="72">
        <v>539</v>
      </c>
      <c r="H110" s="73">
        <v>121.2</v>
      </c>
      <c r="I110" s="72">
        <v>933</v>
      </c>
      <c r="J110" s="73">
        <v>209.63</v>
      </c>
      <c r="K110" s="72">
        <v>2438</v>
      </c>
      <c r="L110" s="73">
        <v>547.85</v>
      </c>
      <c r="M110" s="72">
        <v>146</v>
      </c>
      <c r="N110" s="73">
        <v>32.869999999999997</v>
      </c>
      <c r="O110" s="72">
        <v>513</v>
      </c>
      <c r="P110" s="73">
        <v>115.2</v>
      </c>
      <c r="Q110" s="72">
        <v>4331</v>
      </c>
      <c r="R110" s="73">
        <v>973.11</v>
      </c>
      <c r="S110" s="103">
        <v>31545401</v>
      </c>
      <c r="T110" s="36"/>
    </row>
    <row r="111" spans="1:20" s="450" customFormat="1" ht="5.0999999999999996" customHeight="1" x14ac:dyDescent="0.15">
      <c r="A111" s="74" t="s">
        <v>1815</v>
      </c>
      <c r="C111" s="72"/>
      <c r="D111" s="73"/>
      <c r="E111" s="72"/>
      <c r="F111" s="73"/>
      <c r="G111" s="72"/>
      <c r="H111" s="73"/>
      <c r="I111" s="72"/>
      <c r="J111" s="73"/>
      <c r="K111" s="72"/>
      <c r="L111" s="73"/>
      <c r="M111" s="72"/>
      <c r="N111" s="73"/>
      <c r="O111" s="72"/>
      <c r="P111" s="73"/>
      <c r="Q111" s="72"/>
      <c r="R111" s="73"/>
      <c r="S111" s="103" t="s">
        <v>81</v>
      </c>
      <c r="T111" s="36"/>
    </row>
    <row r="112" spans="1:20" s="450" customFormat="1" ht="11.25" customHeight="1" x14ac:dyDescent="0.15">
      <c r="A112" s="71">
        <v>1545402002</v>
      </c>
      <c r="B112" s="448" t="s">
        <v>165</v>
      </c>
      <c r="C112" s="72">
        <v>120</v>
      </c>
      <c r="D112" s="73">
        <v>331.42</v>
      </c>
      <c r="E112" s="72">
        <v>26</v>
      </c>
      <c r="F112" s="73">
        <v>70.650000000000006</v>
      </c>
      <c r="G112" s="72">
        <v>27</v>
      </c>
      <c r="H112" s="73">
        <v>74.680000000000007</v>
      </c>
      <c r="I112" s="72">
        <v>68</v>
      </c>
      <c r="J112" s="73">
        <v>186.08</v>
      </c>
      <c r="K112" s="72">
        <v>164</v>
      </c>
      <c r="L112" s="73">
        <v>452.28</v>
      </c>
      <c r="M112" s="72">
        <v>11</v>
      </c>
      <c r="N112" s="73">
        <v>29.18</v>
      </c>
      <c r="O112" s="72">
        <v>2</v>
      </c>
      <c r="P112" s="73">
        <v>6.4</v>
      </c>
      <c r="Q112" s="72">
        <v>276</v>
      </c>
      <c r="R112" s="73">
        <v>760.93</v>
      </c>
      <c r="S112" s="103">
        <v>31545402002</v>
      </c>
      <c r="T112" s="36"/>
    </row>
    <row r="113" spans="1:20" s="450" customFormat="1" ht="11.25" customHeight="1" x14ac:dyDescent="0.15">
      <c r="A113" s="71">
        <v>1545402006</v>
      </c>
      <c r="B113" s="448" t="s">
        <v>166</v>
      </c>
      <c r="C113" s="72">
        <v>385</v>
      </c>
      <c r="D113" s="73">
        <v>597.4</v>
      </c>
      <c r="E113" s="72">
        <v>42</v>
      </c>
      <c r="F113" s="73">
        <v>65.319999999999993</v>
      </c>
      <c r="G113" s="72">
        <v>50</v>
      </c>
      <c r="H113" s="73">
        <v>78.09</v>
      </c>
      <c r="I113" s="72">
        <v>293</v>
      </c>
      <c r="J113" s="73">
        <v>453.99</v>
      </c>
      <c r="K113" s="72">
        <v>308</v>
      </c>
      <c r="L113" s="73">
        <v>477.26</v>
      </c>
      <c r="M113" s="72">
        <v>46</v>
      </c>
      <c r="N113" s="73">
        <v>71.19</v>
      </c>
      <c r="O113" s="72">
        <v>27</v>
      </c>
      <c r="P113" s="73">
        <v>41.11</v>
      </c>
      <c r="Q113" s="72">
        <v>674</v>
      </c>
      <c r="R113" s="73">
        <v>1044.58</v>
      </c>
      <c r="S113" s="103">
        <v>31545402006</v>
      </c>
      <c r="T113" s="36"/>
    </row>
    <row r="114" spans="1:20" s="450" customFormat="1" ht="11.25" customHeight="1" x14ac:dyDescent="0.15">
      <c r="A114" s="71">
        <v>1545402012</v>
      </c>
      <c r="B114" s="448" t="s">
        <v>167</v>
      </c>
      <c r="C114" s="72">
        <v>340</v>
      </c>
      <c r="D114" s="73">
        <v>303.43</v>
      </c>
      <c r="E114" s="72">
        <v>51</v>
      </c>
      <c r="F114" s="73">
        <v>45.67</v>
      </c>
      <c r="G114" s="72">
        <v>98</v>
      </c>
      <c r="H114" s="73">
        <v>87.5</v>
      </c>
      <c r="I114" s="72">
        <v>191</v>
      </c>
      <c r="J114" s="73">
        <v>170.26</v>
      </c>
      <c r="K114" s="72">
        <v>413</v>
      </c>
      <c r="L114" s="73">
        <v>369.09</v>
      </c>
      <c r="M114" s="72">
        <v>30</v>
      </c>
      <c r="N114" s="73">
        <v>26.7</v>
      </c>
      <c r="O114" s="72">
        <v>35</v>
      </c>
      <c r="P114" s="73">
        <v>31.37</v>
      </c>
      <c r="Q114" s="72">
        <v>758</v>
      </c>
      <c r="R114" s="73">
        <v>677.2</v>
      </c>
      <c r="S114" s="103">
        <v>31545402012</v>
      </c>
      <c r="T114" s="36"/>
    </row>
    <row r="115" spans="1:20" s="450" customFormat="1" ht="11.25" customHeight="1" x14ac:dyDescent="0.15">
      <c r="A115" s="71">
        <v>1545402027</v>
      </c>
      <c r="B115" s="448" t="s">
        <v>168</v>
      </c>
      <c r="C115" s="72">
        <v>1442</v>
      </c>
      <c r="D115" s="73">
        <v>906.36</v>
      </c>
      <c r="E115" s="72">
        <v>122</v>
      </c>
      <c r="F115" s="73">
        <v>76.650000000000006</v>
      </c>
      <c r="G115" s="72">
        <v>143</v>
      </c>
      <c r="H115" s="73">
        <v>89.72</v>
      </c>
      <c r="I115" s="72">
        <v>1177</v>
      </c>
      <c r="J115" s="73">
        <v>739.99</v>
      </c>
      <c r="K115" s="72">
        <v>693</v>
      </c>
      <c r="L115" s="73">
        <v>435.34</v>
      </c>
      <c r="M115" s="72">
        <v>185</v>
      </c>
      <c r="N115" s="73">
        <v>116.04</v>
      </c>
      <c r="O115" s="72">
        <v>126</v>
      </c>
      <c r="P115" s="73">
        <v>79.44</v>
      </c>
      <c r="Q115" s="72">
        <v>2076</v>
      </c>
      <c r="R115" s="73">
        <v>1305.0999999999999</v>
      </c>
      <c r="S115" s="103">
        <v>31545402027</v>
      </c>
      <c r="T115" s="36"/>
    </row>
    <row r="116" spans="1:20" s="450" customFormat="1" ht="11.25" customHeight="1" x14ac:dyDescent="0.15">
      <c r="A116" s="71">
        <v>1545402</v>
      </c>
      <c r="B116" s="448" t="s">
        <v>169</v>
      </c>
      <c r="C116" s="72">
        <v>2287</v>
      </c>
      <c r="D116" s="73">
        <v>615.16</v>
      </c>
      <c r="E116" s="72">
        <v>241</v>
      </c>
      <c r="F116" s="73">
        <v>64.78</v>
      </c>
      <c r="G116" s="72">
        <v>318</v>
      </c>
      <c r="H116" s="73">
        <v>85.57</v>
      </c>
      <c r="I116" s="72">
        <v>1728</v>
      </c>
      <c r="J116" s="73">
        <v>464.82</v>
      </c>
      <c r="K116" s="72">
        <v>1578</v>
      </c>
      <c r="L116" s="73">
        <v>424.33</v>
      </c>
      <c r="M116" s="72">
        <v>271</v>
      </c>
      <c r="N116" s="73">
        <v>72.89</v>
      </c>
      <c r="O116" s="72">
        <v>190</v>
      </c>
      <c r="P116" s="73">
        <v>51.19</v>
      </c>
      <c r="Q116" s="72">
        <v>3784</v>
      </c>
      <c r="R116" s="73">
        <v>1017.8</v>
      </c>
      <c r="S116" s="103">
        <v>31545402</v>
      </c>
      <c r="T116" s="36"/>
    </row>
    <row r="117" spans="1:20" s="450" customFormat="1" ht="5.0999999999999996" customHeight="1" x14ac:dyDescent="0.15">
      <c r="A117" s="74" t="s">
        <v>1815</v>
      </c>
      <c r="C117" s="72"/>
      <c r="D117" s="73"/>
      <c r="E117" s="72"/>
      <c r="F117" s="73"/>
      <c r="G117" s="72"/>
      <c r="H117" s="73"/>
      <c r="I117" s="72"/>
      <c r="J117" s="73"/>
      <c r="K117" s="72"/>
      <c r="L117" s="73"/>
      <c r="M117" s="72"/>
      <c r="N117" s="73"/>
      <c r="O117" s="72"/>
      <c r="P117" s="73"/>
      <c r="Q117" s="72"/>
      <c r="R117" s="73"/>
      <c r="S117" s="103" t="s">
        <v>81</v>
      </c>
      <c r="T117" s="36"/>
    </row>
    <row r="118" spans="1:20" s="450" customFormat="1" ht="11.25" customHeight="1" x14ac:dyDescent="0.15">
      <c r="A118" s="71">
        <v>1545403005</v>
      </c>
      <c r="B118" s="448" t="s">
        <v>170</v>
      </c>
      <c r="C118" s="72">
        <v>755</v>
      </c>
      <c r="D118" s="73">
        <v>960.43</v>
      </c>
      <c r="E118" s="72">
        <v>15</v>
      </c>
      <c r="F118" s="73">
        <v>19.39</v>
      </c>
      <c r="G118" s="72">
        <v>97</v>
      </c>
      <c r="H118" s="73">
        <v>123.31</v>
      </c>
      <c r="I118" s="72">
        <v>643</v>
      </c>
      <c r="J118" s="73">
        <v>817.74</v>
      </c>
      <c r="K118" s="72">
        <v>395</v>
      </c>
      <c r="L118" s="73">
        <v>502.15</v>
      </c>
      <c r="M118" s="72">
        <v>101</v>
      </c>
      <c r="N118" s="73">
        <v>128.22999999999999</v>
      </c>
      <c r="O118" s="72">
        <v>33</v>
      </c>
      <c r="P118" s="73">
        <v>42.27</v>
      </c>
      <c r="Q118" s="72">
        <v>1082</v>
      </c>
      <c r="R118" s="73">
        <v>1376.62</v>
      </c>
      <c r="S118" s="103">
        <v>31545403005</v>
      </c>
      <c r="T118" s="36"/>
    </row>
    <row r="119" spans="1:20" s="450" customFormat="1" ht="11.25" customHeight="1" x14ac:dyDescent="0.15">
      <c r="A119" s="71">
        <v>1545403017</v>
      </c>
      <c r="B119" s="448" t="s">
        <v>171</v>
      </c>
      <c r="C119" s="72">
        <v>111</v>
      </c>
      <c r="D119" s="73">
        <v>160.5</v>
      </c>
      <c r="E119" s="72">
        <v>25</v>
      </c>
      <c r="F119" s="73">
        <v>35.979999999999997</v>
      </c>
      <c r="G119" s="72">
        <v>58</v>
      </c>
      <c r="H119" s="73">
        <v>83.92</v>
      </c>
      <c r="I119" s="72">
        <v>28</v>
      </c>
      <c r="J119" s="73">
        <v>40.6</v>
      </c>
      <c r="K119" s="72">
        <v>365</v>
      </c>
      <c r="L119" s="73">
        <v>528.99</v>
      </c>
      <c r="M119" s="72">
        <v>4</v>
      </c>
      <c r="N119" s="73">
        <v>6.37</v>
      </c>
      <c r="O119" s="72">
        <v>5</v>
      </c>
      <c r="P119" s="73">
        <v>7.35</v>
      </c>
      <c r="Q119" s="72">
        <v>476</v>
      </c>
      <c r="R119" s="73">
        <v>690.47</v>
      </c>
      <c r="S119" s="103">
        <v>31545403017</v>
      </c>
      <c r="T119" s="36"/>
    </row>
    <row r="120" spans="1:20" s="450" customFormat="1" ht="11.25" customHeight="1" x14ac:dyDescent="0.15">
      <c r="A120" s="71">
        <v>1545403021</v>
      </c>
      <c r="B120" s="448" t="s">
        <v>172</v>
      </c>
      <c r="C120" s="72">
        <v>421</v>
      </c>
      <c r="D120" s="73">
        <v>245.86</v>
      </c>
      <c r="E120" s="72">
        <v>27</v>
      </c>
      <c r="F120" s="73">
        <v>16.05</v>
      </c>
      <c r="G120" s="72">
        <v>179</v>
      </c>
      <c r="H120" s="73">
        <v>104.61</v>
      </c>
      <c r="I120" s="72">
        <v>214</v>
      </c>
      <c r="J120" s="73">
        <v>125.2</v>
      </c>
      <c r="K120" s="72">
        <v>792</v>
      </c>
      <c r="L120" s="73">
        <v>462.37</v>
      </c>
      <c r="M120" s="72">
        <v>34</v>
      </c>
      <c r="N120" s="73">
        <v>19.63</v>
      </c>
      <c r="O120" s="72">
        <v>40</v>
      </c>
      <c r="P120" s="73">
        <v>23.16</v>
      </c>
      <c r="Q120" s="72">
        <v>1219</v>
      </c>
      <c r="R120" s="73">
        <v>711.76</v>
      </c>
      <c r="S120" s="103">
        <v>31545403021</v>
      </c>
      <c r="T120" s="36"/>
    </row>
    <row r="121" spans="1:20" s="450" customFormat="1" ht="11.25" customHeight="1" x14ac:dyDescent="0.15">
      <c r="A121" s="71">
        <v>1545403022</v>
      </c>
      <c r="B121" s="448" t="s">
        <v>173</v>
      </c>
      <c r="C121" s="72">
        <v>157</v>
      </c>
      <c r="D121" s="73">
        <v>243.28</v>
      </c>
      <c r="E121" s="72">
        <v>17</v>
      </c>
      <c r="F121" s="73">
        <v>27.11</v>
      </c>
      <c r="G121" s="72">
        <v>51</v>
      </c>
      <c r="H121" s="73">
        <v>79.12</v>
      </c>
      <c r="I121" s="72">
        <v>88</v>
      </c>
      <c r="J121" s="73">
        <v>137.06</v>
      </c>
      <c r="K121" s="72">
        <v>405</v>
      </c>
      <c r="L121" s="73">
        <v>628.79999999999995</v>
      </c>
      <c r="M121" s="72">
        <v>12</v>
      </c>
      <c r="N121" s="73">
        <v>19.34</v>
      </c>
      <c r="O121" s="72">
        <v>3</v>
      </c>
      <c r="P121" s="73">
        <v>4.59</v>
      </c>
      <c r="Q121" s="72">
        <v>552</v>
      </c>
      <c r="R121" s="73">
        <v>857.34</v>
      </c>
      <c r="S121" s="103">
        <v>31545403022</v>
      </c>
      <c r="T121" s="36"/>
    </row>
    <row r="122" spans="1:20" s="450" customFormat="1" ht="11.25" customHeight="1" x14ac:dyDescent="0.15">
      <c r="A122" s="71">
        <v>1545403025</v>
      </c>
      <c r="B122" s="448" t="s">
        <v>174</v>
      </c>
      <c r="C122" s="72">
        <v>131</v>
      </c>
      <c r="D122" s="73">
        <v>163.31</v>
      </c>
      <c r="E122" s="72">
        <v>23</v>
      </c>
      <c r="F122" s="73">
        <v>28.59</v>
      </c>
      <c r="G122" s="72">
        <v>77</v>
      </c>
      <c r="H122" s="73">
        <v>95.66</v>
      </c>
      <c r="I122" s="72">
        <v>31</v>
      </c>
      <c r="J122" s="73">
        <v>39.06</v>
      </c>
      <c r="K122" s="72">
        <v>475</v>
      </c>
      <c r="L122" s="73">
        <v>590</v>
      </c>
      <c r="M122" s="72">
        <v>5</v>
      </c>
      <c r="N122" s="73">
        <v>6.13</v>
      </c>
      <c r="O122" s="72">
        <v>11</v>
      </c>
      <c r="P122" s="73">
        <v>13.38</v>
      </c>
      <c r="Q122" s="72">
        <v>612</v>
      </c>
      <c r="R122" s="73">
        <v>760.56</v>
      </c>
      <c r="S122" s="103">
        <v>31545403025</v>
      </c>
      <c r="T122" s="36"/>
    </row>
    <row r="123" spans="1:20" s="450" customFormat="1" ht="11.25" customHeight="1" x14ac:dyDescent="0.15">
      <c r="A123" s="71">
        <v>1545403026</v>
      </c>
      <c r="B123" s="448" t="s">
        <v>175</v>
      </c>
      <c r="C123" s="72">
        <v>145</v>
      </c>
      <c r="D123" s="73">
        <v>153.91</v>
      </c>
      <c r="E123" s="72">
        <v>26</v>
      </c>
      <c r="F123" s="73">
        <v>27.47</v>
      </c>
      <c r="G123" s="72">
        <v>81</v>
      </c>
      <c r="H123" s="73">
        <v>85.98</v>
      </c>
      <c r="I123" s="72">
        <v>38</v>
      </c>
      <c r="J123" s="73">
        <v>40.46</v>
      </c>
      <c r="K123" s="72">
        <v>471</v>
      </c>
      <c r="L123" s="73">
        <v>498.71</v>
      </c>
      <c r="M123" s="72">
        <v>6</v>
      </c>
      <c r="N123" s="73">
        <v>6.34</v>
      </c>
      <c r="O123" s="72">
        <v>4</v>
      </c>
      <c r="P123" s="73">
        <v>4.6500000000000004</v>
      </c>
      <c r="Q123" s="72">
        <v>615</v>
      </c>
      <c r="R123" s="73">
        <v>650.92999999999995</v>
      </c>
      <c r="S123" s="103">
        <v>31545403026</v>
      </c>
      <c r="T123" s="36"/>
    </row>
    <row r="124" spans="1:20" s="450" customFormat="1" ht="11.25" customHeight="1" x14ac:dyDescent="0.15">
      <c r="A124" s="71">
        <v>1545403</v>
      </c>
      <c r="B124" s="448" t="s">
        <v>176</v>
      </c>
      <c r="C124" s="72">
        <v>1720</v>
      </c>
      <c r="D124" s="73">
        <v>308.16000000000003</v>
      </c>
      <c r="E124" s="72">
        <v>134</v>
      </c>
      <c r="F124" s="73">
        <v>24</v>
      </c>
      <c r="G124" s="72">
        <v>543</v>
      </c>
      <c r="H124" s="73">
        <v>97.3</v>
      </c>
      <c r="I124" s="72">
        <v>1043</v>
      </c>
      <c r="J124" s="73">
        <v>186.86</v>
      </c>
      <c r="K124" s="72">
        <v>2902</v>
      </c>
      <c r="L124" s="73">
        <v>519.97</v>
      </c>
      <c r="M124" s="72">
        <v>162</v>
      </c>
      <c r="N124" s="73">
        <v>29.05</v>
      </c>
      <c r="O124" s="72">
        <v>96</v>
      </c>
      <c r="P124" s="73">
        <v>17.21</v>
      </c>
      <c r="Q124" s="72">
        <v>4556</v>
      </c>
      <c r="R124" s="73">
        <v>816.28</v>
      </c>
      <c r="S124" s="103">
        <v>31545403</v>
      </c>
      <c r="T124" s="36"/>
    </row>
    <row r="125" spans="1:20" s="450" customFormat="1" ht="5.0999999999999996" customHeight="1" x14ac:dyDescent="0.15">
      <c r="A125" s="74" t="s">
        <v>1815</v>
      </c>
      <c r="C125" s="72"/>
      <c r="D125" s="73"/>
      <c r="E125" s="72"/>
      <c r="F125" s="73"/>
      <c r="G125" s="72"/>
      <c r="H125" s="73"/>
      <c r="I125" s="72"/>
      <c r="J125" s="73"/>
      <c r="K125" s="72"/>
      <c r="L125" s="73"/>
      <c r="M125" s="72"/>
      <c r="N125" s="73"/>
      <c r="O125" s="72"/>
      <c r="P125" s="73"/>
      <c r="Q125" s="72"/>
      <c r="R125" s="73"/>
      <c r="S125" s="103" t="s">
        <v>81</v>
      </c>
      <c r="T125" s="36"/>
    </row>
    <row r="126" spans="1:20" s="450" customFormat="1" ht="11.25" customHeight="1" x14ac:dyDescent="0.15">
      <c r="A126" s="71">
        <v>1545404001</v>
      </c>
      <c r="B126" s="448" t="s">
        <v>177</v>
      </c>
      <c r="C126" s="72">
        <v>521</v>
      </c>
      <c r="D126" s="73">
        <v>284.92</v>
      </c>
      <c r="E126" s="72">
        <v>49</v>
      </c>
      <c r="F126" s="73">
        <v>26.73</v>
      </c>
      <c r="G126" s="72">
        <v>134</v>
      </c>
      <c r="H126" s="73">
        <v>73.209999999999994</v>
      </c>
      <c r="I126" s="72">
        <v>338</v>
      </c>
      <c r="J126" s="73">
        <v>184.97</v>
      </c>
      <c r="K126" s="72">
        <v>1088</v>
      </c>
      <c r="L126" s="73">
        <v>595.01</v>
      </c>
      <c r="M126" s="72">
        <v>53</v>
      </c>
      <c r="N126" s="73">
        <v>29</v>
      </c>
      <c r="O126" s="72">
        <v>25</v>
      </c>
      <c r="P126" s="73">
        <v>13.74</v>
      </c>
      <c r="Q126" s="72">
        <v>1581</v>
      </c>
      <c r="R126" s="73">
        <v>864.67</v>
      </c>
      <c r="S126" s="103">
        <v>31545404001</v>
      </c>
      <c r="T126" s="36"/>
    </row>
    <row r="127" spans="1:20" s="450" customFormat="1" ht="11.25" customHeight="1" x14ac:dyDescent="0.15">
      <c r="A127" s="71">
        <v>1545404004</v>
      </c>
      <c r="B127" s="448" t="s">
        <v>178</v>
      </c>
      <c r="C127" s="72">
        <v>294</v>
      </c>
      <c r="D127" s="73">
        <v>121.27</v>
      </c>
      <c r="E127" s="72">
        <v>7</v>
      </c>
      <c r="F127" s="73">
        <v>3</v>
      </c>
      <c r="G127" s="72">
        <v>229</v>
      </c>
      <c r="H127" s="73">
        <v>94.62</v>
      </c>
      <c r="I127" s="72">
        <v>57</v>
      </c>
      <c r="J127" s="73">
        <v>23.64</v>
      </c>
      <c r="K127" s="72">
        <v>1722</v>
      </c>
      <c r="L127" s="73">
        <v>710.56</v>
      </c>
      <c r="M127" s="72">
        <v>9</v>
      </c>
      <c r="N127" s="73">
        <v>3.71</v>
      </c>
      <c r="O127" s="72">
        <v>7</v>
      </c>
      <c r="P127" s="73">
        <v>2.75</v>
      </c>
      <c r="Q127" s="72">
        <v>2013</v>
      </c>
      <c r="R127" s="73">
        <v>830.87</v>
      </c>
      <c r="S127" s="103">
        <v>31545404004</v>
      </c>
      <c r="T127" s="36"/>
    </row>
    <row r="128" spans="1:20" s="450" customFormat="1" ht="11.25" customHeight="1" x14ac:dyDescent="0.15">
      <c r="A128" s="71">
        <v>1545404007</v>
      </c>
      <c r="B128" s="448" t="s">
        <v>179</v>
      </c>
      <c r="C128" s="72">
        <v>98</v>
      </c>
      <c r="D128" s="73">
        <v>93.53</v>
      </c>
      <c r="E128" s="72">
        <v>10</v>
      </c>
      <c r="F128" s="73">
        <v>9.5299999999999994</v>
      </c>
      <c r="G128" s="72">
        <v>77</v>
      </c>
      <c r="H128" s="73">
        <v>73.45</v>
      </c>
      <c r="I128" s="72">
        <v>11</v>
      </c>
      <c r="J128" s="73">
        <v>10.54</v>
      </c>
      <c r="K128" s="72">
        <v>677</v>
      </c>
      <c r="L128" s="73">
        <v>644.99</v>
      </c>
      <c r="M128" s="72">
        <v>2</v>
      </c>
      <c r="N128" s="73">
        <v>1.65</v>
      </c>
      <c r="O128" s="72">
        <v>4</v>
      </c>
      <c r="P128" s="73">
        <v>3.56</v>
      </c>
      <c r="Q128" s="72">
        <v>777</v>
      </c>
      <c r="R128" s="73">
        <v>740.42</v>
      </c>
      <c r="S128" s="103">
        <v>31545404007</v>
      </c>
      <c r="T128" s="36"/>
    </row>
    <row r="129" spans="1:20" s="450" customFormat="1" ht="11.25" customHeight="1" x14ac:dyDescent="0.15">
      <c r="A129" s="71">
        <v>1545404009</v>
      </c>
      <c r="B129" s="448" t="s">
        <v>180</v>
      </c>
      <c r="C129" s="72">
        <v>836</v>
      </c>
      <c r="D129" s="73">
        <v>316.27</v>
      </c>
      <c r="E129" s="72">
        <v>65</v>
      </c>
      <c r="F129" s="73">
        <v>24.73</v>
      </c>
      <c r="G129" s="72">
        <v>233</v>
      </c>
      <c r="H129" s="73">
        <v>88.09</v>
      </c>
      <c r="I129" s="72">
        <v>538</v>
      </c>
      <c r="J129" s="73">
        <v>203.46</v>
      </c>
      <c r="K129" s="72">
        <v>1829</v>
      </c>
      <c r="L129" s="73">
        <v>691.78</v>
      </c>
      <c r="M129" s="72">
        <v>84</v>
      </c>
      <c r="N129" s="73">
        <v>31.9</v>
      </c>
      <c r="O129" s="72">
        <v>55</v>
      </c>
      <c r="P129" s="73">
        <v>20.71</v>
      </c>
      <c r="Q129" s="72">
        <v>2636</v>
      </c>
      <c r="R129" s="73">
        <v>996.86</v>
      </c>
      <c r="S129" s="103">
        <v>31545404009</v>
      </c>
      <c r="T129" s="36"/>
    </row>
    <row r="130" spans="1:20" s="450" customFormat="1" ht="11.25" customHeight="1" x14ac:dyDescent="0.15">
      <c r="A130" s="71">
        <v>1545404024</v>
      </c>
      <c r="B130" s="448" t="s">
        <v>181</v>
      </c>
      <c r="C130" s="72">
        <v>1149</v>
      </c>
      <c r="D130" s="73">
        <v>237.86</v>
      </c>
      <c r="E130" s="72">
        <v>25</v>
      </c>
      <c r="F130" s="73">
        <v>5.26</v>
      </c>
      <c r="G130" s="72">
        <v>559</v>
      </c>
      <c r="H130" s="73">
        <v>115.76</v>
      </c>
      <c r="I130" s="72">
        <v>564</v>
      </c>
      <c r="J130" s="73">
        <v>116.83</v>
      </c>
      <c r="K130" s="72">
        <v>3118</v>
      </c>
      <c r="L130" s="73">
        <v>645.66999999999996</v>
      </c>
      <c r="M130" s="72">
        <v>88</v>
      </c>
      <c r="N130" s="73">
        <v>18.32</v>
      </c>
      <c r="O130" s="72">
        <v>104</v>
      </c>
      <c r="P130" s="73">
        <v>21.44</v>
      </c>
      <c r="Q130" s="72">
        <v>4282</v>
      </c>
      <c r="R130" s="73">
        <v>886.64</v>
      </c>
      <c r="S130" s="103">
        <v>31545404024</v>
      </c>
      <c r="T130" s="36"/>
    </row>
    <row r="131" spans="1:20" s="450" customFormat="1" ht="11.25" customHeight="1" x14ac:dyDescent="0.15">
      <c r="A131" s="71">
        <v>1545404</v>
      </c>
      <c r="B131" s="448" t="s">
        <v>182</v>
      </c>
      <c r="C131" s="72">
        <v>2898</v>
      </c>
      <c r="D131" s="73">
        <v>226.84</v>
      </c>
      <c r="E131" s="72">
        <v>157</v>
      </c>
      <c r="F131" s="73">
        <v>12.29</v>
      </c>
      <c r="G131" s="72">
        <v>1232</v>
      </c>
      <c r="H131" s="73">
        <v>96.46</v>
      </c>
      <c r="I131" s="72">
        <v>1509</v>
      </c>
      <c r="J131" s="73">
        <v>118.1</v>
      </c>
      <c r="K131" s="72">
        <v>8434</v>
      </c>
      <c r="L131" s="73">
        <v>660.21</v>
      </c>
      <c r="M131" s="72">
        <v>237</v>
      </c>
      <c r="N131" s="73">
        <v>18.52</v>
      </c>
      <c r="O131" s="72">
        <v>194</v>
      </c>
      <c r="P131" s="73">
        <v>15.17</v>
      </c>
      <c r="Q131" s="72">
        <v>11289</v>
      </c>
      <c r="R131" s="73">
        <v>883.71</v>
      </c>
      <c r="S131" s="103">
        <v>31545404</v>
      </c>
      <c r="T131" s="36"/>
    </row>
    <row r="132" spans="1:20" s="450" customFormat="1" ht="5.0999999999999996" customHeight="1" x14ac:dyDescent="0.15">
      <c r="A132" s="74" t="s">
        <v>1815</v>
      </c>
      <c r="C132" s="72"/>
      <c r="D132" s="73"/>
      <c r="E132" s="72"/>
      <c r="F132" s="73"/>
      <c r="G132" s="72"/>
      <c r="H132" s="73"/>
      <c r="I132" s="72"/>
      <c r="J132" s="73"/>
      <c r="K132" s="72"/>
      <c r="L132" s="73"/>
      <c r="M132" s="72"/>
      <c r="N132" s="73"/>
      <c r="O132" s="72"/>
      <c r="P132" s="73"/>
      <c r="Q132" s="72"/>
      <c r="R132" s="73"/>
      <c r="S132" s="103" t="s">
        <v>81</v>
      </c>
      <c r="T132" s="36"/>
    </row>
    <row r="133" spans="1:20" s="449" customFormat="1" ht="11.25" customHeight="1" x14ac:dyDescent="0.15">
      <c r="A133" s="74" t="s">
        <v>2793</v>
      </c>
      <c r="B133" s="450"/>
      <c r="C133" s="72"/>
      <c r="D133" s="73"/>
      <c r="E133" s="72"/>
      <c r="F133" s="73"/>
      <c r="G133" s="72"/>
      <c r="H133" s="73"/>
      <c r="I133" s="72"/>
      <c r="J133" s="73"/>
      <c r="K133" s="72"/>
      <c r="L133" s="73"/>
      <c r="M133" s="72"/>
      <c r="N133" s="73"/>
      <c r="O133" s="72"/>
      <c r="P133" s="73"/>
      <c r="Q133" s="72"/>
      <c r="R133" s="73"/>
      <c r="S133" s="103"/>
      <c r="T133" s="36"/>
    </row>
    <row r="134" spans="1:20" s="450" customFormat="1" ht="11.25" customHeight="1" x14ac:dyDescent="0.15">
      <c r="A134" s="71">
        <v>1550001001</v>
      </c>
      <c r="B134" s="448" t="s">
        <v>184</v>
      </c>
      <c r="C134" s="72">
        <v>5651</v>
      </c>
      <c r="D134" s="73">
        <v>585.91999999999996</v>
      </c>
      <c r="E134" s="72">
        <v>149</v>
      </c>
      <c r="F134" s="73">
        <v>15.45</v>
      </c>
      <c r="G134" s="72">
        <v>1430</v>
      </c>
      <c r="H134" s="73">
        <v>148.25</v>
      </c>
      <c r="I134" s="72">
        <v>4072</v>
      </c>
      <c r="J134" s="73">
        <v>422.22</v>
      </c>
      <c r="K134" s="72">
        <v>3840</v>
      </c>
      <c r="L134" s="73">
        <v>398.2</v>
      </c>
      <c r="M134" s="72">
        <v>639</v>
      </c>
      <c r="N134" s="73">
        <v>66.209999999999994</v>
      </c>
      <c r="O134" s="72">
        <v>732</v>
      </c>
      <c r="P134" s="73">
        <v>75.87</v>
      </c>
      <c r="Q134" s="72">
        <v>9584</v>
      </c>
      <c r="R134" s="73">
        <v>993.77</v>
      </c>
      <c r="S134" s="103">
        <v>31550001001</v>
      </c>
      <c r="T134" s="36"/>
    </row>
    <row r="135" spans="1:20" s="450" customFormat="1" ht="5.0999999999999996" customHeight="1" x14ac:dyDescent="0.15">
      <c r="A135" s="74" t="s">
        <v>1815</v>
      </c>
      <c r="C135" s="72"/>
      <c r="D135" s="73"/>
      <c r="E135" s="72"/>
      <c r="F135" s="73"/>
      <c r="G135" s="72"/>
      <c r="H135" s="73"/>
      <c r="I135" s="72"/>
      <c r="J135" s="73"/>
      <c r="K135" s="72"/>
      <c r="L135" s="73"/>
      <c r="M135" s="72"/>
      <c r="N135" s="73"/>
      <c r="O135" s="72"/>
      <c r="P135" s="73"/>
      <c r="Q135" s="72"/>
      <c r="R135" s="73"/>
      <c r="S135" s="103" t="s">
        <v>81</v>
      </c>
      <c r="T135" s="36"/>
    </row>
    <row r="136" spans="1:20" s="450" customFormat="1" ht="11.25" customHeight="1" x14ac:dyDescent="0.15">
      <c r="A136" s="71">
        <v>1550002002</v>
      </c>
      <c r="B136" s="448" t="s">
        <v>185</v>
      </c>
      <c r="C136" s="72">
        <v>1093</v>
      </c>
      <c r="D136" s="73">
        <v>359.53</v>
      </c>
      <c r="E136" s="72">
        <v>27</v>
      </c>
      <c r="F136" s="73">
        <v>8.9</v>
      </c>
      <c r="G136" s="72">
        <v>460</v>
      </c>
      <c r="H136" s="73">
        <v>151.34</v>
      </c>
      <c r="I136" s="72">
        <v>606</v>
      </c>
      <c r="J136" s="73">
        <v>199.29</v>
      </c>
      <c r="K136" s="72">
        <v>1052</v>
      </c>
      <c r="L136" s="73">
        <v>346.09</v>
      </c>
      <c r="M136" s="72">
        <v>95</v>
      </c>
      <c r="N136" s="73">
        <v>31.25</v>
      </c>
      <c r="O136" s="72">
        <v>115</v>
      </c>
      <c r="P136" s="73">
        <v>37.96</v>
      </c>
      <c r="Q136" s="72">
        <v>2165</v>
      </c>
      <c r="R136" s="73">
        <v>712.33</v>
      </c>
      <c r="S136" s="103">
        <v>31550002002</v>
      </c>
      <c r="T136" s="36"/>
    </row>
    <row r="137" spans="1:20" s="450" customFormat="1" ht="5.0999999999999996" customHeight="1" x14ac:dyDescent="0.15">
      <c r="A137" s="74" t="s">
        <v>1815</v>
      </c>
      <c r="C137" s="72"/>
      <c r="D137" s="73"/>
      <c r="E137" s="72"/>
      <c r="F137" s="73"/>
      <c r="G137" s="72"/>
      <c r="H137" s="73"/>
      <c r="I137" s="72"/>
      <c r="J137" s="73"/>
      <c r="K137" s="72"/>
      <c r="L137" s="73"/>
      <c r="M137" s="72"/>
      <c r="N137" s="73"/>
      <c r="O137" s="72"/>
      <c r="P137" s="73"/>
      <c r="Q137" s="72"/>
      <c r="R137" s="73"/>
      <c r="S137" s="103" t="s">
        <v>81</v>
      </c>
      <c r="T137" s="36"/>
    </row>
    <row r="138" spans="1:20" s="450" customFormat="1" ht="11.25" customHeight="1" x14ac:dyDescent="0.15">
      <c r="A138" s="71">
        <v>1550003003</v>
      </c>
      <c r="B138" s="448" t="s">
        <v>186</v>
      </c>
      <c r="C138" s="72">
        <v>3912</v>
      </c>
      <c r="D138" s="73">
        <v>407.32</v>
      </c>
      <c r="E138" s="72">
        <v>182</v>
      </c>
      <c r="F138" s="73">
        <v>18.96</v>
      </c>
      <c r="G138" s="72">
        <v>1276</v>
      </c>
      <c r="H138" s="73">
        <v>132.84</v>
      </c>
      <c r="I138" s="72">
        <v>2454</v>
      </c>
      <c r="J138" s="73">
        <v>255.53</v>
      </c>
      <c r="K138" s="72">
        <v>3707</v>
      </c>
      <c r="L138" s="73">
        <v>385.93</v>
      </c>
      <c r="M138" s="72">
        <v>385</v>
      </c>
      <c r="N138" s="73">
        <v>40.07</v>
      </c>
      <c r="O138" s="72">
        <v>438</v>
      </c>
      <c r="P138" s="73">
        <v>45.64</v>
      </c>
      <c r="Q138" s="72">
        <v>7673</v>
      </c>
      <c r="R138" s="73">
        <v>798.82</v>
      </c>
      <c r="S138" s="103">
        <v>31550003003</v>
      </c>
      <c r="T138" s="36"/>
    </row>
    <row r="139" spans="1:20" s="450" customFormat="1" ht="5.0999999999999996" customHeight="1" x14ac:dyDescent="0.15">
      <c r="A139" s="74" t="s">
        <v>1815</v>
      </c>
      <c r="C139" s="72"/>
      <c r="D139" s="73"/>
      <c r="E139" s="72"/>
      <c r="F139" s="73"/>
      <c r="G139" s="72"/>
      <c r="H139" s="73"/>
      <c r="I139" s="72"/>
      <c r="J139" s="73"/>
      <c r="K139" s="72"/>
      <c r="L139" s="73"/>
      <c r="M139" s="72"/>
      <c r="N139" s="73"/>
      <c r="O139" s="72"/>
      <c r="P139" s="73"/>
      <c r="Q139" s="72"/>
      <c r="R139" s="73"/>
      <c r="S139" s="103" t="s">
        <v>81</v>
      </c>
      <c r="T139" s="36"/>
    </row>
    <row r="140" spans="1:20" s="450" customFormat="1" ht="11.25" customHeight="1" x14ac:dyDescent="0.15">
      <c r="A140" s="71">
        <v>1550005005</v>
      </c>
      <c r="B140" s="448" t="s">
        <v>187</v>
      </c>
      <c r="C140" s="72">
        <v>3408</v>
      </c>
      <c r="D140" s="73">
        <v>449.35</v>
      </c>
      <c r="E140" s="72">
        <v>121</v>
      </c>
      <c r="F140" s="73">
        <v>15.9</v>
      </c>
      <c r="G140" s="72">
        <v>1183</v>
      </c>
      <c r="H140" s="73">
        <v>155.97</v>
      </c>
      <c r="I140" s="72">
        <v>2105</v>
      </c>
      <c r="J140" s="73">
        <v>277.48</v>
      </c>
      <c r="K140" s="72">
        <v>3739</v>
      </c>
      <c r="L140" s="73">
        <v>492.96</v>
      </c>
      <c r="M140" s="72">
        <v>330</v>
      </c>
      <c r="N140" s="73">
        <v>43.5</v>
      </c>
      <c r="O140" s="72">
        <v>309</v>
      </c>
      <c r="P140" s="73">
        <v>40.69</v>
      </c>
      <c r="Q140" s="72">
        <v>7126</v>
      </c>
      <c r="R140" s="73">
        <v>939.5</v>
      </c>
      <c r="S140" s="103">
        <v>31550005005</v>
      </c>
      <c r="T140" s="36"/>
    </row>
    <row r="141" spans="1:20" s="450" customFormat="1" ht="5.0999999999999996" customHeight="1" x14ac:dyDescent="0.15">
      <c r="A141" s="74" t="s">
        <v>1815</v>
      </c>
      <c r="C141" s="72"/>
      <c r="D141" s="73"/>
      <c r="E141" s="72"/>
      <c r="F141" s="73"/>
      <c r="G141" s="72"/>
      <c r="H141" s="73"/>
      <c r="I141" s="72"/>
      <c r="J141" s="73"/>
      <c r="K141" s="72"/>
      <c r="L141" s="73"/>
      <c r="M141" s="72"/>
      <c r="N141" s="73"/>
      <c r="O141" s="72"/>
      <c r="P141" s="73"/>
      <c r="Q141" s="72"/>
      <c r="R141" s="73"/>
      <c r="S141" s="103" t="s">
        <v>81</v>
      </c>
      <c r="T141" s="36"/>
    </row>
    <row r="142" spans="1:20" s="450" customFormat="1" ht="11.25" customHeight="1" x14ac:dyDescent="0.15">
      <c r="A142" s="71">
        <v>1550006006</v>
      </c>
      <c r="B142" s="448" t="s">
        <v>188</v>
      </c>
      <c r="C142" s="72">
        <v>2811</v>
      </c>
      <c r="D142" s="73">
        <v>449.37</v>
      </c>
      <c r="E142" s="72">
        <v>133</v>
      </c>
      <c r="F142" s="73">
        <v>21.23</v>
      </c>
      <c r="G142" s="72">
        <v>850</v>
      </c>
      <c r="H142" s="73">
        <v>135.88999999999999</v>
      </c>
      <c r="I142" s="72">
        <v>1828</v>
      </c>
      <c r="J142" s="73">
        <v>292.25</v>
      </c>
      <c r="K142" s="72">
        <v>2710</v>
      </c>
      <c r="L142" s="73">
        <v>433.32</v>
      </c>
      <c r="M142" s="72">
        <v>287</v>
      </c>
      <c r="N142" s="73">
        <v>45.83</v>
      </c>
      <c r="O142" s="72">
        <v>317</v>
      </c>
      <c r="P142" s="73">
        <v>50.61</v>
      </c>
      <c r="Q142" s="72">
        <v>5551</v>
      </c>
      <c r="R142" s="73">
        <v>887.47</v>
      </c>
      <c r="S142" s="103">
        <v>31550006006</v>
      </c>
      <c r="T142" s="36"/>
    </row>
    <row r="143" spans="1:20" s="450" customFormat="1" ht="5.0999999999999996" customHeight="1" x14ac:dyDescent="0.15">
      <c r="A143" s="74" t="s">
        <v>1815</v>
      </c>
      <c r="C143" s="72"/>
      <c r="D143" s="73"/>
      <c r="E143" s="72"/>
      <c r="F143" s="73"/>
      <c r="G143" s="72"/>
      <c r="H143" s="73"/>
      <c r="I143" s="72"/>
      <c r="J143" s="73"/>
      <c r="K143" s="72"/>
      <c r="L143" s="73"/>
      <c r="M143" s="72"/>
      <c r="N143" s="73"/>
      <c r="O143" s="72"/>
      <c r="P143" s="73"/>
      <c r="Q143" s="72"/>
      <c r="R143" s="73"/>
      <c r="S143" s="103" t="s">
        <v>81</v>
      </c>
      <c r="T143" s="36"/>
    </row>
    <row r="144" spans="1:20" s="450" customFormat="1" ht="11.25" customHeight="1" x14ac:dyDescent="0.15">
      <c r="A144" s="71">
        <v>1550007007</v>
      </c>
      <c r="B144" s="448" t="s">
        <v>189</v>
      </c>
      <c r="C144" s="72">
        <v>2611</v>
      </c>
      <c r="D144" s="73">
        <v>370.66</v>
      </c>
      <c r="E144" s="72">
        <v>105</v>
      </c>
      <c r="F144" s="73">
        <v>14.91</v>
      </c>
      <c r="G144" s="72">
        <v>1043</v>
      </c>
      <c r="H144" s="73">
        <v>148.11000000000001</v>
      </c>
      <c r="I144" s="72">
        <v>1462</v>
      </c>
      <c r="J144" s="73">
        <v>207.64</v>
      </c>
      <c r="K144" s="72">
        <v>3040</v>
      </c>
      <c r="L144" s="73">
        <v>431.56</v>
      </c>
      <c r="M144" s="72">
        <v>229</v>
      </c>
      <c r="N144" s="73">
        <v>32.56</v>
      </c>
      <c r="O144" s="72">
        <v>349</v>
      </c>
      <c r="P144" s="73">
        <v>49.59</v>
      </c>
      <c r="Q144" s="72">
        <v>5770</v>
      </c>
      <c r="R144" s="73">
        <v>819.25</v>
      </c>
      <c r="S144" s="103">
        <v>31550007007</v>
      </c>
      <c r="T144" s="36"/>
    </row>
    <row r="145" spans="1:20" s="450" customFormat="1" ht="5.0999999999999996" customHeight="1" x14ac:dyDescent="0.15">
      <c r="A145" s="74" t="s">
        <v>1815</v>
      </c>
      <c r="C145" s="72"/>
      <c r="D145" s="73"/>
      <c r="E145" s="72"/>
      <c r="F145" s="73"/>
      <c r="G145" s="72"/>
      <c r="H145" s="73"/>
      <c r="I145" s="72"/>
      <c r="J145" s="73"/>
      <c r="K145" s="72"/>
      <c r="L145" s="73"/>
      <c r="M145" s="72"/>
      <c r="N145" s="73"/>
      <c r="O145" s="72"/>
      <c r="P145" s="73"/>
      <c r="Q145" s="72"/>
      <c r="R145" s="73"/>
      <c r="S145" s="103" t="s">
        <v>81</v>
      </c>
      <c r="T145" s="36"/>
    </row>
    <row r="146" spans="1:20" s="450" customFormat="1" ht="11.25" customHeight="1" x14ac:dyDescent="0.15">
      <c r="A146" s="71">
        <v>1550009009</v>
      </c>
      <c r="B146" s="448" t="s">
        <v>190</v>
      </c>
      <c r="C146" s="72">
        <v>3510</v>
      </c>
      <c r="D146" s="73">
        <v>505.45</v>
      </c>
      <c r="E146" s="72">
        <v>122</v>
      </c>
      <c r="F146" s="73">
        <v>17.57</v>
      </c>
      <c r="G146" s="72">
        <v>960</v>
      </c>
      <c r="H146" s="73">
        <v>138.24</v>
      </c>
      <c r="I146" s="72">
        <v>2428</v>
      </c>
      <c r="J146" s="73">
        <v>349.64</v>
      </c>
      <c r="K146" s="72">
        <v>2901</v>
      </c>
      <c r="L146" s="73">
        <v>417.66</v>
      </c>
      <c r="M146" s="72">
        <v>381</v>
      </c>
      <c r="N146" s="73">
        <v>54.83</v>
      </c>
      <c r="O146" s="72">
        <v>802</v>
      </c>
      <c r="P146" s="73">
        <v>115.45</v>
      </c>
      <c r="Q146" s="72">
        <v>6832</v>
      </c>
      <c r="R146" s="73">
        <v>983.73</v>
      </c>
      <c r="S146" s="103">
        <v>31550009009</v>
      </c>
      <c r="T146" s="36"/>
    </row>
    <row r="147" spans="1:20" s="450" customFormat="1" ht="5.0999999999999996" customHeight="1" x14ac:dyDescent="0.15">
      <c r="A147" s="74" t="s">
        <v>1815</v>
      </c>
      <c r="C147" s="72"/>
      <c r="D147" s="73"/>
      <c r="E147" s="72"/>
      <c r="F147" s="73"/>
      <c r="G147" s="72"/>
      <c r="H147" s="73"/>
      <c r="I147" s="72"/>
      <c r="J147" s="73"/>
      <c r="K147" s="72"/>
      <c r="L147" s="73"/>
      <c r="M147" s="72"/>
      <c r="N147" s="73"/>
      <c r="O147" s="72"/>
      <c r="P147" s="73"/>
      <c r="Q147" s="72"/>
      <c r="R147" s="73"/>
      <c r="S147" s="103" t="s">
        <v>81</v>
      </c>
      <c r="T147" s="36"/>
    </row>
    <row r="148" spans="1:20" s="450" customFormat="1" ht="11.25" customHeight="1" x14ac:dyDescent="0.15">
      <c r="A148" s="71">
        <v>1550010010</v>
      </c>
      <c r="B148" s="448" t="s">
        <v>191</v>
      </c>
      <c r="C148" s="72">
        <v>8963</v>
      </c>
      <c r="D148" s="73">
        <v>1074.9100000000001</v>
      </c>
      <c r="E148" s="72">
        <v>77</v>
      </c>
      <c r="F148" s="73">
        <v>9.18</v>
      </c>
      <c r="G148" s="72">
        <v>1372</v>
      </c>
      <c r="H148" s="73">
        <v>164.57</v>
      </c>
      <c r="I148" s="72">
        <v>7514</v>
      </c>
      <c r="J148" s="73">
        <v>901.16</v>
      </c>
      <c r="K148" s="72">
        <v>3908</v>
      </c>
      <c r="L148" s="73">
        <v>468.66</v>
      </c>
      <c r="M148" s="72">
        <v>1178</v>
      </c>
      <c r="N148" s="73">
        <v>141.31</v>
      </c>
      <c r="O148" s="72">
        <v>476</v>
      </c>
      <c r="P148" s="73">
        <v>57.08</v>
      </c>
      <c r="Q148" s="72">
        <v>12168</v>
      </c>
      <c r="R148" s="73">
        <v>1459.34</v>
      </c>
      <c r="S148" s="103">
        <v>31550010010</v>
      </c>
      <c r="T148" s="36"/>
    </row>
    <row r="149" spans="1:20" s="450" customFormat="1" ht="5.0999999999999996" customHeight="1" x14ac:dyDescent="0.15">
      <c r="A149" s="74" t="s">
        <v>1815</v>
      </c>
      <c r="C149" s="72"/>
      <c r="D149" s="73"/>
      <c r="E149" s="72"/>
      <c r="F149" s="73"/>
      <c r="G149" s="72"/>
      <c r="H149" s="73"/>
      <c r="I149" s="72"/>
      <c r="J149" s="73"/>
      <c r="K149" s="72"/>
      <c r="L149" s="73"/>
      <c r="M149" s="72"/>
      <c r="N149" s="73"/>
      <c r="O149" s="72"/>
      <c r="P149" s="73"/>
      <c r="Q149" s="72"/>
      <c r="R149" s="73"/>
      <c r="S149" s="103" t="s">
        <v>81</v>
      </c>
      <c r="T149" s="36"/>
    </row>
    <row r="150" spans="1:20" s="450" customFormat="1" ht="11.25" customHeight="1" x14ac:dyDescent="0.15">
      <c r="A150" s="71">
        <v>1550011011</v>
      </c>
      <c r="B150" s="448" t="s">
        <v>192</v>
      </c>
      <c r="C150" s="72">
        <v>17456</v>
      </c>
      <c r="D150" s="73">
        <v>600.11</v>
      </c>
      <c r="E150" s="72">
        <v>292</v>
      </c>
      <c r="F150" s="73">
        <v>10.029999999999999</v>
      </c>
      <c r="G150" s="72">
        <v>5149</v>
      </c>
      <c r="H150" s="73">
        <v>177.02</v>
      </c>
      <c r="I150" s="72">
        <v>12015</v>
      </c>
      <c r="J150" s="73">
        <v>413.05</v>
      </c>
      <c r="K150" s="72">
        <v>11845</v>
      </c>
      <c r="L150" s="73">
        <v>407.2</v>
      </c>
      <c r="M150" s="72">
        <v>1884</v>
      </c>
      <c r="N150" s="73">
        <v>64.77</v>
      </c>
      <c r="O150" s="72">
        <v>2999</v>
      </c>
      <c r="P150" s="73">
        <v>103.09</v>
      </c>
      <c r="Q150" s="72">
        <v>30415</v>
      </c>
      <c r="R150" s="73">
        <v>1045.6300000000001</v>
      </c>
      <c r="S150" s="103">
        <v>31550011011</v>
      </c>
      <c r="T150" s="36"/>
    </row>
    <row r="151" spans="1:20" s="450" customFormat="1" ht="5.0999999999999996" customHeight="1" x14ac:dyDescent="0.15">
      <c r="A151" s="74" t="s">
        <v>1815</v>
      </c>
      <c r="C151" s="72"/>
      <c r="D151" s="73"/>
      <c r="E151" s="72"/>
      <c r="F151" s="73"/>
      <c r="G151" s="72"/>
      <c r="H151" s="73"/>
      <c r="I151" s="72"/>
      <c r="J151" s="73"/>
      <c r="K151" s="72"/>
      <c r="L151" s="73"/>
      <c r="M151" s="72"/>
      <c r="N151" s="73"/>
      <c r="O151" s="72"/>
      <c r="P151" s="73"/>
      <c r="Q151" s="72"/>
      <c r="R151" s="73"/>
      <c r="S151" s="103" t="s">
        <v>81</v>
      </c>
      <c r="T151" s="36"/>
    </row>
    <row r="152" spans="1:20" s="450" customFormat="1" ht="11.25" customHeight="1" x14ac:dyDescent="0.15">
      <c r="A152" s="71">
        <v>1550012012</v>
      </c>
      <c r="B152" s="448" t="s">
        <v>193</v>
      </c>
      <c r="C152" s="72">
        <v>9010</v>
      </c>
      <c r="D152" s="73">
        <v>633.35</v>
      </c>
      <c r="E152" s="72">
        <v>142</v>
      </c>
      <c r="F152" s="73">
        <v>9.9700000000000006</v>
      </c>
      <c r="G152" s="72">
        <v>2138</v>
      </c>
      <c r="H152" s="73">
        <v>150.32</v>
      </c>
      <c r="I152" s="72">
        <v>6730</v>
      </c>
      <c r="J152" s="73">
        <v>473.06</v>
      </c>
      <c r="K152" s="72">
        <v>5088</v>
      </c>
      <c r="L152" s="73">
        <v>357.66</v>
      </c>
      <c r="M152" s="72">
        <v>1055</v>
      </c>
      <c r="N152" s="73">
        <v>74.180000000000007</v>
      </c>
      <c r="O152" s="72">
        <v>1005</v>
      </c>
      <c r="P152" s="73">
        <v>70.63</v>
      </c>
      <c r="Q152" s="72">
        <v>14048</v>
      </c>
      <c r="R152" s="73">
        <v>987.46</v>
      </c>
      <c r="S152" s="103">
        <v>31550012012</v>
      </c>
      <c r="T152" s="36"/>
    </row>
    <row r="153" spans="1:20" s="450" customFormat="1" ht="5.0999999999999996" customHeight="1" x14ac:dyDescent="0.15">
      <c r="A153" s="74" t="s">
        <v>1815</v>
      </c>
      <c r="C153" s="72"/>
      <c r="D153" s="73"/>
      <c r="E153" s="72"/>
      <c r="F153" s="73"/>
      <c r="G153" s="72"/>
      <c r="H153" s="73"/>
      <c r="I153" s="72"/>
      <c r="J153" s="73"/>
      <c r="K153" s="72"/>
      <c r="L153" s="73"/>
      <c r="M153" s="72"/>
      <c r="N153" s="73"/>
      <c r="O153" s="72"/>
      <c r="P153" s="73"/>
      <c r="Q153" s="72"/>
      <c r="R153" s="73"/>
      <c r="S153" s="103" t="s">
        <v>81</v>
      </c>
      <c r="T153" s="36"/>
    </row>
    <row r="154" spans="1:20" s="450" customFormat="1" ht="11.25" customHeight="1" x14ac:dyDescent="0.15">
      <c r="A154" s="71">
        <v>1550013013</v>
      </c>
      <c r="B154" s="448" t="s">
        <v>194</v>
      </c>
      <c r="C154" s="72">
        <v>17088</v>
      </c>
      <c r="D154" s="73">
        <v>554.65</v>
      </c>
      <c r="E154" s="72">
        <v>347</v>
      </c>
      <c r="F154" s="73">
        <v>11.27</v>
      </c>
      <c r="G154" s="72">
        <v>4626</v>
      </c>
      <c r="H154" s="73">
        <v>150.16</v>
      </c>
      <c r="I154" s="72">
        <v>12115</v>
      </c>
      <c r="J154" s="73">
        <v>393.23</v>
      </c>
      <c r="K154" s="72">
        <v>12788</v>
      </c>
      <c r="L154" s="73">
        <v>415.06</v>
      </c>
      <c r="M154" s="72">
        <v>1900</v>
      </c>
      <c r="N154" s="73">
        <v>61.66</v>
      </c>
      <c r="O154" s="72">
        <v>2711</v>
      </c>
      <c r="P154" s="73">
        <v>87.98</v>
      </c>
      <c r="Q154" s="72">
        <v>30687</v>
      </c>
      <c r="R154" s="73">
        <v>996.03</v>
      </c>
      <c r="S154" s="103">
        <v>31550013013</v>
      </c>
      <c r="T154" s="36"/>
    </row>
    <row r="155" spans="1:20" s="450" customFormat="1" ht="5.0999999999999996" customHeight="1" x14ac:dyDescent="0.15">
      <c r="A155" s="74" t="s">
        <v>1815</v>
      </c>
      <c r="C155" s="72"/>
      <c r="D155" s="73"/>
      <c r="E155" s="72"/>
      <c r="F155" s="73"/>
      <c r="G155" s="72"/>
      <c r="H155" s="73"/>
      <c r="I155" s="72"/>
      <c r="J155" s="73"/>
      <c r="K155" s="72"/>
      <c r="L155" s="73"/>
      <c r="M155" s="72"/>
      <c r="N155" s="73"/>
      <c r="O155" s="72"/>
      <c r="P155" s="73"/>
      <c r="Q155" s="72"/>
      <c r="R155" s="73"/>
      <c r="S155" s="103" t="s">
        <v>81</v>
      </c>
      <c r="T155" s="36"/>
    </row>
    <row r="156" spans="1:20" s="449" customFormat="1" ht="11.25" customHeight="1" x14ac:dyDescent="0.15">
      <c r="A156" s="74" t="s">
        <v>2794</v>
      </c>
      <c r="B156" s="450"/>
      <c r="C156" s="72"/>
      <c r="D156" s="73"/>
      <c r="E156" s="72"/>
      <c r="F156" s="73"/>
      <c r="G156" s="72"/>
      <c r="H156" s="73"/>
      <c r="I156" s="72"/>
      <c r="J156" s="73"/>
      <c r="K156" s="72"/>
      <c r="L156" s="73"/>
      <c r="M156" s="72"/>
      <c r="N156" s="73"/>
      <c r="O156" s="72"/>
      <c r="P156" s="73"/>
      <c r="Q156" s="72"/>
      <c r="R156" s="73"/>
      <c r="S156" s="103"/>
      <c r="T156" s="36"/>
    </row>
    <row r="157" spans="1:20" s="450" customFormat="1" ht="11.25" customHeight="1" x14ac:dyDescent="0.15">
      <c r="A157" s="71">
        <v>1570001001</v>
      </c>
      <c r="B157" s="448" t="s">
        <v>196</v>
      </c>
      <c r="C157" s="72">
        <v>4771</v>
      </c>
      <c r="D157" s="73">
        <v>383.31</v>
      </c>
      <c r="E157" s="72">
        <v>164</v>
      </c>
      <c r="F157" s="73">
        <v>13.19</v>
      </c>
      <c r="G157" s="72">
        <v>2275</v>
      </c>
      <c r="H157" s="73">
        <v>182.72</v>
      </c>
      <c r="I157" s="72">
        <v>2333</v>
      </c>
      <c r="J157" s="73">
        <v>187.4</v>
      </c>
      <c r="K157" s="72">
        <v>6733</v>
      </c>
      <c r="L157" s="73">
        <v>540.9</v>
      </c>
      <c r="M157" s="72">
        <v>366</v>
      </c>
      <c r="N157" s="73">
        <v>29.39</v>
      </c>
      <c r="O157" s="72">
        <v>535</v>
      </c>
      <c r="P157" s="73">
        <v>42.98</v>
      </c>
      <c r="Q157" s="72">
        <v>11674</v>
      </c>
      <c r="R157" s="73">
        <v>937.81</v>
      </c>
      <c r="S157" s="103">
        <v>31570001001</v>
      </c>
      <c r="T157" s="36"/>
    </row>
    <row r="158" spans="1:20" s="450" customFormat="1" ht="5.0999999999999996" customHeight="1" x14ac:dyDescent="0.15">
      <c r="A158" s="74" t="s">
        <v>1815</v>
      </c>
      <c r="C158" s="72"/>
      <c r="D158" s="73"/>
      <c r="E158" s="72"/>
      <c r="F158" s="73"/>
      <c r="G158" s="72"/>
      <c r="H158" s="73"/>
      <c r="I158" s="72"/>
      <c r="J158" s="73"/>
      <c r="K158" s="72"/>
      <c r="L158" s="73"/>
      <c r="M158" s="72"/>
      <c r="N158" s="73"/>
      <c r="O158" s="72"/>
      <c r="P158" s="73"/>
      <c r="Q158" s="72"/>
      <c r="R158" s="73"/>
      <c r="S158" s="103" t="s">
        <v>81</v>
      </c>
      <c r="T158" s="36"/>
    </row>
    <row r="159" spans="1:20" s="450" customFormat="1" ht="11.25" customHeight="1" x14ac:dyDescent="0.15">
      <c r="A159" s="71">
        <v>1570002002</v>
      </c>
      <c r="B159" s="448" t="s">
        <v>197</v>
      </c>
      <c r="C159" s="72">
        <v>5276</v>
      </c>
      <c r="D159" s="73">
        <v>571.14</v>
      </c>
      <c r="E159" s="72">
        <v>207</v>
      </c>
      <c r="F159" s="73">
        <v>22.42</v>
      </c>
      <c r="G159" s="72">
        <v>1839</v>
      </c>
      <c r="H159" s="73">
        <v>199.1</v>
      </c>
      <c r="I159" s="72">
        <v>3230</v>
      </c>
      <c r="J159" s="73">
        <v>349.62</v>
      </c>
      <c r="K159" s="72">
        <v>4343</v>
      </c>
      <c r="L159" s="73">
        <v>470.13</v>
      </c>
      <c r="M159" s="72">
        <v>506</v>
      </c>
      <c r="N159" s="73">
        <v>54.82</v>
      </c>
      <c r="O159" s="72">
        <v>545</v>
      </c>
      <c r="P159" s="73">
        <v>59.02</v>
      </c>
      <c r="Q159" s="72">
        <v>9658</v>
      </c>
      <c r="R159" s="73">
        <v>1045.47</v>
      </c>
      <c r="S159" s="103">
        <v>31570002002</v>
      </c>
      <c r="T159" s="36"/>
    </row>
    <row r="160" spans="1:20" s="450" customFormat="1" ht="5.0999999999999996" customHeight="1" x14ac:dyDescent="0.15">
      <c r="A160" s="74" t="s">
        <v>1815</v>
      </c>
      <c r="C160" s="72"/>
      <c r="D160" s="73"/>
      <c r="E160" s="72"/>
      <c r="F160" s="73"/>
      <c r="G160" s="72"/>
      <c r="H160" s="73"/>
      <c r="I160" s="72"/>
      <c r="J160" s="73"/>
      <c r="K160" s="72"/>
      <c r="L160" s="73"/>
      <c r="M160" s="72"/>
      <c r="N160" s="73"/>
      <c r="O160" s="72"/>
      <c r="P160" s="73"/>
      <c r="Q160" s="72"/>
      <c r="R160" s="73"/>
      <c r="S160" s="103" t="s">
        <v>81</v>
      </c>
      <c r="T160" s="36"/>
    </row>
    <row r="161" spans="1:20" s="450" customFormat="1" ht="11.25" customHeight="1" x14ac:dyDescent="0.15">
      <c r="A161" s="71">
        <v>1570005005</v>
      </c>
      <c r="B161" s="448" t="s">
        <v>198</v>
      </c>
      <c r="C161" s="72">
        <v>5450</v>
      </c>
      <c r="D161" s="73">
        <v>408.8</v>
      </c>
      <c r="E161" s="72">
        <v>90</v>
      </c>
      <c r="F161" s="73">
        <v>6.74</v>
      </c>
      <c r="G161" s="72">
        <v>2388</v>
      </c>
      <c r="H161" s="73">
        <v>179.16</v>
      </c>
      <c r="I161" s="72">
        <v>2971</v>
      </c>
      <c r="J161" s="73">
        <v>222.89</v>
      </c>
      <c r="K161" s="72">
        <v>7418</v>
      </c>
      <c r="L161" s="73">
        <v>556.42999999999995</v>
      </c>
      <c r="M161" s="72">
        <v>466</v>
      </c>
      <c r="N161" s="73">
        <v>34.950000000000003</v>
      </c>
      <c r="O161" s="72">
        <v>394</v>
      </c>
      <c r="P161" s="73">
        <v>29.52</v>
      </c>
      <c r="Q161" s="72">
        <v>12795</v>
      </c>
      <c r="R161" s="73">
        <v>959.79</v>
      </c>
      <c r="S161" s="103">
        <v>31570005005</v>
      </c>
      <c r="T161" s="36"/>
    </row>
    <row r="162" spans="1:20" s="450" customFormat="1" ht="5.0999999999999996" customHeight="1" x14ac:dyDescent="0.15">
      <c r="A162" s="74" t="s">
        <v>1815</v>
      </c>
      <c r="C162" s="72"/>
      <c r="D162" s="73"/>
      <c r="E162" s="72"/>
      <c r="F162" s="73"/>
      <c r="G162" s="72"/>
      <c r="H162" s="73"/>
      <c r="I162" s="72"/>
      <c r="J162" s="73"/>
      <c r="K162" s="72"/>
      <c r="L162" s="73"/>
      <c r="M162" s="72"/>
      <c r="N162" s="73"/>
      <c r="O162" s="72"/>
      <c r="P162" s="73"/>
      <c r="Q162" s="72"/>
      <c r="R162" s="73"/>
      <c r="S162" s="103" t="s">
        <v>81</v>
      </c>
      <c r="T162" s="36"/>
    </row>
    <row r="163" spans="1:20" s="450" customFormat="1" ht="11.25" customHeight="1" x14ac:dyDescent="0.15">
      <c r="A163" s="71">
        <v>1570006006</v>
      </c>
      <c r="B163" s="448" t="s">
        <v>199</v>
      </c>
      <c r="C163" s="72">
        <v>24710</v>
      </c>
      <c r="D163" s="73">
        <v>495.69</v>
      </c>
      <c r="E163" s="72">
        <v>198</v>
      </c>
      <c r="F163" s="73">
        <v>3.97</v>
      </c>
      <c r="G163" s="72">
        <v>9762</v>
      </c>
      <c r="H163" s="73">
        <v>195.82</v>
      </c>
      <c r="I163" s="72">
        <v>14750</v>
      </c>
      <c r="J163" s="73">
        <v>295.89999999999998</v>
      </c>
      <c r="K163" s="72">
        <v>21038</v>
      </c>
      <c r="L163" s="73">
        <v>422.03</v>
      </c>
      <c r="M163" s="72">
        <v>2313</v>
      </c>
      <c r="N163" s="73">
        <v>46.4</v>
      </c>
      <c r="O163" s="72">
        <v>4497</v>
      </c>
      <c r="P163" s="73">
        <v>90.21</v>
      </c>
      <c r="Q163" s="72">
        <v>47931</v>
      </c>
      <c r="R163" s="73">
        <v>961.53</v>
      </c>
      <c r="S163" s="103">
        <v>31570006006</v>
      </c>
      <c r="T163" s="36"/>
    </row>
    <row r="164" spans="1:20" s="450" customFormat="1" ht="5.0999999999999996" customHeight="1" x14ac:dyDescent="0.15">
      <c r="A164" s="74" t="s">
        <v>1815</v>
      </c>
      <c r="C164" s="72"/>
      <c r="D164" s="73"/>
      <c r="E164" s="72"/>
      <c r="F164" s="73"/>
      <c r="G164" s="72"/>
      <c r="H164" s="73"/>
      <c r="I164" s="72"/>
      <c r="J164" s="73"/>
      <c r="K164" s="72"/>
      <c r="L164" s="73"/>
      <c r="M164" s="72"/>
      <c r="N164" s="73"/>
      <c r="O164" s="72"/>
      <c r="P164" s="73"/>
      <c r="Q164" s="72"/>
      <c r="R164" s="73"/>
      <c r="S164" s="103" t="s">
        <v>81</v>
      </c>
      <c r="T164" s="36"/>
    </row>
    <row r="165" spans="1:20" s="450" customFormat="1" ht="11.25" customHeight="1" x14ac:dyDescent="0.15">
      <c r="A165" s="71">
        <v>1570007007</v>
      </c>
      <c r="B165" s="448" t="s">
        <v>200</v>
      </c>
      <c r="C165" s="72">
        <v>6924</v>
      </c>
      <c r="D165" s="73">
        <v>399.71</v>
      </c>
      <c r="E165" s="72">
        <v>172</v>
      </c>
      <c r="F165" s="73">
        <v>9.9499999999999993</v>
      </c>
      <c r="G165" s="72">
        <v>3048</v>
      </c>
      <c r="H165" s="73">
        <v>175.98</v>
      </c>
      <c r="I165" s="72">
        <v>3703</v>
      </c>
      <c r="J165" s="73">
        <v>213.79</v>
      </c>
      <c r="K165" s="72">
        <v>9870</v>
      </c>
      <c r="L165" s="73">
        <v>569.79999999999995</v>
      </c>
      <c r="M165" s="72">
        <v>581</v>
      </c>
      <c r="N165" s="73">
        <v>33.520000000000003</v>
      </c>
      <c r="O165" s="72">
        <v>438</v>
      </c>
      <c r="P165" s="73">
        <v>25.31</v>
      </c>
      <c r="Q165" s="72">
        <v>16652</v>
      </c>
      <c r="R165" s="73">
        <v>961.3</v>
      </c>
      <c r="S165" s="103">
        <v>31570007007</v>
      </c>
      <c r="T165" s="36"/>
    </row>
    <row r="166" spans="1:20" s="450" customFormat="1" ht="5.0999999999999996" customHeight="1" x14ac:dyDescent="0.15">
      <c r="A166" s="74" t="s">
        <v>1815</v>
      </c>
      <c r="C166" s="72"/>
      <c r="D166" s="73"/>
      <c r="E166" s="72"/>
      <c r="F166" s="73"/>
      <c r="G166" s="72"/>
      <c r="H166" s="73"/>
      <c r="I166" s="72"/>
      <c r="J166" s="73"/>
      <c r="K166" s="72"/>
      <c r="L166" s="73"/>
      <c r="M166" s="72"/>
      <c r="N166" s="73"/>
      <c r="O166" s="72"/>
      <c r="P166" s="73"/>
      <c r="Q166" s="72"/>
      <c r="R166" s="73"/>
      <c r="S166" s="103" t="s">
        <v>81</v>
      </c>
      <c r="T166" s="36"/>
    </row>
    <row r="167" spans="1:20" s="450" customFormat="1" ht="11.25" customHeight="1" x14ac:dyDescent="0.15">
      <c r="A167" s="71">
        <v>1570008008</v>
      </c>
      <c r="B167" s="448" t="s">
        <v>201</v>
      </c>
      <c r="C167" s="72">
        <v>4449</v>
      </c>
      <c r="D167" s="73">
        <v>426.45</v>
      </c>
      <c r="E167" s="72">
        <v>102</v>
      </c>
      <c r="F167" s="73">
        <v>9.77</v>
      </c>
      <c r="G167" s="72">
        <v>2021</v>
      </c>
      <c r="H167" s="73">
        <v>193.78</v>
      </c>
      <c r="I167" s="72">
        <v>2325</v>
      </c>
      <c r="J167" s="73">
        <v>222.91</v>
      </c>
      <c r="K167" s="72">
        <v>6366</v>
      </c>
      <c r="L167" s="73">
        <v>610.20000000000005</v>
      </c>
      <c r="M167" s="72">
        <v>365</v>
      </c>
      <c r="N167" s="73">
        <v>34.950000000000003</v>
      </c>
      <c r="O167" s="72">
        <v>293</v>
      </c>
      <c r="P167" s="73">
        <v>28.11</v>
      </c>
      <c r="Q167" s="72">
        <v>10743</v>
      </c>
      <c r="R167" s="73">
        <v>1029.8</v>
      </c>
      <c r="S167" s="103">
        <v>31570008008</v>
      </c>
      <c r="T167" s="36"/>
    </row>
    <row r="168" spans="1:20" s="450" customFormat="1" ht="5.0999999999999996" customHeight="1" x14ac:dyDescent="0.15">
      <c r="A168" s="71" t="s">
        <v>1815</v>
      </c>
      <c r="B168" s="448"/>
      <c r="C168" s="72"/>
      <c r="D168" s="73"/>
      <c r="E168" s="72"/>
      <c r="F168" s="73"/>
      <c r="G168" s="72"/>
      <c r="H168" s="73"/>
      <c r="I168" s="72"/>
      <c r="J168" s="73"/>
      <c r="K168" s="72"/>
      <c r="L168" s="73"/>
      <c r="M168" s="72"/>
      <c r="N168" s="73"/>
      <c r="O168" s="72"/>
      <c r="P168" s="73"/>
      <c r="Q168" s="72"/>
      <c r="R168" s="73"/>
      <c r="S168" s="103" t="s">
        <v>81</v>
      </c>
      <c r="T168" s="36"/>
    </row>
    <row r="169" spans="1:20" s="450" customFormat="1" ht="11.25" customHeight="1" x14ac:dyDescent="0.15">
      <c r="A169" s="71">
        <v>1570009009</v>
      </c>
      <c r="B169" s="448" t="s">
        <v>202</v>
      </c>
      <c r="C169" s="72">
        <v>6991</v>
      </c>
      <c r="D169" s="73">
        <v>324.07</v>
      </c>
      <c r="E169" s="72">
        <v>193</v>
      </c>
      <c r="F169" s="73">
        <v>8.9499999999999993</v>
      </c>
      <c r="G169" s="72">
        <v>3430</v>
      </c>
      <c r="H169" s="73">
        <v>159.03</v>
      </c>
      <c r="I169" s="72">
        <v>3367</v>
      </c>
      <c r="J169" s="73">
        <v>156.09</v>
      </c>
      <c r="K169" s="72">
        <v>10020</v>
      </c>
      <c r="L169" s="73">
        <v>464.53</v>
      </c>
      <c r="M169" s="72">
        <v>528</v>
      </c>
      <c r="N169" s="73">
        <v>24.48</v>
      </c>
      <c r="O169" s="72">
        <v>465</v>
      </c>
      <c r="P169" s="73">
        <v>21.56</v>
      </c>
      <c r="Q169" s="72">
        <v>16948</v>
      </c>
      <c r="R169" s="73">
        <v>785.69</v>
      </c>
      <c r="S169" s="103">
        <v>31570009009</v>
      </c>
      <c r="T169" s="36"/>
    </row>
    <row r="170" spans="1:20" s="450" customFormat="1" ht="5.0999999999999996" customHeight="1" x14ac:dyDescent="0.15">
      <c r="A170" s="74" t="s">
        <v>1815</v>
      </c>
      <c r="C170" s="72"/>
      <c r="D170" s="73"/>
      <c r="E170" s="72"/>
      <c r="F170" s="73"/>
      <c r="G170" s="72"/>
      <c r="H170" s="73"/>
      <c r="I170" s="72"/>
      <c r="J170" s="73"/>
      <c r="K170" s="72"/>
      <c r="L170" s="73"/>
      <c r="M170" s="72"/>
      <c r="N170" s="73"/>
      <c r="O170" s="72"/>
      <c r="P170" s="73"/>
      <c r="Q170" s="72"/>
      <c r="R170" s="73"/>
      <c r="S170" s="103" t="s">
        <v>81</v>
      </c>
      <c r="T170" s="36"/>
    </row>
    <row r="171" spans="1:20" s="449" customFormat="1" ht="11.25" customHeight="1" x14ac:dyDescent="0.15">
      <c r="A171" s="74" t="s">
        <v>2795</v>
      </c>
      <c r="B171" s="450"/>
      <c r="C171" s="72"/>
      <c r="D171" s="73"/>
      <c r="E171" s="72"/>
      <c r="F171" s="73"/>
      <c r="G171" s="72"/>
      <c r="H171" s="73"/>
      <c r="I171" s="72"/>
      <c r="J171" s="73"/>
      <c r="K171" s="72"/>
      <c r="L171" s="73"/>
      <c r="M171" s="72"/>
      <c r="N171" s="73"/>
      <c r="O171" s="72"/>
      <c r="P171" s="73"/>
      <c r="Q171" s="72"/>
      <c r="R171" s="73"/>
      <c r="S171" s="103"/>
      <c r="T171" s="36"/>
    </row>
    <row r="172" spans="1:20" s="450" customFormat="1" ht="11.25" customHeight="1" x14ac:dyDescent="0.15">
      <c r="A172" s="71">
        <v>1580006006</v>
      </c>
      <c r="B172" s="448" t="s">
        <v>204</v>
      </c>
      <c r="C172" s="72">
        <v>4818</v>
      </c>
      <c r="D172" s="73">
        <v>368.29</v>
      </c>
      <c r="E172" s="72">
        <v>84</v>
      </c>
      <c r="F172" s="73">
        <v>6.38</v>
      </c>
      <c r="G172" s="72">
        <v>2331</v>
      </c>
      <c r="H172" s="73">
        <v>178.18</v>
      </c>
      <c r="I172" s="72">
        <v>2404</v>
      </c>
      <c r="J172" s="73">
        <v>183.73</v>
      </c>
      <c r="K172" s="72">
        <v>8309</v>
      </c>
      <c r="L172" s="73">
        <v>635.15</v>
      </c>
      <c r="M172" s="72">
        <v>377</v>
      </c>
      <c r="N172" s="73">
        <v>28.81</v>
      </c>
      <c r="O172" s="72">
        <v>315</v>
      </c>
      <c r="P172" s="73">
        <v>24.07</v>
      </c>
      <c r="Q172" s="72">
        <v>13065</v>
      </c>
      <c r="R172" s="73">
        <v>998.69</v>
      </c>
      <c r="S172" s="103">
        <v>31580006006</v>
      </c>
      <c r="T172" s="36"/>
    </row>
    <row r="173" spans="1:20" s="450" customFormat="1" ht="5.0999999999999996" customHeight="1" x14ac:dyDescent="0.15">
      <c r="A173" s="74" t="s">
        <v>1815</v>
      </c>
      <c r="C173" s="72"/>
      <c r="D173" s="73"/>
      <c r="E173" s="72"/>
      <c r="F173" s="73"/>
      <c r="G173" s="72"/>
      <c r="H173" s="73"/>
      <c r="I173" s="72"/>
      <c r="J173" s="73"/>
      <c r="K173" s="72"/>
      <c r="L173" s="73"/>
      <c r="M173" s="72"/>
      <c r="N173" s="73"/>
      <c r="O173" s="72"/>
      <c r="P173" s="73"/>
      <c r="Q173" s="72"/>
      <c r="R173" s="73"/>
      <c r="S173" s="103" t="s">
        <v>81</v>
      </c>
      <c r="T173" s="36"/>
    </row>
    <row r="174" spans="1:20" s="450" customFormat="1" ht="11.25" customHeight="1" x14ac:dyDescent="0.15">
      <c r="A174" s="71">
        <v>1580037037</v>
      </c>
      <c r="B174" s="448" t="s">
        <v>205</v>
      </c>
      <c r="C174" s="72">
        <v>41894</v>
      </c>
      <c r="D174" s="73">
        <v>802.34</v>
      </c>
      <c r="E174" s="72">
        <v>186</v>
      </c>
      <c r="F174" s="73">
        <v>3.56</v>
      </c>
      <c r="G174" s="72">
        <v>9562</v>
      </c>
      <c r="H174" s="73">
        <v>183.13</v>
      </c>
      <c r="I174" s="72">
        <v>32146</v>
      </c>
      <c r="J174" s="73">
        <v>615.64</v>
      </c>
      <c r="K174" s="72">
        <v>27825</v>
      </c>
      <c r="L174" s="73">
        <v>532.89</v>
      </c>
      <c r="M174" s="72">
        <v>5041</v>
      </c>
      <c r="N174" s="73">
        <v>96.54</v>
      </c>
      <c r="O174" s="72">
        <v>3882</v>
      </c>
      <c r="P174" s="73">
        <v>74.34</v>
      </c>
      <c r="Q174" s="72">
        <v>68560</v>
      </c>
      <c r="R174" s="73">
        <v>1313.03</v>
      </c>
      <c r="S174" s="103">
        <v>31580037037</v>
      </c>
      <c r="T174" s="36"/>
    </row>
    <row r="175" spans="1:20" s="450" customFormat="1" ht="5.0999999999999996" customHeight="1" x14ac:dyDescent="0.15">
      <c r="A175" s="74" t="s">
        <v>1815</v>
      </c>
      <c r="C175" s="72"/>
      <c r="D175" s="73"/>
      <c r="E175" s="72"/>
      <c r="F175" s="73"/>
      <c r="G175" s="72"/>
      <c r="H175" s="73"/>
      <c r="I175" s="72"/>
      <c r="J175" s="73"/>
      <c r="K175" s="72"/>
      <c r="L175" s="73"/>
      <c r="M175" s="72"/>
      <c r="N175" s="73"/>
      <c r="O175" s="72"/>
      <c r="P175" s="73"/>
      <c r="Q175" s="72"/>
      <c r="R175" s="73"/>
      <c r="S175" s="103" t="s">
        <v>81</v>
      </c>
      <c r="T175" s="36"/>
    </row>
    <row r="176" spans="1:20" s="450" customFormat="1" ht="11.25" customHeight="1" x14ac:dyDescent="0.15">
      <c r="A176" s="71">
        <v>1580039039</v>
      </c>
      <c r="B176" s="448" t="s">
        <v>206</v>
      </c>
      <c r="C176" s="72">
        <v>2602</v>
      </c>
      <c r="D176" s="73">
        <v>298.43</v>
      </c>
      <c r="E176" s="72">
        <v>189</v>
      </c>
      <c r="F176" s="73">
        <v>21.63</v>
      </c>
      <c r="G176" s="72">
        <v>1381</v>
      </c>
      <c r="H176" s="73">
        <v>158.34</v>
      </c>
      <c r="I176" s="72">
        <v>1033</v>
      </c>
      <c r="J176" s="73">
        <v>118.46</v>
      </c>
      <c r="K176" s="72">
        <v>3853</v>
      </c>
      <c r="L176" s="73">
        <v>441.96</v>
      </c>
      <c r="M176" s="72">
        <v>162</v>
      </c>
      <c r="N176" s="73">
        <v>18.579999999999998</v>
      </c>
      <c r="O176" s="72">
        <v>332</v>
      </c>
      <c r="P176" s="73">
        <v>38.119999999999997</v>
      </c>
      <c r="Q176" s="72">
        <v>6626</v>
      </c>
      <c r="R176" s="73">
        <v>759.94</v>
      </c>
      <c r="S176" s="103">
        <v>31580039039</v>
      </c>
      <c r="T176" s="36"/>
    </row>
    <row r="177" spans="1:20" s="450" customFormat="1" ht="5.0999999999999996" customHeight="1" x14ac:dyDescent="0.15">
      <c r="A177" s="71" t="s">
        <v>1815</v>
      </c>
      <c r="B177" s="448"/>
      <c r="C177" s="72"/>
      <c r="D177" s="73"/>
      <c r="E177" s="72"/>
      <c r="F177" s="73"/>
      <c r="G177" s="72"/>
      <c r="H177" s="73"/>
      <c r="I177" s="72"/>
      <c r="J177" s="73"/>
      <c r="K177" s="72"/>
      <c r="L177" s="73"/>
      <c r="M177" s="72"/>
      <c r="N177" s="73"/>
      <c r="O177" s="72"/>
      <c r="P177" s="73"/>
      <c r="Q177" s="72"/>
      <c r="R177" s="73"/>
      <c r="S177" s="103" t="s">
        <v>81</v>
      </c>
      <c r="T177" s="36"/>
    </row>
    <row r="178" spans="1:20" s="450" customFormat="1" ht="11.25" customHeight="1" x14ac:dyDescent="0.15">
      <c r="A178" s="71">
        <v>1585402002</v>
      </c>
      <c r="B178" s="448" t="s">
        <v>207</v>
      </c>
      <c r="C178" s="72">
        <v>1202</v>
      </c>
      <c r="D178" s="73">
        <v>387.92</v>
      </c>
      <c r="E178" s="72">
        <v>43</v>
      </c>
      <c r="F178" s="73">
        <v>13.9</v>
      </c>
      <c r="G178" s="72">
        <v>562</v>
      </c>
      <c r="H178" s="73">
        <v>181.54</v>
      </c>
      <c r="I178" s="72">
        <v>596</v>
      </c>
      <c r="J178" s="73">
        <v>192.48</v>
      </c>
      <c r="K178" s="72">
        <v>1592</v>
      </c>
      <c r="L178" s="73">
        <v>513.86</v>
      </c>
      <c r="M178" s="72">
        <v>94</v>
      </c>
      <c r="N178" s="73">
        <v>30.18</v>
      </c>
      <c r="O178" s="72">
        <v>98</v>
      </c>
      <c r="P178" s="73">
        <v>31.75</v>
      </c>
      <c r="Q178" s="72">
        <v>2799</v>
      </c>
      <c r="R178" s="73">
        <v>903.35</v>
      </c>
      <c r="S178" s="103">
        <v>31585402002</v>
      </c>
      <c r="T178" s="36"/>
    </row>
    <row r="179" spans="1:20" s="450" customFormat="1" ht="11.25" customHeight="1" x14ac:dyDescent="0.15">
      <c r="A179" s="71">
        <v>1585402004</v>
      </c>
      <c r="B179" s="448" t="s">
        <v>208</v>
      </c>
      <c r="C179" s="72">
        <v>891</v>
      </c>
      <c r="D179" s="73">
        <v>396.25</v>
      </c>
      <c r="E179" s="72">
        <v>69</v>
      </c>
      <c r="F179" s="73">
        <v>30.49</v>
      </c>
      <c r="G179" s="72">
        <v>391</v>
      </c>
      <c r="H179" s="73">
        <v>174.15</v>
      </c>
      <c r="I179" s="72">
        <v>431</v>
      </c>
      <c r="J179" s="73">
        <v>191.62</v>
      </c>
      <c r="K179" s="72">
        <v>1279</v>
      </c>
      <c r="L179" s="73">
        <v>569.1</v>
      </c>
      <c r="M179" s="72">
        <v>68</v>
      </c>
      <c r="N179" s="73">
        <v>30.05</v>
      </c>
      <c r="O179" s="72">
        <v>39</v>
      </c>
      <c r="P179" s="73">
        <v>17.43</v>
      </c>
      <c r="Q179" s="72">
        <v>2142</v>
      </c>
      <c r="R179" s="73">
        <v>952.74</v>
      </c>
      <c r="S179" s="103">
        <v>31585402004</v>
      </c>
      <c r="T179" s="36"/>
    </row>
    <row r="180" spans="1:20" s="450" customFormat="1" ht="11.25" customHeight="1" x14ac:dyDescent="0.15">
      <c r="A180" s="71">
        <v>1585402011</v>
      </c>
      <c r="B180" s="448" t="s">
        <v>209</v>
      </c>
      <c r="C180" s="72">
        <v>725</v>
      </c>
      <c r="D180" s="73">
        <v>475.61</v>
      </c>
      <c r="E180" s="72">
        <v>50</v>
      </c>
      <c r="F180" s="73">
        <v>33.11</v>
      </c>
      <c r="G180" s="72">
        <v>270</v>
      </c>
      <c r="H180" s="73">
        <v>177.15</v>
      </c>
      <c r="I180" s="72">
        <v>405</v>
      </c>
      <c r="J180" s="73">
        <v>265.35000000000002</v>
      </c>
      <c r="K180" s="72">
        <v>846</v>
      </c>
      <c r="L180" s="73">
        <v>554.63</v>
      </c>
      <c r="M180" s="72">
        <v>63</v>
      </c>
      <c r="N180" s="73">
        <v>41.61</v>
      </c>
      <c r="O180" s="72">
        <v>19</v>
      </c>
      <c r="P180" s="73">
        <v>12.69</v>
      </c>
      <c r="Q180" s="72">
        <v>1527</v>
      </c>
      <c r="R180" s="73">
        <v>1001.32</v>
      </c>
      <c r="S180" s="103">
        <v>31585402011</v>
      </c>
      <c r="T180" s="36"/>
    </row>
    <row r="181" spans="1:20" s="450" customFormat="1" ht="11.25" customHeight="1" x14ac:dyDescent="0.15">
      <c r="A181" s="71">
        <v>1585402016</v>
      </c>
      <c r="B181" s="448" t="s">
        <v>210</v>
      </c>
      <c r="C181" s="72">
        <v>598</v>
      </c>
      <c r="D181" s="73">
        <v>368.49</v>
      </c>
      <c r="E181" s="72">
        <v>54</v>
      </c>
      <c r="F181" s="73">
        <v>33</v>
      </c>
      <c r="G181" s="72">
        <v>272</v>
      </c>
      <c r="H181" s="73">
        <v>168</v>
      </c>
      <c r="I181" s="72">
        <v>272</v>
      </c>
      <c r="J181" s="73">
        <v>167.49</v>
      </c>
      <c r="K181" s="72">
        <v>888</v>
      </c>
      <c r="L181" s="73">
        <v>547.22</v>
      </c>
      <c r="M181" s="72">
        <v>43</v>
      </c>
      <c r="N181" s="73">
        <v>26.26</v>
      </c>
      <c r="O181" s="72">
        <v>28</v>
      </c>
      <c r="P181" s="73">
        <v>16.989999999999998</v>
      </c>
      <c r="Q181" s="72">
        <v>1470</v>
      </c>
      <c r="R181" s="73">
        <v>906.43</v>
      </c>
      <c r="S181" s="103">
        <v>31585402016</v>
      </c>
      <c r="T181" s="36"/>
    </row>
    <row r="182" spans="1:20" s="450" customFormat="1" ht="11.25" customHeight="1" x14ac:dyDescent="0.15">
      <c r="A182" s="71">
        <v>1585402018</v>
      </c>
      <c r="B182" s="448" t="s">
        <v>211</v>
      </c>
      <c r="C182" s="72">
        <v>247</v>
      </c>
      <c r="D182" s="73">
        <v>227.68</v>
      </c>
      <c r="E182" s="72">
        <v>26</v>
      </c>
      <c r="F182" s="73">
        <v>24.22</v>
      </c>
      <c r="G182" s="72">
        <v>169</v>
      </c>
      <c r="H182" s="73">
        <v>155.91999999999999</v>
      </c>
      <c r="I182" s="72">
        <v>52</v>
      </c>
      <c r="J182" s="73">
        <v>47.53</v>
      </c>
      <c r="K182" s="72">
        <v>572</v>
      </c>
      <c r="L182" s="73">
        <v>527.73</v>
      </c>
      <c r="M182" s="72">
        <v>8</v>
      </c>
      <c r="N182" s="73">
        <v>7.45</v>
      </c>
      <c r="O182" s="72">
        <v>10</v>
      </c>
      <c r="P182" s="73">
        <v>8.8000000000000007</v>
      </c>
      <c r="Q182" s="72">
        <v>820</v>
      </c>
      <c r="R182" s="73">
        <v>756.75</v>
      </c>
      <c r="S182" s="103">
        <v>31585402018</v>
      </c>
      <c r="T182" s="36"/>
    </row>
    <row r="183" spans="1:20" s="450" customFormat="1" ht="11.25" customHeight="1" x14ac:dyDescent="0.15">
      <c r="A183" s="71">
        <v>1585402028</v>
      </c>
      <c r="B183" s="448" t="s">
        <v>212</v>
      </c>
      <c r="C183" s="72">
        <v>188</v>
      </c>
      <c r="D183" s="73">
        <v>215.41</v>
      </c>
      <c r="E183" s="72">
        <v>28</v>
      </c>
      <c r="F183" s="73">
        <v>32.22</v>
      </c>
      <c r="G183" s="72">
        <v>133</v>
      </c>
      <c r="H183" s="73">
        <v>152.66</v>
      </c>
      <c r="I183" s="72">
        <v>27</v>
      </c>
      <c r="J183" s="73">
        <v>30.53</v>
      </c>
      <c r="K183" s="72">
        <v>446</v>
      </c>
      <c r="L183" s="73">
        <v>510.71</v>
      </c>
      <c r="M183" s="72">
        <v>4</v>
      </c>
      <c r="N183" s="73">
        <v>4.8099999999999996</v>
      </c>
      <c r="O183" s="72">
        <v>4</v>
      </c>
      <c r="P183" s="73">
        <v>4.68</v>
      </c>
      <c r="Q183" s="72">
        <v>635</v>
      </c>
      <c r="R183" s="73">
        <v>725.99</v>
      </c>
      <c r="S183" s="103">
        <v>31585402028</v>
      </c>
      <c r="T183" s="36"/>
    </row>
    <row r="184" spans="1:20" s="450" customFormat="1" ht="11.25" customHeight="1" x14ac:dyDescent="0.15">
      <c r="A184" s="71">
        <v>1585402</v>
      </c>
      <c r="B184" s="448" t="s">
        <v>213</v>
      </c>
      <c r="C184" s="72">
        <v>3851</v>
      </c>
      <c r="D184" s="73">
        <v>368.44</v>
      </c>
      <c r="E184" s="72">
        <v>270</v>
      </c>
      <c r="F184" s="73">
        <v>25.84</v>
      </c>
      <c r="G184" s="72">
        <v>1799</v>
      </c>
      <c r="H184" s="73">
        <v>172.14</v>
      </c>
      <c r="I184" s="72">
        <v>1782</v>
      </c>
      <c r="J184" s="73">
        <v>170.47</v>
      </c>
      <c r="K184" s="72">
        <v>5623</v>
      </c>
      <c r="L184" s="73">
        <v>538.04999999999995</v>
      </c>
      <c r="M184" s="72">
        <v>279</v>
      </c>
      <c r="N184" s="73">
        <v>26.73</v>
      </c>
      <c r="O184" s="72">
        <v>198</v>
      </c>
      <c r="P184" s="73">
        <v>18.95</v>
      </c>
      <c r="Q184" s="72">
        <v>9392</v>
      </c>
      <c r="R184" s="73">
        <v>898.71</v>
      </c>
      <c r="S184" s="103">
        <v>31585402</v>
      </c>
      <c r="T184" s="36"/>
    </row>
    <row r="185" spans="1:20" s="450" customFormat="1" ht="5.0999999999999996" customHeight="1" x14ac:dyDescent="0.15">
      <c r="A185" s="71" t="s">
        <v>1815</v>
      </c>
      <c r="B185" s="448"/>
      <c r="C185" s="72"/>
      <c r="D185" s="73"/>
      <c r="E185" s="72"/>
      <c r="F185" s="73"/>
      <c r="G185" s="72"/>
      <c r="H185" s="73"/>
      <c r="I185" s="72"/>
      <c r="J185" s="73"/>
      <c r="K185" s="72"/>
      <c r="L185" s="73"/>
      <c r="M185" s="72"/>
      <c r="N185" s="73"/>
      <c r="O185" s="72"/>
      <c r="P185" s="73"/>
      <c r="Q185" s="72"/>
      <c r="R185" s="73"/>
      <c r="S185" s="103" t="s">
        <v>81</v>
      </c>
      <c r="T185" s="36"/>
    </row>
    <row r="186" spans="1:20" s="450" customFormat="1" ht="11.25" customHeight="1" x14ac:dyDescent="0.15">
      <c r="A186" s="71">
        <v>1585403005</v>
      </c>
      <c r="B186" s="448" t="s">
        <v>214</v>
      </c>
      <c r="C186" s="72">
        <v>254</v>
      </c>
      <c r="D186" s="73">
        <v>298.31</v>
      </c>
      <c r="E186" s="72">
        <v>32</v>
      </c>
      <c r="F186" s="73">
        <v>37.5</v>
      </c>
      <c r="G186" s="72">
        <v>137</v>
      </c>
      <c r="H186" s="73">
        <v>161.1</v>
      </c>
      <c r="I186" s="72">
        <v>85</v>
      </c>
      <c r="J186" s="73">
        <v>99.71</v>
      </c>
      <c r="K186" s="72">
        <v>563</v>
      </c>
      <c r="L186" s="73">
        <v>659.47</v>
      </c>
      <c r="M186" s="72">
        <v>13</v>
      </c>
      <c r="N186" s="73">
        <v>15.64</v>
      </c>
      <c r="O186" s="72">
        <v>5</v>
      </c>
      <c r="P186" s="73">
        <v>5.55</v>
      </c>
      <c r="Q186" s="72">
        <v>808</v>
      </c>
      <c r="R186" s="73">
        <v>947.71</v>
      </c>
      <c r="S186" s="103">
        <v>31585403005</v>
      </c>
      <c r="T186" s="36"/>
    </row>
    <row r="187" spans="1:20" s="450" customFormat="1" ht="11.25" customHeight="1" x14ac:dyDescent="0.15">
      <c r="A187" s="71">
        <v>1585403010</v>
      </c>
      <c r="B187" s="448" t="s">
        <v>215</v>
      </c>
      <c r="C187" s="72">
        <v>175</v>
      </c>
      <c r="D187" s="73">
        <v>249.81</v>
      </c>
      <c r="E187" s="72">
        <v>30</v>
      </c>
      <c r="F187" s="73">
        <v>42.95</v>
      </c>
      <c r="G187" s="72">
        <v>93</v>
      </c>
      <c r="H187" s="73">
        <v>132.01</v>
      </c>
      <c r="I187" s="72">
        <v>53</v>
      </c>
      <c r="J187" s="73">
        <v>74.849999999999994</v>
      </c>
      <c r="K187" s="72">
        <v>302</v>
      </c>
      <c r="L187" s="73">
        <v>429.64</v>
      </c>
      <c r="M187" s="72">
        <v>8</v>
      </c>
      <c r="N187" s="73">
        <v>11.74</v>
      </c>
      <c r="O187" s="72">
        <v>4</v>
      </c>
      <c r="P187" s="73">
        <v>5.27</v>
      </c>
      <c r="Q187" s="72">
        <v>472</v>
      </c>
      <c r="R187" s="73">
        <v>672.97</v>
      </c>
      <c r="S187" s="103">
        <v>31585403010</v>
      </c>
      <c r="T187" s="36"/>
    </row>
    <row r="188" spans="1:20" s="450" customFormat="1" ht="11.25" customHeight="1" x14ac:dyDescent="0.15">
      <c r="A188" s="71">
        <v>1585403014</v>
      </c>
      <c r="B188" s="448" t="s">
        <v>216</v>
      </c>
      <c r="C188" s="72">
        <v>280</v>
      </c>
      <c r="D188" s="73">
        <v>253.65</v>
      </c>
      <c r="E188" s="72">
        <v>51</v>
      </c>
      <c r="F188" s="73">
        <v>46.63</v>
      </c>
      <c r="G188" s="72">
        <v>166</v>
      </c>
      <c r="H188" s="73">
        <v>150.66999999999999</v>
      </c>
      <c r="I188" s="72">
        <v>62</v>
      </c>
      <c r="J188" s="73">
        <v>56.36</v>
      </c>
      <c r="K188" s="72">
        <v>665</v>
      </c>
      <c r="L188" s="73">
        <v>602.15</v>
      </c>
      <c r="M188" s="72">
        <v>10</v>
      </c>
      <c r="N188" s="73">
        <v>8.84</v>
      </c>
      <c r="O188" s="72">
        <v>9</v>
      </c>
      <c r="P188" s="73">
        <v>8</v>
      </c>
      <c r="Q188" s="72">
        <v>944</v>
      </c>
      <c r="R188" s="73">
        <v>854.97</v>
      </c>
      <c r="S188" s="103">
        <v>31585403014</v>
      </c>
      <c r="T188" s="36"/>
    </row>
    <row r="189" spans="1:20" s="450" customFormat="1" ht="11.25" customHeight="1" x14ac:dyDescent="0.15">
      <c r="A189" s="71">
        <v>1585403019</v>
      </c>
      <c r="B189" s="448" t="s">
        <v>217</v>
      </c>
      <c r="C189" s="72">
        <v>165</v>
      </c>
      <c r="D189" s="73">
        <v>252.23</v>
      </c>
      <c r="E189" s="72">
        <v>15</v>
      </c>
      <c r="F189" s="73">
        <v>23.48</v>
      </c>
      <c r="G189" s="72">
        <v>109</v>
      </c>
      <c r="H189" s="73">
        <v>167.17</v>
      </c>
      <c r="I189" s="72">
        <v>40</v>
      </c>
      <c r="J189" s="73">
        <v>61.58</v>
      </c>
      <c r="K189" s="72">
        <v>273</v>
      </c>
      <c r="L189" s="73">
        <v>416.83</v>
      </c>
      <c r="M189" s="72">
        <v>6</v>
      </c>
      <c r="N189" s="73">
        <v>9.66</v>
      </c>
      <c r="O189" s="72">
        <v>4</v>
      </c>
      <c r="P189" s="73">
        <v>6.06</v>
      </c>
      <c r="Q189" s="72">
        <v>436</v>
      </c>
      <c r="R189" s="73">
        <v>665.46</v>
      </c>
      <c r="S189" s="103">
        <v>31585403019</v>
      </c>
      <c r="T189" s="36"/>
    </row>
    <row r="190" spans="1:20" s="450" customFormat="1" ht="11.25" customHeight="1" x14ac:dyDescent="0.15">
      <c r="A190" s="71">
        <v>1585403023</v>
      </c>
      <c r="B190" s="448" t="s">
        <v>218</v>
      </c>
      <c r="C190" s="72">
        <v>165</v>
      </c>
      <c r="D190" s="73">
        <v>260.81</v>
      </c>
      <c r="E190" s="72">
        <v>14</v>
      </c>
      <c r="F190" s="73">
        <v>22.08</v>
      </c>
      <c r="G190" s="72">
        <v>107</v>
      </c>
      <c r="H190" s="73">
        <v>169.13</v>
      </c>
      <c r="I190" s="72">
        <v>44</v>
      </c>
      <c r="J190" s="73">
        <v>69.599999999999994</v>
      </c>
      <c r="K190" s="72">
        <v>329</v>
      </c>
      <c r="L190" s="73">
        <v>519.89</v>
      </c>
      <c r="M190" s="72">
        <v>7</v>
      </c>
      <c r="N190" s="73">
        <v>10.91</v>
      </c>
      <c r="O190" s="72">
        <v>5</v>
      </c>
      <c r="P190" s="73">
        <v>8.11</v>
      </c>
      <c r="Q190" s="72">
        <v>492</v>
      </c>
      <c r="R190" s="73">
        <v>777.9</v>
      </c>
      <c r="S190" s="103">
        <v>31585403023</v>
      </c>
      <c r="T190" s="36"/>
    </row>
    <row r="191" spans="1:20" s="450" customFormat="1" ht="11.25" customHeight="1" x14ac:dyDescent="0.15">
      <c r="A191" s="71">
        <v>1585403038</v>
      </c>
      <c r="B191" s="448" t="s">
        <v>219</v>
      </c>
      <c r="C191" s="72">
        <v>863</v>
      </c>
      <c r="D191" s="73">
        <v>309.16000000000003</v>
      </c>
      <c r="E191" s="72">
        <v>95</v>
      </c>
      <c r="F191" s="73">
        <v>34.07</v>
      </c>
      <c r="G191" s="72">
        <v>419</v>
      </c>
      <c r="H191" s="73">
        <v>150.28</v>
      </c>
      <c r="I191" s="72">
        <v>348</v>
      </c>
      <c r="J191" s="73">
        <v>124.82</v>
      </c>
      <c r="K191" s="72">
        <v>1324</v>
      </c>
      <c r="L191" s="73">
        <v>474.27</v>
      </c>
      <c r="M191" s="72">
        <v>55</v>
      </c>
      <c r="N191" s="73">
        <v>19.57</v>
      </c>
      <c r="O191" s="72">
        <v>56</v>
      </c>
      <c r="P191" s="73">
        <v>19.899999999999999</v>
      </c>
      <c r="Q191" s="72">
        <v>2187</v>
      </c>
      <c r="R191" s="73">
        <v>783.76</v>
      </c>
      <c r="S191" s="103">
        <v>31585403038</v>
      </c>
      <c r="T191" s="36"/>
    </row>
    <row r="192" spans="1:20" s="450" customFormat="1" ht="11.25" customHeight="1" x14ac:dyDescent="0.15">
      <c r="A192" s="71">
        <v>1585403</v>
      </c>
      <c r="B192" s="448" t="s">
        <v>220</v>
      </c>
      <c r="C192" s="72">
        <v>1903</v>
      </c>
      <c r="D192" s="73">
        <v>282.43</v>
      </c>
      <c r="E192" s="72">
        <v>238</v>
      </c>
      <c r="F192" s="73">
        <v>35.33</v>
      </c>
      <c r="G192" s="72">
        <v>1032</v>
      </c>
      <c r="H192" s="73">
        <v>153.22</v>
      </c>
      <c r="I192" s="72">
        <v>633</v>
      </c>
      <c r="J192" s="73">
        <v>93.88</v>
      </c>
      <c r="K192" s="72">
        <v>3455</v>
      </c>
      <c r="L192" s="73">
        <v>512.72</v>
      </c>
      <c r="M192" s="72">
        <v>99</v>
      </c>
      <c r="N192" s="73">
        <v>14.72</v>
      </c>
      <c r="O192" s="72">
        <v>82</v>
      </c>
      <c r="P192" s="73">
        <v>12.16</v>
      </c>
      <c r="Q192" s="72">
        <v>5340</v>
      </c>
      <c r="R192" s="73">
        <v>792.59</v>
      </c>
      <c r="S192" s="103">
        <v>31585403</v>
      </c>
      <c r="T192" s="36"/>
    </row>
    <row r="193" spans="1:20" s="450" customFormat="1" ht="5.0999999999999996" customHeight="1" x14ac:dyDescent="0.15">
      <c r="A193" s="71" t="s">
        <v>1815</v>
      </c>
      <c r="B193" s="448"/>
      <c r="C193" s="72"/>
      <c r="D193" s="73"/>
      <c r="E193" s="72"/>
      <c r="F193" s="73"/>
      <c r="G193" s="72"/>
      <c r="H193" s="73"/>
      <c r="I193" s="72"/>
      <c r="J193" s="73"/>
      <c r="K193" s="72"/>
      <c r="L193" s="73"/>
      <c r="M193" s="72"/>
      <c r="N193" s="73"/>
      <c r="O193" s="72"/>
      <c r="P193" s="73"/>
      <c r="Q193" s="72"/>
      <c r="R193" s="73"/>
      <c r="S193" s="103" t="s">
        <v>81</v>
      </c>
      <c r="T193" s="36"/>
    </row>
    <row r="194" spans="1:20" s="450" customFormat="1" ht="11.25" customHeight="1" x14ac:dyDescent="0.15">
      <c r="A194" s="71">
        <v>1585406009</v>
      </c>
      <c r="B194" s="448" t="s">
        <v>221</v>
      </c>
      <c r="C194" s="72">
        <v>260</v>
      </c>
      <c r="D194" s="73">
        <v>224.33</v>
      </c>
      <c r="E194" s="72">
        <v>51</v>
      </c>
      <c r="F194" s="73">
        <v>44.31</v>
      </c>
      <c r="G194" s="72">
        <v>153</v>
      </c>
      <c r="H194" s="73">
        <v>131.47</v>
      </c>
      <c r="I194" s="72">
        <v>56</v>
      </c>
      <c r="J194" s="73">
        <v>48.55</v>
      </c>
      <c r="K194" s="72">
        <v>573</v>
      </c>
      <c r="L194" s="73">
        <v>493.68</v>
      </c>
      <c r="M194" s="72">
        <v>9</v>
      </c>
      <c r="N194" s="73">
        <v>7.61</v>
      </c>
      <c r="O194" s="72">
        <v>12</v>
      </c>
      <c r="P194" s="73">
        <v>9.98</v>
      </c>
      <c r="Q194" s="72">
        <v>836</v>
      </c>
      <c r="R194" s="73">
        <v>720.37</v>
      </c>
      <c r="S194" s="103">
        <v>31585406009</v>
      </c>
      <c r="T194" s="36"/>
    </row>
    <row r="195" spans="1:20" s="450" customFormat="1" ht="11.25" customHeight="1" x14ac:dyDescent="0.15">
      <c r="A195" s="71">
        <v>1585406012</v>
      </c>
      <c r="B195" s="448" t="s">
        <v>222</v>
      </c>
      <c r="C195" s="72">
        <v>382</v>
      </c>
      <c r="D195" s="73">
        <v>424.2</v>
      </c>
      <c r="E195" s="72">
        <v>13</v>
      </c>
      <c r="F195" s="73">
        <v>14.53</v>
      </c>
      <c r="G195" s="72">
        <v>168</v>
      </c>
      <c r="H195" s="73">
        <v>186.58</v>
      </c>
      <c r="I195" s="72">
        <v>201</v>
      </c>
      <c r="J195" s="73">
        <v>223.1</v>
      </c>
      <c r="K195" s="72">
        <v>521</v>
      </c>
      <c r="L195" s="73">
        <v>579.42999999999995</v>
      </c>
      <c r="M195" s="72">
        <v>31</v>
      </c>
      <c r="N195" s="73">
        <v>34.979999999999997</v>
      </c>
      <c r="O195" s="72">
        <v>12</v>
      </c>
      <c r="P195" s="73">
        <v>13.02</v>
      </c>
      <c r="Q195" s="72">
        <v>884</v>
      </c>
      <c r="R195" s="73">
        <v>981.67</v>
      </c>
      <c r="S195" s="103">
        <v>31585406012</v>
      </c>
      <c r="T195" s="36"/>
    </row>
    <row r="196" spans="1:20" s="450" customFormat="1" ht="11.25" customHeight="1" x14ac:dyDescent="0.15">
      <c r="A196" s="71">
        <v>1585406013</v>
      </c>
      <c r="B196" s="448" t="s">
        <v>223</v>
      </c>
      <c r="C196" s="72">
        <v>330</v>
      </c>
      <c r="D196" s="73">
        <v>264.74</v>
      </c>
      <c r="E196" s="72">
        <v>37</v>
      </c>
      <c r="F196" s="73">
        <v>29.52</v>
      </c>
      <c r="G196" s="72">
        <v>183</v>
      </c>
      <c r="H196" s="73">
        <v>146.93</v>
      </c>
      <c r="I196" s="72">
        <v>110</v>
      </c>
      <c r="J196" s="73">
        <v>88.29</v>
      </c>
      <c r="K196" s="72">
        <v>671</v>
      </c>
      <c r="L196" s="73">
        <v>537.96</v>
      </c>
      <c r="M196" s="72">
        <v>17</v>
      </c>
      <c r="N196" s="73">
        <v>13.84</v>
      </c>
      <c r="O196" s="72">
        <v>19</v>
      </c>
      <c r="P196" s="73">
        <v>15.25</v>
      </c>
      <c r="Q196" s="72">
        <v>1004</v>
      </c>
      <c r="R196" s="73">
        <v>804.1</v>
      </c>
      <c r="S196" s="103">
        <v>31585406013</v>
      </c>
      <c r="T196" s="36"/>
    </row>
    <row r="197" spans="1:20" s="450" customFormat="1" ht="11.25" customHeight="1" x14ac:dyDescent="0.15">
      <c r="A197" s="71">
        <v>1585406030</v>
      </c>
      <c r="B197" s="448" t="s">
        <v>224</v>
      </c>
      <c r="C197" s="72">
        <v>1750</v>
      </c>
      <c r="D197" s="73">
        <v>284.85000000000002</v>
      </c>
      <c r="E197" s="72">
        <v>49</v>
      </c>
      <c r="F197" s="73">
        <v>8</v>
      </c>
      <c r="G197" s="72">
        <v>924</v>
      </c>
      <c r="H197" s="73">
        <v>150.44999999999999</v>
      </c>
      <c r="I197" s="72">
        <v>776</v>
      </c>
      <c r="J197" s="73">
        <v>126.4</v>
      </c>
      <c r="K197" s="72">
        <v>3723</v>
      </c>
      <c r="L197" s="73">
        <v>606.04999999999995</v>
      </c>
      <c r="M197" s="72">
        <v>122</v>
      </c>
      <c r="N197" s="73">
        <v>19.82</v>
      </c>
      <c r="O197" s="72">
        <v>359</v>
      </c>
      <c r="P197" s="73">
        <v>58.39</v>
      </c>
      <c r="Q197" s="72">
        <v>5710</v>
      </c>
      <c r="R197" s="73">
        <v>929.47</v>
      </c>
      <c r="S197" s="103">
        <v>31585406030</v>
      </c>
      <c r="T197" s="36"/>
    </row>
    <row r="198" spans="1:20" s="450" customFormat="1" ht="11.25" customHeight="1" x14ac:dyDescent="0.15">
      <c r="A198" s="71">
        <v>1585406033</v>
      </c>
      <c r="B198" s="448" t="s">
        <v>225</v>
      </c>
      <c r="C198" s="72">
        <v>234</v>
      </c>
      <c r="D198" s="73">
        <v>243.5</v>
      </c>
      <c r="E198" s="72">
        <v>19</v>
      </c>
      <c r="F198" s="73">
        <v>19.3</v>
      </c>
      <c r="G198" s="72">
        <v>160</v>
      </c>
      <c r="H198" s="73">
        <v>166.45</v>
      </c>
      <c r="I198" s="72">
        <v>55</v>
      </c>
      <c r="J198" s="73">
        <v>57.75</v>
      </c>
      <c r="K198" s="72">
        <v>593</v>
      </c>
      <c r="L198" s="73">
        <v>618.67999999999995</v>
      </c>
      <c r="M198" s="72">
        <v>9</v>
      </c>
      <c r="N198" s="73">
        <v>9.06</v>
      </c>
      <c r="O198" s="72">
        <v>13</v>
      </c>
      <c r="P198" s="73">
        <v>13.62</v>
      </c>
      <c r="Q198" s="72">
        <v>831</v>
      </c>
      <c r="R198" s="73">
        <v>866.75</v>
      </c>
      <c r="S198" s="103">
        <v>31585406033</v>
      </c>
      <c r="T198" s="36"/>
    </row>
    <row r="199" spans="1:20" s="450" customFormat="1" ht="11.25" customHeight="1" x14ac:dyDescent="0.15">
      <c r="A199" s="71">
        <v>1585406</v>
      </c>
      <c r="B199" s="448" t="s">
        <v>226</v>
      </c>
      <c r="C199" s="72">
        <v>2956</v>
      </c>
      <c r="D199" s="73">
        <v>283.93</v>
      </c>
      <c r="E199" s="72">
        <v>169</v>
      </c>
      <c r="F199" s="73">
        <v>16.239999999999998</v>
      </c>
      <c r="G199" s="72">
        <v>1588</v>
      </c>
      <c r="H199" s="73">
        <v>152.51</v>
      </c>
      <c r="I199" s="72">
        <v>1199</v>
      </c>
      <c r="J199" s="73">
        <v>115.18</v>
      </c>
      <c r="K199" s="72">
        <v>6082</v>
      </c>
      <c r="L199" s="73">
        <v>584.22</v>
      </c>
      <c r="M199" s="72">
        <v>188</v>
      </c>
      <c r="N199" s="73">
        <v>18.059999999999999</v>
      </c>
      <c r="O199" s="72">
        <v>414</v>
      </c>
      <c r="P199" s="73">
        <v>39.770000000000003</v>
      </c>
      <c r="Q199" s="72">
        <v>9264</v>
      </c>
      <c r="R199" s="73">
        <v>889.86</v>
      </c>
      <c r="S199" s="103">
        <v>31585406</v>
      </c>
      <c r="T199" s="36"/>
    </row>
    <row r="200" spans="1:20" s="450" customFormat="1" ht="5.0999999999999996" customHeight="1" x14ac:dyDescent="0.15">
      <c r="A200" s="71" t="s">
        <v>1815</v>
      </c>
      <c r="B200" s="448"/>
      <c r="C200" s="72"/>
      <c r="D200" s="73"/>
      <c r="E200" s="72"/>
      <c r="F200" s="73"/>
      <c r="G200" s="72"/>
      <c r="H200" s="73"/>
      <c r="I200" s="72"/>
      <c r="J200" s="73"/>
      <c r="K200" s="72"/>
      <c r="L200" s="73"/>
      <c r="M200" s="72"/>
      <c r="N200" s="73"/>
      <c r="O200" s="72"/>
      <c r="P200" s="73"/>
      <c r="Q200" s="72"/>
      <c r="R200" s="73"/>
      <c r="S200" s="103" t="s">
        <v>81</v>
      </c>
      <c r="T200" s="36"/>
    </row>
    <row r="201" spans="1:20" s="450" customFormat="1" ht="11.25" customHeight="1" x14ac:dyDescent="0.15">
      <c r="A201" s="71">
        <v>1585407007</v>
      </c>
      <c r="B201" s="448" t="s">
        <v>227</v>
      </c>
      <c r="C201" s="72">
        <v>198</v>
      </c>
      <c r="D201" s="73">
        <v>311.02</v>
      </c>
      <c r="E201" s="72">
        <v>37</v>
      </c>
      <c r="F201" s="73">
        <v>57.84</v>
      </c>
      <c r="G201" s="72">
        <v>94</v>
      </c>
      <c r="H201" s="73">
        <v>148.31</v>
      </c>
      <c r="I201" s="72">
        <v>67</v>
      </c>
      <c r="J201" s="73">
        <v>104.87</v>
      </c>
      <c r="K201" s="72">
        <v>272</v>
      </c>
      <c r="L201" s="73">
        <v>426.88</v>
      </c>
      <c r="M201" s="72">
        <v>10</v>
      </c>
      <c r="N201" s="73">
        <v>16.45</v>
      </c>
      <c r="O201" s="72">
        <v>11</v>
      </c>
      <c r="P201" s="73">
        <v>17.25</v>
      </c>
      <c r="Q201" s="72">
        <v>471</v>
      </c>
      <c r="R201" s="73">
        <v>738.7</v>
      </c>
      <c r="S201" s="103">
        <v>31585407007</v>
      </c>
      <c r="T201" s="36"/>
    </row>
    <row r="202" spans="1:20" s="450" customFormat="1" ht="11.25" customHeight="1" x14ac:dyDescent="0.15">
      <c r="A202" s="71">
        <v>1585407008</v>
      </c>
      <c r="B202" s="448" t="s">
        <v>228</v>
      </c>
      <c r="C202" s="72">
        <v>898</v>
      </c>
      <c r="D202" s="73">
        <v>321.58999999999997</v>
      </c>
      <c r="E202" s="72">
        <v>53</v>
      </c>
      <c r="F202" s="73">
        <v>19.100000000000001</v>
      </c>
      <c r="G202" s="72">
        <v>521</v>
      </c>
      <c r="H202" s="73">
        <v>186.43</v>
      </c>
      <c r="I202" s="72">
        <v>324</v>
      </c>
      <c r="J202" s="73">
        <v>116.06</v>
      </c>
      <c r="K202" s="72">
        <v>1957</v>
      </c>
      <c r="L202" s="73">
        <v>700.66</v>
      </c>
      <c r="M202" s="72">
        <v>51</v>
      </c>
      <c r="N202" s="73">
        <v>18.2</v>
      </c>
      <c r="O202" s="72">
        <v>57</v>
      </c>
      <c r="P202" s="73">
        <v>20.53</v>
      </c>
      <c r="Q202" s="72">
        <v>2862</v>
      </c>
      <c r="R202" s="73">
        <v>1024.5899999999999</v>
      </c>
      <c r="S202" s="103">
        <v>31585407008</v>
      </c>
      <c r="T202" s="36"/>
    </row>
    <row r="203" spans="1:20" s="450" customFormat="1" ht="11.25" customHeight="1" x14ac:dyDescent="0.15">
      <c r="A203" s="71">
        <v>1585407017</v>
      </c>
      <c r="B203" s="448" t="s">
        <v>229</v>
      </c>
      <c r="C203" s="72">
        <v>204</v>
      </c>
      <c r="D203" s="73">
        <v>412.18</v>
      </c>
      <c r="E203" s="72">
        <v>53</v>
      </c>
      <c r="F203" s="73">
        <v>107.4</v>
      </c>
      <c r="G203" s="72">
        <v>56</v>
      </c>
      <c r="H203" s="73">
        <v>113.87</v>
      </c>
      <c r="I203" s="72">
        <v>95</v>
      </c>
      <c r="J203" s="73">
        <v>190.91</v>
      </c>
      <c r="K203" s="72">
        <v>219</v>
      </c>
      <c r="L203" s="73">
        <v>441.09</v>
      </c>
      <c r="M203" s="72">
        <v>15</v>
      </c>
      <c r="N203" s="73">
        <v>29.94</v>
      </c>
      <c r="O203" s="72">
        <v>14</v>
      </c>
      <c r="P203" s="73">
        <v>28.24</v>
      </c>
      <c r="Q203" s="72">
        <v>422</v>
      </c>
      <c r="R203" s="73">
        <v>851.57</v>
      </c>
      <c r="S203" s="103">
        <v>31585407017</v>
      </c>
      <c r="T203" s="36"/>
    </row>
    <row r="204" spans="1:20" s="450" customFormat="1" ht="11.25" customHeight="1" x14ac:dyDescent="0.15">
      <c r="A204" s="71">
        <v>1585407021</v>
      </c>
      <c r="B204" s="448" t="s">
        <v>230</v>
      </c>
      <c r="C204" s="72">
        <v>650</v>
      </c>
      <c r="D204" s="73">
        <v>372.71</v>
      </c>
      <c r="E204" s="72">
        <v>16</v>
      </c>
      <c r="F204" s="73">
        <v>9.34</v>
      </c>
      <c r="G204" s="72">
        <v>333</v>
      </c>
      <c r="H204" s="73">
        <v>191.19</v>
      </c>
      <c r="I204" s="72">
        <v>300</v>
      </c>
      <c r="J204" s="73">
        <v>172.18</v>
      </c>
      <c r="K204" s="72">
        <v>1101</v>
      </c>
      <c r="L204" s="73">
        <v>631.80999999999995</v>
      </c>
      <c r="M204" s="72">
        <v>47</v>
      </c>
      <c r="N204" s="73">
        <v>27</v>
      </c>
      <c r="O204" s="72">
        <v>40</v>
      </c>
      <c r="P204" s="73">
        <v>22.99</v>
      </c>
      <c r="Q204" s="72">
        <v>1744</v>
      </c>
      <c r="R204" s="73">
        <v>1000.52</v>
      </c>
      <c r="S204" s="103">
        <v>31585407021</v>
      </c>
      <c r="T204" s="36"/>
    </row>
    <row r="205" spans="1:20" s="450" customFormat="1" ht="11.25" customHeight="1" x14ac:dyDescent="0.15">
      <c r="A205" s="71">
        <v>1585407022</v>
      </c>
      <c r="B205" s="448" t="s">
        <v>231</v>
      </c>
      <c r="C205" s="72">
        <v>205</v>
      </c>
      <c r="D205" s="73">
        <v>259.12</v>
      </c>
      <c r="E205" s="72">
        <v>41</v>
      </c>
      <c r="F205" s="73">
        <v>51.83</v>
      </c>
      <c r="G205" s="72">
        <v>116</v>
      </c>
      <c r="H205" s="73">
        <v>146.5</v>
      </c>
      <c r="I205" s="72">
        <v>48</v>
      </c>
      <c r="J205" s="73">
        <v>60.78</v>
      </c>
      <c r="K205" s="72">
        <v>448</v>
      </c>
      <c r="L205" s="73">
        <v>565.9</v>
      </c>
      <c r="M205" s="72">
        <v>8</v>
      </c>
      <c r="N205" s="73">
        <v>9.5299999999999994</v>
      </c>
      <c r="O205" s="72">
        <v>25</v>
      </c>
      <c r="P205" s="73">
        <v>31.61</v>
      </c>
      <c r="Q205" s="72">
        <v>671</v>
      </c>
      <c r="R205" s="73">
        <v>847.09</v>
      </c>
      <c r="S205" s="103">
        <v>31585407022</v>
      </c>
      <c r="T205" s="36"/>
    </row>
    <row r="206" spans="1:20" s="450" customFormat="1" ht="11.25" customHeight="1" x14ac:dyDescent="0.15">
      <c r="A206" s="71">
        <v>1585407025</v>
      </c>
      <c r="B206" s="448" t="s">
        <v>232</v>
      </c>
      <c r="C206" s="72">
        <v>129</v>
      </c>
      <c r="D206" s="73">
        <v>298.74</v>
      </c>
      <c r="E206" s="72">
        <v>31</v>
      </c>
      <c r="F206" s="73">
        <v>71.290000000000006</v>
      </c>
      <c r="G206" s="72">
        <v>59</v>
      </c>
      <c r="H206" s="73">
        <v>137.1</v>
      </c>
      <c r="I206" s="72">
        <v>39</v>
      </c>
      <c r="J206" s="73">
        <v>90.35</v>
      </c>
      <c r="K206" s="72">
        <v>169</v>
      </c>
      <c r="L206" s="73">
        <v>391.01</v>
      </c>
      <c r="M206" s="72">
        <v>6</v>
      </c>
      <c r="N206" s="73">
        <v>14.17</v>
      </c>
      <c r="O206" s="72">
        <v>4</v>
      </c>
      <c r="P206" s="73">
        <v>9.48</v>
      </c>
      <c r="Q206" s="72">
        <v>297</v>
      </c>
      <c r="R206" s="73">
        <v>685.07</v>
      </c>
      <c r="S206" s="103">
        <v>31585407025</v>
      </c>
      <c r="T206" s="36"/>
    </row>
    <row r="207" spans="1:20" s="450" customFormat="1" ht="11.25" customHeight="1" x14ac:dyDescent="0.15">
      <c r="A207" s="71">
        <v>1585407027</v>
      </c>
      <c r="B207" s="448" t="s">
        <v>233</v>
      </c>
      <c r="C207" s="72">
        <v>3174</v>
      </c>
      <c r="D207" s="73">
        <v>578.23</v>
      </c>
      <c r="E207" s="72">
        <v>82</v>
      </c>
      <c r="F207" s="73">
        <v>14.94</v>
      </c>
      <c r="G207" s="72">
        <v>923</v>
      </c>
      <c r="H207" s="73">
        <v>168.21</v>
      </c>
      <c r="I207" s="72">
        <v>2169</v>
      </c>
      <c r="J207" s="73">
        <v>395.07</v>
      </c>
      <c r="K207" s="72">
        <v>2290</v>
      </c>
      <c r="L207" s="73">
        <v>417.07</v>
      </c>
      <c r="M207" s="72">
        <v>340</v>
      </c>
      <c r="N207" s="73">
        <v>61.95</v>
      </c>
      <c r="O207" s="72">
        <v>329</v>
      </c>
      <c r="P207" s="73">
        <v>59.92</v>
      </c>
      <c r="Q207" s="72">
        <v>5453</v>
      </c>
      <c r="R207" s="73">
        <v>993.27</v>
      </c>
      <c r="S207" s="103">
        <v>31585407027</v>
      </c>
      <c r="T207" s="36"/>
    </row>
    <row r="208" spans="1:20" s="450" customFormat="1" ht="11.25" customHeight="1" x14ac:dyDescent="0.15">
      <c r="A208" s="71">
        <v>1585407031</v>
      </c>
      <c r="B208" s="448" t="s">
        <v>234</v>
      </c>
      <c r="C208" s="72">
        <v>504</v>
      </c>
      <c r="D208" s="73">
        <v>567.29999999999995</v>
      </c>
      <c r="E208" s="72">
        <v>91</v>
      </c>
      <c r="F208" s="73">
        <v>102.09</v>
      </c>
      <c r="G208" s="72">
        <v>118</v>
      </c>
      <c r="H208" s="73">
        <v>133.12</v>
      </c>
      <c r="I208" s="72">
        <v>295</v>
      </c>
      <c r="J208" s="73">
        <v>332.08</v>
      </c>
      <c r="K208" s="72">
        <v>454</v>
      </c>
      <c r="L208" s="73">
        <v>511.33</v>
      </c>
      <c r="M208" s="72">
        <v>46</v>
      </c>
      <c r="N208" s="73">
        <v>52.07</v>
      </c>
      <c r="O208" s="72">
        <v>14</v>
      </c>
      <c r="P208" s="73">
        <v>16.010000000000002</v>
      </c>
      <c r="Q208" s="72">
        <v>926</v>
      </c>
      <c r="R208" s="73">
        <v>1042.57</v>
      </c>
      <c r="S208" s="103">
        <v>31585407031</v>
      </c>
      <c r="T208" s="36"/>
    </row>
    <row r="209" spans="1:20" s="450" customFormat="1" ht="11.25" customHeight="1" x14ac:dyDescent="0.15">
      <c r="A209" s="71">
        <v>1585407032</v>
      </c>
      <c r="B209" s="448" t="s">
        <v>235</v>
      </c>
      <c r="C209" s="72">
        <v>174</v>
      </c>
      <c r="D209" s="73">
        <v>249.27</v>
      </c>
      <c r="E209" s="72">
        <v>52</v>
      </c>
      <c r="F209" s="73">
        <v>74.16</v>
      </c>
      <c r="G209" s="72">
        <v>99</v>
      </c>
      <c r="H209" s="73">
        <v>141.69999999999999</v>
      </c>
      <c r="I209" s="72">
        <v>23</v>
      </c>
      <c r="J209" s="73">
        <v>33.409999999999997</v>
      </c>
      <c r="K209" s="72">
        <v>353</v>
      </c>
      <c r="L209" s="73">
        <v>504.88</v>
      </c>
      <c r="M209" s="72">
        <v>4</v>
      </c>
      <c r="N209" s="73">
        <v>5.24</v>
      </c>
      <c r="O209" s="72">
        <v>7</v>
      </c>
      <c r="P209" s="73">
        <v>10.67</v>
      </c>
      <c r="Q209" s="72">
        <v>531</v>
      </c>
      <c r="R209" s="73">
        <v>759.58</v>
      </c>
      <c r="S209" s="103">
        <v>31585407032</v>
      </c>
      <c r="T209" s="36"/>
    </row>
    <row r="210" spans="1:20" s="450" customFormat="1" ht="11.25" customHeight="1" x14ac:dyDescent="0.15">
      <c r="A210" s="71">
        <v>1585407035</v>
      </c>
      <c r="B210" s="448" t="s">
        <v>236</v>
      </c>
      <c r="C210" s="72">
        <v>242</v>
      </c>
      <c r="D210" s="73">
        <v>346.89</v>
      </c>
      <c r="E210" s="72">
        <v>40</v>
      </c>
      <c r="F210" s="73">
        <v>57.45</v>
      </c>
      <c r="G210" s="72">
        <v>93</v>
      </c>
      <c r="H210" s="73">
        <v>133.9</v>
      </c>
      <c r="I210" s="72">
        <v>108</v>
      </c>
      <c r="J210" s="73">
        <v>155.55000000000001</v>
      </c>
      <c r="K210" s="72">
        <v>281</v>
      </c>
      <c r="L210" s="73">
        <v>403.28</v>
      </c>
      <c r="M210" s="72">
        <v>17</v>
      </c>
      <c r="N210" s="73">
        <v>24.39</v>
      </c>
      <c r="O210" s="72">
        <v>12</v>
      </c>
      <c r="P210" s="73">
        <v>17.62</v>
      </c>
      <c r="Q210" s="72">
        <v>518</v>
      </c>
      <c r="R210" s="73">
        <v>743.4</v>
      </c>
      <c r="S210" s="103">
        <v>31585407035</v>
      </c>
      <c r="T210" s="36"/>
    </row>
    <row r="211" spans="1:20" s="450" customFormat="1" ht="11.25" customHeight="1" x14ac:dyDescent="0.15">
      <c r="A211" s="71">
        <v>1585407036</v>
      </c>
      <c r="B211" s="448" t="s">
        <v>237</v>
      </c>
      <c r="C211" s="72">
        <v>277</v>
      </c>
      <c r="D211" s="73">
        <v>249.73</v>
      </c>
      <c r="E211" s="72">
        <v>8</v>
      </c>
      <c r="F211" s="73">
        <v>7.3</v>
      </c>
      <c r="G211" s="72">
        <v>187</v>
      </c>
      <c r="H211" s="73">
        <v>168.25</v>
      </c>
      <c r="I211" s="72">
        <v>82</v>
      </c>
      <c r="J211" s="73">
        <v>74.180000000000007</v>
      </c>
      <c r="K211" s="72">
        <v>676</v>
      </c>
      <c r="L211" s="73">
        <v>609.67999999999995</v>
      </c>
      <c r="M211" s="72">
        <v>13</v>
      </c>
      <c r="N211" s="73">
        <v>11.63</v>
      </c>
      <c r="O211" s="72">
        <v>28</v>
      </c>
      <c r="P211" s="73">
        <v>24.89</v>
      </c>
      <c r="Q211" s="72">
        <v>968</v>
      </c>
      <c r="R211" s="73">
        <v>872.67</v>
      </c>
      <c r="S211" s="103">
        <v>31585407036</v>
      </c>
      <c r="T211" s="36"/>
    </row>
    <row r="212" spans="1:20" s="450" customFormat="1" ht="11.25" customHeight="1" x14ac:dyDescent="0.15">
      <c r="A212" s="71">
        <v>1585407040</v>
      </c>
      <c r="B212" s="448" t="s">
        <v>238</v>
      </c>
      <c r="C212" s="72">
        <v>1370</v>
      </c>
      <c r="D212" s="73">
        <v>569.71</v>
      </c>
      <c r="E212" s="72">
        <v>98</v>
      </c>
      <c r="F212" s="73">
        <v>40.64</v>
      </c>
      <c r="G212" s="72">
        <v>369</v>
      </c>
      <c r="H212" s="73">
        <v>153.55000000000001</v>
      </c>
      <c r="I212" s="72">
        <v>903</v>
      </c>
      <c r="J212" s="73">
        <v>375.52</v>
      </c>
      <c r="K212" s="72">
        <v>1187</v>
      </c>
      <c r="L212" s="73">
        <v>493.71</v>
      </c>
      <c r="M212" s="72">
        <v>142</v>
      </c>
      <c r="N212" s="73">
        <v>58.88</v>
      </c>
      <c r="O212" s="72">
        <v>153</v>
      </c>
      <c r="P212" s="73">
        <v>63.43</v>
      </c>
      <c r="Q212" s="72">
        <v>2568</v>
      </c>
      <c r="R212" s="73">
        <v>1067.96</v>
      </c>
      <c r="S212" s="103">
        <v>31585407040</v>
      </c>
      <c r="T212" s="36"/>
    </row>
    <row r="213" spans="1:20" s="450" customFormat="1" ht="11.25" customHeight="1" x14ac:dyDescent="0.15">
      <c r="A213" s="71">
        <v>1585407</v>
      </c>
      <c r="B213" s="448" t="s">
        <v>239</v>
      </c>
      <c r="C213" s="72">
        <v>8026</v>
      </c>
      <c r="D213" s="73">
        <v>441.45</v>
      </c>
      <c r="E213" s="72">
        <v>602</v>
      </c>
      <c r="F213" s="73">
        <v>33.11</v>
      </c>
      <c r="G213" s="72">
        <v>2970</v>
      </c>
      <c r="H213" s="73">
        <v>163.36000000000001</v>
      </c>
      <c r="I213" s="72">
        <v>4454</v>
      </c>
      <c r="J213" s="73">
        <v>244.97</v>
      </c>
      <c r="K213" s="72">
        <v>9408</v>
      </c>
      <c r="L213" s="73">
        <v>517.41999999999996</v>
      </c>
      <c r="M213" s="72">
        <v>698</v>
      </c>
      <c r="N213" s="73">
        <v>38.409999999999997</v>
      </c>
      <c r="O213" s="72">
        <v>695</v>
      </c>
      <c r="P213" s="73">
        <v>38.200000000000003</v>
      </c>
      <c r="Q213" s="72">
        <v>17430</v>
      </c>
      <c r="R213" s="73">
        <v>958.65</v>
      </c>
      <c r="S213" s="103">
        <v>31585407</v>
      </c>
      <c r="T213" s="36"/>
    </row>
    <row r="214" spans="1:20" s="450" customFormat="1" ht="5.0999999999999996" customHeight="1" x14ac:dyDescent="0.15">
      <c r="A214" s="71" t="s">
        <v>81</v>
      </c>
      <c r="B214" s="448"/>
      <c r="C214" s="72"/>
      <c r="D214" s="73"/>
      <c r="E214" s="72"/>
      <c r="F214" s="73"/>
      <c r="G214" s="72"/>
      <c r="H214" s="73"/>
      <c r="I214" s="72"/>
      <c r="J214" s="73"/>
      <c r="K214" s="72"/>
      <c r="L214" s="73"/>
      <c r="M214" s="72"/>
      <c r="N214" s="73"/>
      <c r="O214" s="72"/>
      <c r="P214" s="73"/>
      <c r="Q214" s="72"/>
      <c r="R214" s="73"/>
      <c r="S214" s="103" t="s">
        <v>81</v>
      </c>
    </row>
    <row r="215" spans="1:20" s="450" customFormat="1" ht="11.25" customHeight="1" x14ac:dyDescent="0.15">
      <c r="A215" s="76" t="s">
        <v>240</v>
      </c>
      <c r="C215" s="72"/>
      <c r="D215" s="73"/>
      <c r="E215" s="72"/>
      <c r="F215" s="73"/>
      <c r="G215" s="72"/>
      <c r="H215" s="73"/>
      <c r="I215" s="72"/>
      <c r="J215" s="73"/>
      <c r="K215" s="72"/>
      <c r="L215" s="73"/>
      <c r="M215" s="72"/>
      <c r="N215" s="73"/>
      <c r="O215" s="72"/>
      <c r="P215" s="73"/>
      <c r="Q215" s="72"/>
      <c r="R215" s="73"/>
      <c r="S215" s="103"/>
    </row>
    <row r="216" spans="1:20" s="450" customFormat="1" ht="5.0999999999999996" customHeight="1" x14ac:dyDescent="0.15">
      <c r="A216" s="71"/>
      <c r="B216" s="448"/>
      <c r="C216" s="72"/>
      <c r="D216" s="73"/>
      <c r="E216" s="72"/>
      <c r="F216" s="73"/>
      <c r="G216" s="72"/>
      <c r="H216" s="73"/>
      <c r="I216" s="72"/>
      <c r="J216" s="73"/>
      <c r="K216" s="72"/>
      <c r="L216" s="73"/>
      <c r="M216" s="72"/>
      <c r="N216" s="73"/>
      <c r="O216" s="72"/>
      <c r="P216" s="73"/>
      <c r="Q216" s="72"/>
      <c r="R216" s="73"/>
      <c r="S216" s="103"/>
    </row>
    <row r="217" spans="1:20" s="450" customFormat="1" ht="11.25" customHeight="1" x14ac:dyDescent="0.15">
      <c r="A217" s="71">
        <v>1590001001</v>
      </c>
      <c r="B217" s="448" t="s">
        <v>241</v>
      </c>
      <c r="C217" s="72">
        <v>2399</v>
      </c>
      <c r="D217" s="73">
        <v>381.09</v>
      </c>
      <c r="E217" s="72">
        <v>84</v>
      </c>
      <c r="F217" s="73">
        <v>13.38</v>
      </c>
      <c r="G217" s="72">
        <v>994</v>
      </c>
      <c r="H217" s="73">
        <v>157.93</v>
      </c>
      <c r="I217" s="72">
        <v>1321</v>
      </c>
      <c r="J217" s="73">
        <v>209.78</v>
      </c>
      <c r="K217" s="72">
        <v>2954</v>
      </c>
      <c r="L217" s="73">
        <v>469.15</v>
      </c>
      <c r="M217" s="72">
        <v>207</v>
      </c>
      <c r="N217" s="73">
        <v>32.9</v>
      </c>
      <c r="O217" s="72">
        <v>193</v>
      </c>
      <c r="P217" s="73">
        <v>30.65</v>
      </c>
      <c r="Q217" s="72">
        <v>5339</v>
      </c>
      <c r="R217" s="73">
        <v>847.99</v>
      </c>
      <c r="S217" s="103">
        <v>31590001001</v>
      </c>
      <c r="T217" s="36"/>
    </row>
    <row r="218" spans="1:20" s="450" customFormat="1" ht="5.0999999999999996" customHeight="1" x14ac:dyDescent="0.15">
      <c r="A218" s="71" t="s">
        <v>1815</v>
      </c>
      <c r="B218" s="448"/>
      <c r="C218" s="72"/>
      <c r="D218" s="73"/>
      <c r="E218" s="72"/>
      <c r="F218" s="73"/>
      <c r="G218" s="72"/>
      <c r="H218" s="73"/>
      <c r="I218" s="72"/>
      <c r="J218" s="73"/>
      <c r="K218" s="72"/>
      <c r="L218" s="73"/>
      <c r="M218" s="72"/>
      <c r="N218" s="73"/>
      <c r="O218" s="72"/>
      <c r="P218" s="73"/>
      <c r="Q218" s="72"/>
      <c r="R218" s="73"/>
      <c r="S218" s="103" t="s">
        <v>81</v>
      </c>
    </row>
    <row r="219" spans="1:20" s="450" customFormat="1" ht="11.25" customHeight="1" x14ac:dyDescent="0.15">
      <c r="A219" s="71">
        <v>1590002002</v>
      </c>
      <c r="B219" s="448" t="s">
        <v>242</v>
      </c>
      <c r="C219" s="72">
        <v>3235</v>
      </c>
      <c r="D219" s="73">
        <v>391.27</v>
      </c>
      <c r="E219" s="72">
        <v>42</v>
      </c>
      <c r="F219" s="73">
        <v>5.03</v>
      </c>
      <c r="G219" s="72">
        <v>1251</v>
      </c>
      <c r="H219" s="73">
        <v>151.27000000000001</v>
      </c>
      <c r="I219" s="72">
        <v>1943</v>
      </c>
      <c r="J219" s="73">
        <v>234.97</v>
      </c>
      <c r="K219" s="72">
        <v>3029</v>
      </c>
      <c r="L219" s="73">
        <v>366.38</v>
      </c>
      <c r="M219" s="72">
        <v>305</v>
      </c>
      <c r="N219" s="73">
        <v>36.85</v>
      </c>
      <c r="O219" s="72">
        <v>261</v>
      </c>
      <c r="P219" s="73">
        <v>31.56</v>
      </c>
      <c r="Q219" s="72">
        <v>6220</v>
      </c>
      <c r="R219" s="73">
        <v>752.36</v>
      </c>
      <c r="S219" s="103">
        <v>31590002002</v>
      </c>
      <c r="T219" s="36"/>
    </row>
    <row r="220" spans="1:20" s="450" customFormat="1" ht="5.0999999999999996" customHeight="1" x14ac:dyDescent="0.15">
      <c r="A220" s="71" t="s">
        <v>1815</v>
      </c>
      <c r="B220" s="448"/>
      <c r="C220" s="72"/>
      <c r="D220" s="73"/>
      <c r="E220" s="72"/>
      <c r="F220" s="73"/>
      <c r="G220" s="72"/>
      <c r="H220" s="73"/>
      <c r="I220" s="72"/>
      <c r="J220" s="73"/>
      <c r="K220" s="72"/>
      <c r="L220" s="73"/>
      <c r="M220" s="72"/>
      <c r="N220" s="73"/>
      <c r="O220" s="72"/>
      <c r="P220" s="73"/>
      <c r="Q220" s="72"/>
      <c r="R220" s="73"/>
      <c r="S220" s="103" t="s">
        <v>81</v>
      </c>
    </row>
    <row r="221" spans="1:20" s="450" customFormat="1" ht="11.25" customHeight="1" x14ac:dyDescent="0.15">
      <c r="A221" s="71">
        <v>1590003003</v>
      </c>
      <c r="B221" s="448" t="s">
        <v>243</v>
      </c>
      <c r="C221" s="72">
        <v>6352</v>
      </c>
      <c r="D221" s="73">
        <v>617.30999999999995</v>
      </c>
      <c r="E221" s="72">
        <v>47</v>
      </c>
      <c r="F221" s="73">
        <v>4.55</v>
      </c>
      <c r="G221" s="72">
        <v>1945</v>
      </c>
      <c r="H221" s="73">
        <v>189.07</v>
      </c>
      <c r="I221" s="72">
        <v>4360</v>
      </c>
      <c r="J221" s="73">
        <v>423.69</v>
      </c>
      <c r="K221" s="72">
        <v>3882</v>
      </c>
      <c r="L221" s="73">
        <v>377.23</v>
      </c>
      <c r="M221" s="72">
        <v>684</v>
      </c>
      <c r="N221" s="73">
        <v>66.44</v>
      </c>
      <c r="O221" s="72">
        <v>761</v>
      </c>
      <c r="P221" s="73">
        <v>73.97</v>
      </c>
      <c r="Q221" s="72">
        <v>10311</v>
      </c>
      <c r="R221" s="73">
        <v>1002.06</v>
      </c>
      <c r="S221" s="103">
        <v>31590003003</v>
      </c>
      <c r="T221" s="36"/>
    </row>
    <row r="222" spans="1:20" s="450" customFormat="1" ht="5.0999999999999996" customHeight="1" x14ac:dyDescent="0.15">
      <c r="A222" s="71" t="s">
        <v>1815</v>
      </c>
      <c r="B222" s="448"/>
      <c r="C222" s="72"/>
      <c r="D222" s="73"/>
      <c r="E222" s="72"/>
      <c r="F222" s="73"/>
      <c r="G222" s="72"/>
      <c r="H222" s="73"/>
      <c r="I222" s="72"/>
      <c r="J222" s="73"/>
      <c r="K222" s="72"/>
      <c r="L222" s="73"/>
      <c r="M222" s="72"/>
      <c r="N222" s="73"/>
      <c r="O222" s="72"/>
      <c r="P222" s="73"/>
      <c r="Q222" s="72"/>
      <c r="R222" s="73"/>
      <c r="S222" s="103" t="s">
        <v>81</v>
      </c>
    </row>
    <row r="223" spans="1:20" s="450" customFormat="1" ht="11.25" customHeight="1" x14ac:dyDescent="0.15">
      <c r="A223" s="71">
        <v>1590004004</v>
      </c>
      <c r="B223" s="448" t="s">
        <v>244</v>
      </c>
      <c r="C223" s="72">
        <v>2577</v>
      </c>
      <c r="D223" s="73">
        <v>349.39</v>
      </c>
      <c r="E223" s="72">
        <v>26</v>
      </c>
      <c r="F223" s="73">
        <v>3.46</v>
      </c>
      <c r="G223" s="72">
        <v>1355</v>
      </c>
      <c r="H223" s="73">
        <v>183.74</v>
      </c>
      <c r="I223" s="72">
        <v>1196</v>
      </c>
      <c r="J223" s="73">
        <v>162.18</v>
      </c>
      <c r="K223" s="72">
        <v>2291</v>
      </c>
      <c r="L223" s="73">
        <v>310.62</v>
      </c>
      <c r="M223" s="72">
        <v>188</v>
      </c>
      <c r="N223" s="73">
        <v>25.43</v>
      </c>
      <c r="O223" s="72">
        <v>311</v>
      </c>
      <c r="P223" s="73">
        <v>42.23</v>
      </c>
      <c r="Q223" s="72">
        <v>4991</v>
      </c>
      <c r="R223" s="73">
        <v>676.8</v>
      </c>
      <c r="S223" s="103">
        <v>31590004004</v>
      </c>
      <c r="T223" s="36"/>
    </row>
    <row r="224" spans="1:20" s="450" customFormat="1" ht="5.0999999999999996" customHeight="1" x14ac:dyDescent="0.15">
      <c r="A224" s="71" t="s">
        <v>1815</v>
      </c>
      <c r="B224" s="448"/>
      <c r="C224" s="72"/>
      <c r="D224" s="73"/>
      <c r="E224" s="72"/>
      <c r="F224" s="73"/>
      <c r="G224" s="72"/>
      <c r="H224" s="73"/>
      <c r="I224" s="72"/>
      <c r="J224" s="73"/>
      <c r="K224" s="72"/>
      <c r="L224" s="73"/>
      <c r="M224" s="72"/>
      <c r="N224" s="73"/>
      <c r="O224" s="72"/>
      <c r="P224" s="73"/>
      <c r="Q224" s="72"/>
      <c r="R224" s="73"/>
      <c r="S224" s="103" t="s">
        <v>81</v>
      </c>
    </row>
    <row r="225" spans="1:20" s="450" customFormat="1" ht="11.25" customHeight="1" x14ac:dyDescent="0.15">
      <c r="A225" s="71">
        <v>1590007007</v>
      </c>
      <c r="B225" s="448" t="s">
        <v>245</v>
      </c>
      <c r="C225" s="72">
        <v>5932</v>
      </c>
      <c r="D225" s="73">
        <v>437.42</v>
      </c>
      <c r="E225" s="72">
        <v>83</v>
      </c>
      <c r="F225" s="73">
        <v>6.13</v>
      </c>
      <c r="G225" s="72">
        <v>2415</v>
      </c>
      <c r="H225" s="73">
        <v>178.05</v>
      </c>
      <c r="I225" s="72">
        <v>3434</v>
      </c>
      <c r="J225" s="73">
        <v>253.24</v>
      </c>
      <c r="K225" s="72">
        <v>7402</v>
      </c>
      <c r="L225" s="73">
        <v>545.85</v>
      </c>
      <c r="M225" s="72">
        <v>538</v>
      </c>
      <c r="N225" s="73">
        <v>39.71</v>
      </c>
      <c r="O225" s="72">
        <v>550</v>
      </c>
      <c r="P225" s="73">
        <v>40.53</v>
      </c>
      <c r="Q225" s="72">
        <v>13345</v>
      </c>
      <c r="R225" s="73">
        <v>984.09</v>
      </c>
      <c r="S225" s="103">
        <v>31590007007</v>
      </c>
      <c r="T225" s="36"/>
    </row>
    <row r="226" spans="1:20" s="450" customFormat="1" ht="5.0999999999999996" customHeight="1" x14ac:dyDescent="0.15">
      <c r="A226" s="71" t="s">
        <v>1815</v>
      </c>
      <c r="B226" s="448"/>
      <c r="C226" s="72"/>
      <c r="D226" s="73"/>
      <c r="E226" s="72"/>
      <c r="F226" s="73"/>
      <c r="G226" s="72"/>
      <c r="H226" s="73"/>
      <c r="I226" s="72"/>
      <c r="J226" s="73"/>
      <c r="K226" s="72"/>
      <c r="L226" s="73"/>
      <c r="M226" s="72"/>
      <c r="N226" s="73"/>
      <c r="O226" s="72"/>
      <c r="P226" s="73"/>
      <c r="Q226" s="72"/>
      <c r="R226" s="73"/>
      <c r="S226" s="103" t="s">
        <v>81</v>
      </c>
    </row>
    <row r="227" spans="1:20" s="450" customFormat="1" ht="11.25" customHeight="1" x14ac:dyDescent="0.15">
      <c r="A227" s="71">
        <v>1590010010</v>
      </c>
      <c r="B227" s="448" t="s">
        <v>246</v>
      </c>
      <c r="C227" s="72">
        <v>15078</v>
      </c>
      <c r="D227" s="73">
        <v>738.91</v>
      </c>
      <c r="E227" s="72">
        <v>169</v>
      </c>
      <c r="F227" s="73">
        <v>8.26</v>
      </c>
      <c r="G227" s="72">
        <v>3310</v>
      </c>
      <c r="H227" s="73">
        <v>162.19999999999999</v>
      </c>
      <c r="I227" s="72">
        <v>11599</v>
      </c>
      <c r="J227" s="73">
        <v>568.44000000000005</v>
      </c>
      <c r="K227" s="72">
        <v>8481</v>
      </c>
      <c r="L227" s="73">
        <v>415.63</v>
      </c>
      <c r="M227" s="72">
        <v>1819</v>
      </c>
      <c r="N227" s="73">
        <v>89.14</v>
      </c>
      <c r="O227" s="72">
        <v>1663</v>
      </c>
      <c r="P227" s="73">
        <v>81.48</v>
      </c>
      <c r="Q227" s="72">
        <v>23402</v>
      </c>
      <c r="R227" s="73">
        <v>1146.8900000000001</v>
      </c>
      <c r="S227" s="103">
        <v>31590010010</v>
      </c>
      <c r="T227" s="36"/>
    </row>
    <row r="228" spans="1:20" s="450" customFormat="1" ht="5.0999999999999996" customHeight="1" x14ac:dyDescent="0.15">
      <c r="A228" s="71" t="s">
        <v>1815</v>
      </c>
      <c r="B228" s="448"/>
      <c r="C228" s="72"/>
      <c r="D228" s="73"/>
      <c r="E228" s="72"/>
      <c r="F228" s="73"/>
      <c r="G228" s="72"/>
      <c r="H228" s="73"/>
      <c r="I228" s="72"/>
      <c r="J228" s="73"/>
      <c r="K228" s="72"/>
      <c r="L228" s="73"/>
      <c r="M228" s="72"/>
      <c r="N228" s="73"/>
      <c r="O228" s="72"/>
      <c r="P228" s="73"/>
      <c r="Q228" s="72"/>
      <c r="R228" s="73"/>
      <c r="S228" s="103" t="s">
        <v>81</v>
      </c>
    </row>
    <row r="229" spans="1:20" s="450" customFormat="1" ht="11.25" customHeight="1" x14ac:dyDescent="0.15">
      <c r="A229" s="71">
        <v>1590013013</v>
      </c>
      <c r="B229" s="448" t="s">
        <v>247</v>
      </c>
      <c r="C229" s="72">
        <v>2537</v>
      </c>
      <c r="D229" s="73">
        <v>182.12</v>
      </c>
      <c r="E229" s="72">
        <v>123</v>
      </c>
      <c r="F229" s="73">
        <v>8.84</v>
      </c>
      <c r="G229" s="72">
        <v>1034</v>
      </c>
      <c r="H229" s="73">
        <v>74.23</v>
      </c>
      <c r="I229" s="72">
        <v>1380</v>
      </c>
      <c r="J229" s="73">
        <v>99.06</v>
      </c>
      <c r="K229" s="72">
        <v>3428</v>
      </c>
      <c r="L229" s="73">
        <v>246.02</v>
      </c>
      <c r="M229" s="72">
        <v>216</v>
      </c>
      <c r="N229" s="73">
        <v>15.53</v>
      </c>
      <c r="O229" s="72">
        <v>179</v>
      </c>
      <c r="P229" s="73">
        <v>12.86</v>
      </c>
      <c r="Q229" s="72">
        <v>5928</v>
      </c>
      <c r="R229" s="73">
        <v>425.47</v>
      </c>
      <c r="S229" s="103">
        <v>31590013013</v>
      </c>
      <c r="T229" s="36"/>
    </row>
    <row r="230" spans="1:20" s="450" customFormat="1" ht="5.0999999999999996" customHeight="1" x14ac:dyDescent="0.15">
      <c r="A230" s="71" t="s">
        <v>1815</v>
      </c>
      <c r="B230" s="448"/>
      <c r="C230" s="72"/>
      <c r="D230" s="73"/>
      <c r="E230" s="72"/>
      <c r="F230" s="73"/>
      <c r="G230" s="72"/>
      <c r="H230" s="73"/>
      <c r="I230" s="72"/>
      <c r="J230" s="73"/>
      <c r="K230" s="72"/>
      <c r="L230" s="73"/>
      <c r="M230" s="72"/>
      <c r="N230" s="73"/>
      <c r="O230" s="72"/>
      <c r="P230" s="73"/>
      <c r="Q230" s="72"/>
      <c r="R230" s="73"/>
      <c r="S230" s="103" t="s">
        <v>81</v>
      </c>
    </row>
    <row r="231" spans="1:20" s="450" customFormat="1" ht="11.25" customHeight="1" x14ac:dyDescent="0.15">
      <c r="A231" s="71">
        <v>1590015015</v>
      </c>
      <c r="B231" s="448" t="s">
        <v>248</v>
      </c>
      <c r="C231" s="72">
        <v>3150</v>
      </c>
      <c r="D231" s="73">
        <v>355.88</v>
      </c>
      <c r="E231" s="72">
        <v>164</v>
      </c>
      <c r="F231" s="73">
        <v>18.53</v>
      </c>
      <c r="G231" s="72">
        <v>1369</v>
      </c>
      <c r="H231" s="73">
        <v>154.65</v>
      </c>
      <c r="I231" s="72">
        <v>1617</v>
      </c>
      <c r="J231" s="73">
        <v>182.69</v>
      </c>
      <c r="K231" s="72">
        <v>4679</v>
      </c>
      <c r="L231" s="73">
        <v>528.69000000000005</v>
      </c>
      <c r="M231" s="72">
        <v>254</v>
      </c>
      <c r="N231" s="73">
        <v>28.65</v>
      </c>
      <c r="O231" s="72">
        <v>263</v>
      </c>
      <c r="P231" s="73">
        <v>29.68</v>
      </c>
      <c r="Q231" s="72">
        <v>7838</v>
      </c>
      <c r="R231" s="73">
        <v>885.6</v>
      </c>
      <c r="S231" s="103">
        <v>31590015015</v>
      </c>
      <c r="T231" s="36"/>
    </row>
    <row r="232" spans="1:20" s="450" customFormat="1" ht="5.0999999999999996" customHeight="1" x14ac:dyDescent="0.15">
      <c r="A232" s="71" t="s">
        <v>1815</v>
      </c>
      <c r="B232" s="448"/>
      <c r="C232" s="72"/>
      <c r="D232" s="73"/>
      <c r="E232" s="72"/>
      <c r="F232" s="73"/>
      <c r="G232" s="72"/>
      <c r="H232" s="73"/>
      <c r="I232" s="72"/>
      <c r="J232" s="73"/>
      <c r="K232" s="72"/>
      <c r="L232" s="73"/>
      <c r="M232" s="72"/>
      <c r="N232" s="73"/>
      <c r="O232" s="72"/>
      <c r="P232" s="73"/>
      <c r="Q232" s="72"/>
      <c r="R232" s="73"/>
      <c r="S232" s="103" t="s">
        <v>81</v>
      </c>
    </row>
    <row r="233" spans="1:20" s="450" customFormat="1" ht="11.25" customHeight="1" x14ac:dyDescent="0.15">
      <c r="A233" s="71">
        <v>1590016016</v>
      </c>
      <c r="B233" s="448" t="s">
        <v>249</v>
      </c>
      <c r="C233" s="72">
        <v>104224</v>
      </c>
      <c r="D233" s="73">
        <v>874.5</v>
      </c>
      <c r="E233" s="72">
        <v>106</v>
      </c>
      <c r="F233" s="73">
        <v>0.89</v>
      </c>
      <c r="G233" s="72">
        <v>20480</v>
      </c>
      <c r="H233" s="73">
        <v>171.83</v>
      </c>
      <c r="I233" s="72">
        <v>83639</v>
      </c>
      <c r="J233" s="73">
        <v>701.77</v>
      </c>
      <c r="K233" s="72">
        <v>55627</v>
      </c>
      <c r="L233" s="73">
        <v>466.74</v>
      </c>
      <c r="M233" s="72">
        <v>13116</v>
      </c>
      <c r="N233" s="73">
        <v>110.05</v>
      </c>
      <c r="O233" s="72">
        <v>16670</v>
      </c>
      <c r="P233" s="73">
        <v>139.87</v>
      </c>
      <c r="Q233" s="72">
        <v>163405</v>
      </c>
      <c r="R233" s="73">
        <v>1371.05</v>
      </c>
      <c r="S233" s="103">
        <v>31590016016</v>
      </c>
      <c r="T233" s="36"/>
    </row>
    <row r="234" spans="1:20" s="450" customFormat="1" ht="5.0999999999999996" customHeight="1" x14ac:dyDescent="0.15">
      <c r="A234" s="71" t="s">
        <v>1815</v>
      </c>
      <c r="B234" s="448"/>
      <c r="C234" s="72"/>
      <c r="D234" s="73"/>
      <c r="E234" s="72"/>
      <c r="F234" s="73"/>
      <c r="G234" s="72"/>
      <c r="H234" s="73"/>
      <c r="I234" s="72"/>
      <c r="J234" s="73"/>
      <c r="K234" s="72"/>
      <c r="L234" s="73"/>
      <c r="M234" s="72"/>
      <c r="N234" s="73"/>
      <c r="O234" s="72"/>
      <c r="P234" s="73"/>
      <c r="Q234" s="72"/>
      <c r="R234" s="73"/>
      <c r="S234" s="103" t="s">
        <v>81</v>
      </c>
    </row>
    <row r="235" spans="1:20" s="450" customFormat="1" ht="11.25" customHeight="1" x14ac:dyDescent="0.15">
      <c r="A235" s="71">
        <v>1590017017</v>
      </c>
      <c r="B235" s="448" t="s">
        <v>250</v>
      </c>
      <c r="C235" s="72">
        <v>17333</v>
      </c>
      <c r="D235" s="73">
        <v>730.52</v>
      </c>
      <c r="E235" s="72">
        <v>104</v>
      </c>
      <c r="F235" s="73">
        <v>4.38</v>
      </c>
      <c r="G235" s="72">
        <v>4489</v>
      </c>
      <c r="H235" s="73">
        <v>189.21</v>
      </c>
      <c r="I235" s="72">
        <v>12740</v>
      </c>
      <c r="J235" s="73">
        <v>536.92999999999995</v>
      </c>
      <c r="K235" s="72">
        <v>9673</v>
      </c>
      <c r="L235" s="73">
        <v>407.66</v>
      </c>
      <c r="M235" s="72">
        <v>1998</v>
      </c>
      <c r="N235" s="73">
        <v>84.19</v>
      </c>
      <c r="O235" s="72">
        <v>2438</v>
      </c>
      <c r="P235" s="73">
        <v>102.74</v>
      </c>
      <c r="Q235" s="72">
        <v>27446</v>
      </c>
      <c r="R235" s="73">
        <v>1156.73</v>
      </c>
      <c r="S235" s="103">
        <v>31590017017</v>
      </c>
      <c r="T235" s="36"/>
    </row>
    <row r="236" spans="1:20" s="450" customFormat="1" ht="5.0999999999999996" customHeight="1" x14ac:dyDescent="0.15">
      <c r="A236" s="71" t="s">
        <v>1815</v>
      </c>
      <c r="B236" s="448"/>
      <c r="C236" s="72"/>
      <c r="D236" s="73"/>
      <c r="E236" s="72"/>
      <c r="F236" s="73"/>
      <c r="G236" s="72"/>
      <c r="H236" s="73"/>
      <c r="I236" s="72"/>
      <c r="J236" s="73"/>
      <c r="K236" s="72"/>
      <c r="L236" s="73"/>
      <c r="M236" s="72"/>
      <c r="N236" s="73"/>
      <c r="O236" s="72"/>
      <c r="P236" s="73"/>
      <c r="Q236" s="72"/>
      <c r="R236" s="73"/>
      <c r="S236" s="103" t="s">
        <v>81</v>
      </c>
    </row>
    <row r="237" spans="1:20" s="450" customFormat="1" ht="11.25" customHeight="1" x14ac:dyDescent="0.15">
      <c r="A237" s="71">
        <v>1590019019</v>
      </c>
      <c r="B237" s="448" t="s">
        <v>251</v>
      </c>
      <c r="C237" s="72">
        <v>9691</v>
      </c>
      <c r="D237" s="73">
        <v>754.24</v>
      </c>
      <c r="E237" s="72">
        <v>58</v>
      </c>
      <c r="F237" s="73">
        <v>4.51</v>
      </c>
      <c r="G237" s="72">
        <v>2275</v>
      </c>
      <c r="H237" s="73">
        <v>177.08</v>
      </c>
      <c r="I237" s="72">
        <v>7358</v>
      </c>
      <c r="J237" s="73">
        <v>572.65</v>
      </c>
      <c r="K237" s="72">
        <v>4671</v>
      </c>
      <c r="L237" s="73">
        <v>363.56</v>
      </c>
      <c r="M237" s="72">
        <v>1154</v>
      </c>
      <c r="N237" s="73">
        <v>89.8</v>
      </c>
      <c r="O237" s="72">
        <v>1184</v>
      </c>
      <c r="P237" s="73">
        <v>92.11</v>
      </c>
      <c r="Q237" s="72">
        <v>14392</v>
      </c>
      <c r="R237" s="73">
        <v>1120.1099999999999</v>
      </c>
      <c r="S237" s="103">
        <v>31590019019</v>
      </c>
      <c r="T237" s="36"/>
    </row>
    <row r="238" spans="1:20" s="450" customFormat="1" ht="5.0999999999999996" customHeight="1" x14ac:dyDescent="0.15">
      <c r="A238" s="71" t="s">
        <v>1815</v>
      </c>
      <c r="B238" s="448"/>
      <c r="C238" s="72"/>
      <c r="D238" s="73"/>
      <c r="E238" s="72"/>
      <c r="F238" s="73"/>
      <c r="G238" s="72"/>
      <c r="H238" s="73"/>
      <c r="I238" s="72"/>
      <c r="J238" s="73"/>
      <c r="K238" s="72"/>
      <c r="L238" s="73"/>
      <c r="M238" s="72"/>
      <c r="N238" s="73"/>
      <c r="O238" s="72"/>
      <c r="P238" s="73"/>
      <c r="Q238" s="72"/>
      <c r="R238" s="73"/>
      <c r="S238" s="103" t="s">
        <v>81</v>
      </c>
    </row>
    <row r="239" spans="1:20" s="450" customFormat="1" ht="11.25" customHeight="1" x14ac:dyDescent="0.15">
      <c r="A239" s="71">
        <v>1590026026</v>
      </c>
      <c r="B239" s="448" t="s">
        <v>252</v>
      </c>
      <c r="C239" s="72">
        <v>19101</v>
      </c>
      <c r="D239" s="73">
        <v>882.39</v>
      </c>
      <c r="E239" s="72">
        <v>123</v>
      </c>
      <c r="F239" s="73">
        <v>5.7</v>
      </c>
      <c r="G239" s="72">
        <v>3901</v>
      </c>
      <c r="H239" s="73">
        <v>180.21</v>
      </c>
      <c r="I239" s="72">
        <v>15077</v>
      </c>
      <c r="J239" s="73">
        <v>696.49</v>
      </c>
      <c r="K239" s="72">
        <v>9245</v>
      </c>
      <c r="L239" s="73">
        <v>427.06</v>
      </c>
      <c r="M239" s="72">
        <v>2364</v>
      </c>
      <c r="N239" s="73">
        <v>109.21</v>
      </c>
      <c r="O239" s="72">
        <v>2774</v>
      </c>
      <c r="P239" s="73">
        <v>128.15</v>
      </c>
      <c r="Q239" s="72">
        <v>28756</v>
      </c>
      <c r="R239" s="73">
        <v>1328.39</v>
      </c>
      <c r="S239" s="103">
        <v>31590026026</v>
      </c>
      <c r="T239" s="36"/>
    </row>
    <row r="240" spans="1:20" s="450" customFormat="1" ht="5.0999999999999996" customHeight="1" x14ac:dyDescent="0.15">
      <c r="A240" s="71" t="s">
        <v>1815</v>
      </c>
      <c r="B240" s="448"/>
      <c r="C240" s="72"/>
      <c r="D240" s="73"/>
      <c r="E240" s="72"/>
      <c r="F240" s="73"/>
      <c r="G240" s="72"/>
      <c r="H240" s="73"/>
      <c r="I240" s="72"/>
      <c r="J240" s="73"/>
      <c r="K240" s="72"/>
      <c r="L240" s="73"/>
      <c r="M240" s="72"/>
      <c r="N240" s="73"/>
      <c r="O240" s="72"/>
      <c r="P240" s="73"/>
      <c r="Q240" s="72"/>
      <c r="R240" s="73"/>
      <c r="S240" s="103" t="s">
        <v>81</v>
      </c>
    </row>
    <row r="241" spans="1:20" s="450" customFormat="1" ht="11.25" customHeight="1" x14ac:dyDescent="0.15">
      <c r="A241" s="71">
        <v>1590029029</v>
      </c>
      <c r="B241" s="448" t="s">
        <v>253</v>
      </c>
      <c r="C241" s="72">
        <v>5532</v>
      </c>
      <c r="D241" s="73">
        <v>463.69</v>
      </c>
      <c r="E241" s="72">
        <v>120</v>
      </c>
      <c r="F241" s="73">
        <v>10.06</v>
      </c>
      <c r="G241" s="72">
        <v>2022</v>
      </c>
      <c r="H241" s="73">
        <v>169.47</v>
      </c>
      <c r="I241" s="72">
        <v>3390</v>
      </c>
      <c r="J241" s="73">
        <v>284.16000000000003</v>
      </c>
      <c r="K241" s="72">
        <v>5766</v>
      </c>
      <c r="L241" s="73">
        <v>483.25</v>
      </c>
      <c r="M241" s="72">
        <v>532</v>
      </c>
      <c r="N241" s="73">
        <v>44.56</v>
      </c>
      <c r="O241" s="72">
        <v>683</v>
      </c>
      <c r="P241" s="73">
        <v>57.26</v>
      </c>
      <c r="Q241" s="72">
        <v>11449</v>
      </c>
      <c r="R241" s="73">
        <v>959.64</v>
      </c>
      <c r="S241" s="103">
        <v>31590029029</v>
      </c>
      <c r="T241" s="36"/>
    </row>
    <row r="242" spans="1:20" s="450" customFormat="1" ht="5.0999999999999996" customHeight="1" x14ac:dyDescent="0.15">
      <c r="A242" s="71" t="s">
        <v>1815</v>
      </c>
      <c r="B242" s="448"/>
      <c r="C242" s="72"/>
      <c r="D242" s="73"/>
      <c r="E242" s="72"/>
      <c r="F242" s="73"/>
      <c r="G242" s="72"/>
      <c r="H242" s="73"/>
      <c r="I242" s="72"/>
      <c r="J242" s="73"/>
      <c r="K242" s="72"/>
      <c r="L242" s="73"/>
      <c r="M242" s="72"/>
      <c r="N242" s="73"/>
      <c r="O242" s="72"/>
      <c r="P242" s="73"/>
      <c r="Q242" s="72"/>
      <c r="R242" s="73"/>
      <c r="S242" s="103" t="s">
        <v>81</v>
      </c>
    </row>
    <row r="243" spans="1:20" s="450" customFormat="1" ht="11.25" customHeight="1" x14ac:dyDescent="0.15">
      <c r="A243" s="71">
        <v>1590034034</v>
      </c>
      <c r="B243" s="448" t="s">
        <v>254</v>
      </c>
      <c r="C243" s="72">
        <v>3358</v>
      </c>
      <c r="D243" s="73">
        <v>433.3</v>
      </c>
      <c r="E243" s="72">
        <v>56</v>
      </c>
      <c r="F243" s="73">
        <v>7.27</v>
      </c>
      <c r="G243" s="72">
        <v>1390</v>
      </c>
      <c r="H243" s="73">
        <v>179.38</v>
      </c>
      <c r="I243" s="72">
        <v>1912</v>
      </c>
      <c r="J243" s="73">
        <v>246.65</v>
      </c>
      <c r="K243" s="72">
        <v>3759</v>
      </c>
      <c r="L243" s="73">
        <v>484.96</v>
      </c>
      <c r="M243" s="72">
        <v>300</v>
      </c>
      <c r="N243" s="73">
        <v>38.68</v>
      </c>
      <c r="O243" s="72">
        <v>400</v>
      </c>
      <c r="P243" s="73">
        <v>51.63</v>
      </c>
      <c r="Q243" s="72">
        <v>7218</v>
      </c>
      <c r="R243" s="73">
        <v>931.2</v>
      </c>
      <c r="S243" s="103">
        <v>31590034034</v>
      </c>
      <c r="T243" s="36"/>
    </row>
    <row r="244" spans="1:20" s="450" customFormat="1" ht="5.0999999999999996" customHeight="1" x14ac:dyDescent="0.15">
      <c r="A244" s="71" t="s">
        <v>1815</v>
      </c>
      <c r="B244" s="448"/>
      <c r="C244" s="72"/>
      <c r="D244" s="73"/>
      <c r="E244" s="72"/>
      <c r="F244" s="73"/>
      <c r="G244" s="72"/>
      <c r="H244" s="73"/>
      <c r="I244" s="72"/>
      <c r="J244" s="73"/>
      <c r="K244" s="72"/>
      <c r="L244" s="73"/>
      <c r="M244" s="72"/>
      <c r="N244" s="73"/>
      <c r="O244" s="72"/>
      <c r="P244" s="73"/>
      <c r="Q244" s="72"/>
      <c r="R244" s="73"/>
      <c r="S244" s="103" t="s">
        <v>81</v>
      </c>
    </row>
    <row r="245" spans="1:20" s="450" customFormat="1" ht="11.25" customHeight="1" x14ac:dyDescent="0.15">
      <c r="A245" s="71">
        <v>1590036036</v>
      </c>
      <c r="B245" s="448" t="s">
        <v>255</v>
      </c>
      <c r="C245" s="72">
        <v>1475</v>
      </c>
      <c r="D245" s="73">
        <v>338.91</v>
      </c>
      <c r="E245" s="72">
        <v>19</v>
      </c>
      <c r="F245" s="73">
        <v>4.45</v>
      </c>
      <c r="G245" s="72">
        <v>827</v>
      </c>
      <c r="H245" s="73">
        <v>190.1</v>
      </c>
      <c r="I245" s="72">
        <v>628</v>
      </c>
      <c r="J245" s="73">
        <v>144.36000000000001</v>
      </c>
      <c r="K245" s="72">
        <v>1403</v>
      </c>
      <c r="L245" s="73">
        <v>322.27</v>
      </c>
      <c r="M245" s="72">
        <v>99</v>
      </c>
      <c r="N245" s="73">
        <v>22.64</v>
      </c>
      <c r="O245" s="72">
        <v>333</v>
      </c>
      <c r="P245" s="73">
        <v>76.599999999999994</v>
      </c>
      <c r="Q245" s="72">
        <v>3113</v>
      </c>
      <c r="R245" s="73">
        <v>715.14</v>
      </c>
      <c r="S245" s="103">
        <v>31590036036</v>
      </c>
      <c r="T245" s="36"/>
    </row>
    <row r="246" spans="1:20" s="450" customFormat="1" ht="5.0999999999999996" customHeight="1" x14ac:dyDescent="0.15">
      <c r="A246" s="71" t="s">
        <v>1815</v>
      </c>
      <c r="B246" s="448"/>
      <c r="C246" s="72"/>
      <c r="D246" s="73"/>
      <c r="E246" s="72"/>
      <c r="F246" s="73"/>
      <c r="G246" s="72"/>
      <c r="H246" s="73"/>
      <c r="I246" s="72"/>
      <c r="J246" s="73"/>
      <c r="K246" s="72"/>
      <c r="L246" s="73"/>
      <c r="M246" s="72"/>
      <c r="N246" s="73"/>
      <c r="O246" s="72"/>
      <c r="P246" s="73"/>
      <c r="Q246" s="72"/>
      <c r="R246" s="73"/>
      <c r="S246" s="103" t="s">
        <v>81</v>
      </c>
    </row>
    <row r="247" spans="1:20" s="450" customFormat="1" ht="11.25" customHeight="1" x14ac:dyDescent="0.15">
      <c r="A247" s="71">
        <v>1595401008</v>
      </c>
      <c r="B247" s="448" t="s">
        <v>256</v>
      </c>
      <c r="C247" s="72">
        <v>148</v>
      </c>
      <c r="D247" s="73">
        <v>282.26</v>
      </c>
      <c r="E247" s="72">
        <v>10</v>
      </c>
      <c r="F247" s="73">
        <v>18.95</v>
      </c>
      <c r="G247" s="72">
        <v>68</v>
      </c>
      <c r="H247" s="73">
        <v>130.71</v>
      </c>
      <c r="I247" s="72">
        <v>69</v>
      </c>
      <c r="J247" s="73">
        <v>132.6</v>
      </c>
      <c r="K247" s="72">
        <v>250</v>
      </c>
      <c r="L247" s="73">
        <v>476.97</v>
      </c>
      <c r="M247" s="72">
        <v>11</v>
      </c>
      <c r="N247" s="73">
        <v>20.79</v>
      </c>
      <c r="O247" s="72">
        <v>6</v>
      </c>
      <c r="P247" s="73">
        <v>10.98</v>
      </c>
      <c r="Q247" s="72">
        <v>393</v>
      </c>
      <c r="R247" s="73">
        <v>749.43</v>
      </c>
      <c r="S247" s="103">
        <v>31595401008</v>
      </c>
      <c r="T247" s="36"/>
    </row>
    <row r="248" spans="1:20" s="450" customFormat="1" ht="11.25" customHeight="1" x14ac:dyDescent="0.15">
      <c r="A248" s="77">
        <v>1595401009</v>
      </c>
      <c r="B248" s="450" t="s">
        <v>257</v>
      </c>
      <c r="C248" s="72">
        <v>2577</v>
      </c>
      <c r="D248" s="73">
        <v>582.04</v>
      </c>
      <c r="E248" s="72">
        <v>24</v>
      </c>
      <c r="F248" s="73">
        <v>5.42</v>
      </c>
      <c r="G248" s="72">
        <v>737</v>
      </c>
      <c r="H248" s="73">
        <v>166.52</v>
      </c>
      <c r="I248" s="72">
        <v>1816</v>
      </c>
      <c r="J248" s="73">
        <v>410.11</v>
      </c>
      <c r="K248" s="72">
        <v>2242</v>
      </c>
      <c r="L248" s="73">
        <v>506.45</v>
      </c>
      <c r="M248" s="72">
        <v>285</v>
      </c>
      <c r="N248" s="73">
        <v>64.31</v>
      </c>
      <c r="O248" s="72">
        <v>259</v>
      </c>
      <c r="P248" s="73">
        <v>58.49</v>
      </c>
      <c r="Q248" s="72">
        <v>4793</v>
      </c>
      <c r="R248" s="73">
        <v>1082.67</v>
      </c>
      <c r="S248" s="103">
        <v>31595401009</v>
      </c>
    </row>
    <row r="249" spans="1:20" s="450" customFormat="1" ht="11.25" customHeight="1" x14ac:dyDescent="0.15">
      <c r="A249" s="77">
        <v>1595401021</v>
      </c>
      <c r="B249" s="450" t="s">
        <v>258</v>
      </c>
      <c r="C249" s="72">
        <v>266</v>
      </c>
      <c r="D249" s="73">
        <v>266.58</v>
      </c>
      <c r="E249" s="72">
        <v>25</v>
      </c>
      <c r="F249" s="73">
        <v>24.75</v>
      </c>
      <c r="G249" s="72">
        <v>122</v>
      </c>
      <c r="H249" s="73">
        <v>122.76</v>
      </c>
      <c r="I249" s="72">
        <v>119</v>
      </c>
      <c r="J249" s="73">
        <v>119.07</v>
      </c>
      <c r="K249" s="72">
        <v>468</v>
      </c>
      <c r="L249" s="73">
        <v>469.86</v>
      </c>
      <c r="M249" s="72">
        <v>19</v>
      </c>
      <c r="N249" s="73">
        <v>18.670000000000002</v>
      </c>
      <c r="O249" s="72">
        <v>8</v>
      </c>
      <c r="P249" s="73">
        <v>7.83</v>
      </c>
      <c r="Q249" s="72">
        <v>723</v>
      </c>
      <c r="R249" s="73">
        <v>725.6</v>
      </c>
      <c r="S249" s="103">
        <v>31595401021</v>
      </c>
      <c r="T249" s="36"/>
    </row>
    <row r="250" spans="1:20" s="450" customFormat="1" ht="11.25" customHeight="1" x14ac:dyDescent="0.15">
      <c r="A250" s="77">
        <v>1595401024</v>
      </c>
      <c r="B250" s="450" t="s">
        <v>259</v>
      </c>
      <c r="C250" s="72">
        <v>426</v>
      </c>
      <c r="D250" s="73">
        <v>285.20999999999998</v>
      </c>
      <c r="E250" s="72">
        <v>37</v>
      </c>
      <c r="F250" s="73">
        <v>25</v>
      </c>
      <c r="G250" s="72">
        <v>224</v>
      </c>
      <c r="H250" s="73">
        <v>149.94999999999999</v>
      </c>
      <c r="I250" s="72">
        <v>165</v>
      </c>
      <c r="J250" s="73">
        <v>110.26</v>
      </c>
      <c r="K250" s="72">
        <v>741</v>
      </c>
      <c r="L250" s="73">
        <v>496.56</v>
      </c>
      <c r="M250" s="72">
        <v>26</v>
      </c>
      <c r="N250" s="73">
        <v>17.29</v>
      </c>
      <c r="O250" s="72">
        <v>33</v>
      </c>
      <c r="P250" s="73">
        <v>22.41</v>
      </c>
      <c r="Q250" s="72">
        <v>1175</v>
      </c>
      <c r="R250" s="73">
        <v>786.9</v>
      </c>
      <c r="S250" s="103">
        <v>31595401024</v>
      </c>
    </row>
    <row r="251" spans="1:20" s="450" customFormat="1" ht="11.1" customHeight="1" x14ac:dyDescent="0.15">
      <c r="A251" s="77">
        <v>1595401031</v>
      </c>
      <c r="B251" s="450" t="s">
        <v>260</v>
      </c>
      <c r="C251" s="72">
        <v>804</v>
      </c>
      <c r="D251" s="73">
        <v>423.17</v>
      </c>
      <c r="E251" s="72">
        <v>31</v>
      </c>
      <c r="F251" s="73">
        <v>16.100000000000001</v>
      </c>
      <c r="G251" s="72">
        <v>284</v>
      </c>
      <c r="H251" s="73">
        <v>149.57</v>
      </c>
      <c r="I251" s="72">
        <v>489</v>
      </c>
      <c r="J251" s="73">
        <v>257.5</v>
      </c>
      <c r="K251" s="72">
        <v>925</v>
      </c>
      <c r="L251" s="73">
        <v>487.08</v>
      </c>
      <c r="M251" s="72">
        <v>77</v>
      </c>
      <c r="N251" s="73">
        <v>40.380000000000003</v>
      </c>
      <c r="O251" s="72">
        <v>75</v>
      </c>
      <c r="P251" s="73">
        <v>39.36</v>
      </c>
      <c r="Q251" s="72">
        <v>1727</v>
      </c>
      <c r="R251" s="73">
        <v>909.23</v>
      </c>
      <c r="S251" s="103">
        <v>31595401031</v>
      </c>
      <c r="T251" s="36"/>
    </row>
    <row r="252" spans="1:20" s="450" customFormat="1" ht="11.25" customHeight="1" x14ac:dyDescent="0.15">
      <c r="A252" s="77">
        <v>1595401</v>
      </c>
      <c r="B252" s="450" t="s">
        <v>261</v>
      </c>
      <c r="C252" s="72">
        <v>4220</v>
      </c>
      <c r="D252" s="73">
        <v>451.82</v>
      </c>
      <c r="E252" s="72">
        <v>126</v>
      </c>
      <c r="F252" s="73">
        <v>13.54</v>
      </c>
      <c r="G252" s="72">
        <v>1436</v>
      </c>
      <c r="H252" s="73">
        <v>153.75</v>
      </c>
      <c r="I252" s="72">
        <v>2657</v>
      </c>
      <c r="J252" s="73">
        <v>284.52999999999997</v>
      </c>
      <c r="K252" s="72">
        <v>4626</v>
      </c>
      <c r="L252" s="73">
        <v>495.38</v>
      </c>
      <c r="M252" s="72">
        <v>417</v>
      </c>
      <c r="N252" s="73">
        <v>44.62</v>
      </c>
      <c r="O252" s="72">
        <v>381</v>
      </c>
      <c r="P252" s="73">
        <v>40.76</v>
      </c>
      <c r="Q252" s="72">
        <v>8810</v>
      </c>
      <c r="R252" s="73">
        <v>943.34</v>
      </c>
      <c r="S252" s="103">
        <v>31595401</v>
      </c>
    </row>
    <row r="253" spans="1:20" s="449" customFormat="1" ht="5.0999999999999996" customHeight="1" x14ac:dyDescent="0.15">
      <c r="A253" s="77" t="s">
        <v>1815</v>
      </c>
      <c r="B253" s="450"/>
      <c r="C253" s="72"/>
      <c r="D253" s="73"/>
      <c r="E253" s="72"/>
      <c r="F253" s="73"/>
      <c r="G253" s="72"/>
      <c r="H253" s="73"/>
      <c r="I253" s="72"/>
      <c r="J253" s="73"/>
      <c r="K253" s="72"/>
      <c r="L253" s="73"/>
      <c r="M253" s="72"/>
      <c r="N253" s="73"/>
      <c r="O253" s="72"/>
      <c r="P253" s="73"/>
      <c r="Q253" s="72"/>
      <c r="R253" s="73"/>
      <c r="S253" s="103" t="s">
        <v>81</v>
      </c>
      <c r="T253" s="36"/>
    </row>
    <row r="254" spans="1:20" s="450" customFormat="1" ht="11.25" customHeight="1" x14ac:dyDescent="0.15">
      <c r="A254" s="71">
        <v>1595402005</v>
      </c>
      <c r="B254" s="448" t="s">
        <v>262</v>
      </c>
      <c r="C254" s="72">
        <v>780</v>
      </c>
      <c r="D254" s="73">
        <v>354.28</v>
      </c>
      <c r="E254" s="72">
        <v>15</v>
      </c>
      <c r="F254" s="73">
        <v>6.7</v>
      </c>
      <c r="G254" s="72">
        <v>400</v>
      </c>
      <c r="H254" s="73">
        <v>181.41</v>
      </c>
      <c r="I254" s="72">
        <v>366</v>
      </c>
      <c r="J254" s="73">
        <v>166.17</v>
      </c>
      <c r="K254" s="72">
        <v>842</v>
      </c>
      <c r="L254" s="73">
        <v>382.27</v>
      </c>
      <c r="M254" s="72">
        <v>57</v>
      </c>
      <c r="N254" s="73">
        <v>26.06</v>
      </c>
      <c r="O254" s="72">
        <v>130</v>
      </c>
      <c r="P254" s="73">
        <v>58.96</v>
      </c>
      <c r="Q254" s="72">
        <v>1695</v>
      </c>
      <c r="R254" s="73">
        <v>769.46</v>
      </c>
      <c r="S254" s="103">
        <v>31595402005</v>
      </c>
    </row>
    <row r="255" spans="1:20" s="450" customFormat="1" ht="11.25" customHeight="1" x14ac:dyDescent="0.15">
      <c r="A255" s="77">
        <v>1595402006</v>
      </c>
      <c r="B255" s="450" t="s">
        <v>263</v>
      </c>
      <c r="C255" s="72">
        <v>146</v>
      </c>
      <c r="D255" s="73">
        <v>184.47</v>
      </c>
      <c r="E255" s="72">
        <v>21</v>
      </c>
      <c r="F255" s="73">
        <v>26.15</v>
      </c>
      <c r="G255" s="72">
        <v>112</v>
      </c>
      <c r="H255" s="73">
        <v>141.1</v>
      </c>
      <c r="I255" s="72">
        <v>14</v>
      </c>
      <c r="J255" s="73">
        <v>17.22</v>
      </c>
      <c r="K255" s="72">
        <v>343</v>
      </c>
      <c r="L255" s="73">
        <v>433.19</v>
      </c>
      <c r="M255" s="72">
        <v>2</v>
      </c>
      <c r="N255" s="73">
        <v>2.7</v>
      </c>
      <c r="O255" s="72">
        <v>19</v>
      </c>
      <c r="P255" s="73">
        <v>24.65</v>
      </c>
      <c r="Q255" s="72">
        <v>506</v>
      </c>
      <c r="R255" s="73">
        <v>639.6</v>
      </c>
      <c r="S255" s="103">
        <v>31595402006</v>
      </c>
      <c r="T255" s="36"/>
    </row>
    <row r="256" spans="1:20" s="450" customFormat="1" ht="11.25" customHeight="1" x14ac:dyDescent="0.15">
      <c r="A256" s="71">
        <v>1595402014</v>
      </c>
      <c r="B256" s="448" t="s">
        <v>264</v>
      </c>
      <c r="C256" s="72">
        <v>1931</v>
      </c>
      <c r="D256" s="73">
        <v>481.26</v>
      </c>
      <c r="E256" s="72">
        <v>40</v>
      </c>
      <c r="F256" s="73">
        <v>9.99</v>
      </c>
      <c r="G256" s="72">
        <v>695</v>
      </c>
      <c r="H256" s="73">
        <v>173.15</v>
      </c>
      <c r="I256" s="72">
        <v>1196</v>
      </c>
      <c r="J256" s="73">
        <v>298.12</v>
      </c>
      <c r="K256" s="72">
        <v>1630</v>
      </c>
      <c r="L256" s="73">
        <v>406.2</v>
      </c>
      <c r="M256" s="72">
        <v>188</v>
      </c>
      <c r="N256" s="73">
        <v>46.75</v>
      </c>
      <c r="O256" s="72">
        <v>137</v>
      </c>
      <c r="P256" s="73">
        <v>34.11</v>
      </c>
      <c r="Q256" s="72">
        <v>3510</v>
      </c>
      <c r="R256" s="73">
        <v>874.83</v>
      </c>
      <c r="S256" s="103">
        <v>31595402014</v>
      </c>
    </row>
    <row r="257" spans="1:20" s="450" customFormat="1" ht="11.25" customHeight="1" x14ac:dyDescent="0.15">
      <c r="A257" s="77">
        <v>1595402022</v>
      </c>
      <c r="B257" s="450" t="s">
        <v>265</v>
      </c>
      <c r="C257" s="72">
        <v>302</v>
      </c>
      <c r="D257" s="73">
        <v>292.24</v>
      </c>
      <c r="E257" s="72">
        <v>19</v>
      </c>
      <c r="F257" s="73">
        <v>18.440000000000001</v>
      </c>
      <c r="G257" s="72">
        <v>146</v>
      </c>
      <c r="H257" s="73">
        <v>141.13999999999999</v>
      </c>
      <c r="I257" s="72">
        <v>137</v>
      </c>
      <c r="J257" s="73">
        <v>132.66</v>
      </c>
      <c r="K257" s="72">
        <v>459</v>
      </c>
      <c r="L257" s="73">
        <v>444.09</v>
      </c>
      <c r="M257" s="72">
        <v>22</v>
      </c>
      <c r="N257" s="73">
        <v>20.8</v>
      </c>
      <c r="O257" s="72">
        <v>13</v>
      </c>
      <c r="P257" s="73">
        <v>12.9</v>
      </c>
      <c r="Q257" s="72">
        <v>753</v>
      </c>
      <c r="R257" s="73">
        <v>728.43</v>
      </c>
      <c r="S257" s="103">
        <v>31595402022</v>
      </c>
      <c r="T257" s="36"/>
    </row>
    <row r="258" spans="1:20" s="450" customFormat="1" ht="11.25" customHeight="1" x14ac:dyDescent="0.15">
      <c r="A258" s="71">
        <v>1595402025</v>
      </c>
      <c r="B258" s="448" t="s">
        <v>266</v>
      </c>
      <c r="C258" s="72">
        <v>201</v>
      </c>
      <c r="D258" s="73">
        <v>212.22</v>
      </c>
      <c r="E258" s="72">
        <v>18</v>
      </c>
      <c r="F258" s="73">
        <v>19.2</v>
      </c>
      <c r="G258" s="72">
        <v>132</v>
      </c>
      <c r="H258" s="73">
        <v>139.43</v>
      </c>
      <c r="I258" s="72">
        <v>51</v>
      </c>
      <c r="J258" s="73">
        <v>53.59</v>
      </c>
      <c r="K258" s="72">
        <v>409</v>
      </c>
      <c r="L258" s="73">
        <v>432.78</v>
      </c>
      <c r="M258" s="72">
        <v>8</v>
      </c>
      <c r="N258" s="73">
        <v>8.4</v>
      </c>
      <c r="O258" s="72">
        <v>23</v>
      </c>
      <c r="P258" s="73">
        <v>24.82</v>
      </c>
      <c r="Q258" s="72">
        <v>625</v>
      </c>
      <c r="R258" s="73">
        <v>661.42</v>
      </c>
      <c r="S258" s="103">
        <v>31595402025</v>
      </c>
    </row>
    <row r="259" spans="1:20" s="450" customFormat="1" ht="11.25" customHeight="1" x14ac:dyDescent="0.15">
      <c r="A259" s="77">
        <v>1595402027</v>
      </c>
      <c r="B259" s="450" t="s">
        <v>267</v>
      </c>
      <c r="C259" s="72">
        <v>555</v>
      </c>
      <c r="D259" s="73">
        <v>309.67</v>
      </c>
      <c r="E259" s="72">
        <v>9</v>
      </c>
      <c r="F259" s="73">
        <v>5.05</v>
      </c>
      <c r="G259" s="72">
        <v>271</v>
      </c>
      <c r="H259" s="73">
        <v>151.58000000000001</v>
      </c>
      <c r="I259" s="72">
        <v>274</v>
      </c>
      <c r="J259" s="73">
        <v>153.03</v>
      </c>
      <c r="K259" s="72">
        <v>687</v>
      </c>
      <c r="L259" s="73">
        <v>383.45</v>
      </c>
      <c r="M259" s="72">
        <v>43</v>
      </c>
      <c r="N259" s="73">
        <v>24</v>
      </c>
      <c r="O259" s="72">
        <v>51</v>
      </c>
      <c r="P259" s="73">
        <v>28.24</v>
      </c>
      <c r="Q259" s="72">
        <v>1249</v>
      </c>
      <c r="R259" s="73">
        <v>697.36</v>
      </c>
      <c r="S259" s="103">
        <v>31595402027</v>
      </c>
      <c r="T259" s="36"/>
    </row>
    <row r="260" spans="1:20" s="450" customFormat="1" ht="11.25" customHeight="1" x14ac:dyDescent="0.15">
      <c r="A260" s="71">
        <v>1595402028</v>
      </c>
      <c r="B260" s="448" t="s">
        <v>268</v>
      </c>
      <c r="C260" s="72">
        <v>322</v>
      </c>
      <c r="D260" s="73">
        <v>387.69</v>
      </c>
      <c r="E260" s="72">
        <v>21</v>
      </c>
      <c r="F260" s="73">
        <v>25.63</v>
      </c>
      <c r="G260" s="72">
        <v>119</v>
      </c>
      <c r="H260" s="73">
        <v>143.5</v>
      </c>
      <c r="I260" s="72">
        <v>182</v>
      </c>
      <c r="J260" s="73">
        <v>218.56</v>
      </c>
      <c r="K260" s="72">
        <v>335</v>
      </c>
      <c r="L260" s="73">
        <v>402.63</v>
      </c>
      <c r="M260" s="72">
        <v>28</v>
      </c>
      <c r="N260" s="73">
        <v>34.270000000000003</v>
      </c>
      <c r="O260" s="72">
        <v>19</v>
      </c>
      <c r="P260" s="73">
        <v>22.73</v>
      </c>
      <c r="Q260" s="72">
        <v>647</v>
      </c>
      <c r="R260" s="73">
        <v>778.78</v>
      </c>
      <c r="S260" s="103">
        <v>31595402028</v>
      </c>
    </row>
    <row r="261" spans="1:20" s="450" customFormat="1" ht="11.25" customHeight="1" x14ac:dyDescent="0.15">
      <c r="A261" s="77">
        <v>1595402030</v>
      </c>
      <c r="B261" s="450" t="s">
        <v>269</v>
      </c>
      <c r="C261" s="72">
        <v>339</v>
      </c>
      <c r="D261" s="73">
        <v>421.17</v>
      </c>
      <c r="E261" s="72">
        <v>7</v>
      </c>
      <c r="F261" s="73">
        <v>9.1</v>
      </c>
      <c r="G261" s="72">
        <v>113</v>
      </c>
      <c r="H261" s="73">
        <v>139.59</v>
      </c>
      <c r="I261" s="72">
        <v>220</v>
      </c>
      <c r="J261" s="73">
        <v>272.48</v>
      </c>
      <c r="K261" s="72">
        <v>274</v>
      </c>
      <c r="L261" s="73">
        <v>340.1</v>
      </c>
      <c r="M261" s="72">
        <v>34</v>
      </c>
      <c r="N261" s="73">
        <v>42.73</v>
      </c>
      <c r="O261" s="72">
        <v>24</v>
      </c>
      <c r="P261" s="73">
        <v>29.64</v>
      </c>
      <c r="Q261" s="72">
        <v>603</v>
      </c>
      <c r="R261" s="73">
        <v>748.18</v>
      </c>
      <c r="S261" s="103">
        <v>31595402030</v>
      </c>
      <c r="T261" s="36"/>
    </row>
    <row r="262" spans="1:20" s="450" customFormat="1" ht="11.25" customHeight="1" x14ac:dyDescent="0.15">
      <c r="A262" s="71">
        <v>1595402037</v>
      </c>
      <c r="B262" s="448" t="s">
        <v>270</v>
      </c>
      <c r="C262" s="72">
        <v>274</v>
      </c>
      <c r="D262" s="73">
        <v>431.24</v>
      </c>
      <c r="E262" s="72">
        <v>18</v>
      </c>
      <c r="F262" s="73">
        <v>28.5</v>
      </c>
      <c r="G262" s="72">
        <v>88</v>
      </c>
      <c r="H262" s="73">
        <v>138.25</v>
      </c>
      <c r="I262" s="72">
        <v>168</v>
      </c>
      <c r="J262" s="73">
        <v>264.49</v>
      </c>
      <c r="K262" s="72">
        <v>185</v>
      </c>
      <c r="L262" s="73">
        <v>291.56</v>
      </c>
      <c r="M262" s="72">
        <v>26</v>
      </c>
      <c r="N262" s="73">
        <v>41.47</v>
      </c>
      <c r="O262" s="72">
        <v>33</v>
      </c>
      <c r="P262" s="73">
        <v>51.4</v>
      </c>
      <c r="Q262" s="72">
        <v>466</v>
      </c>
      <c r="R262" s="73">
        <v>732.73</v>
      </c>
      <c r="S262" s="103">
        <v>31595402037</v>
      </c>
    </row>
    <row r="263" spans="1:20" s="450" customFormat="1" ht="11.25" customHeight="1" x14ac:dyDescent="0.15">
      <c r="A263" s="77">
        <v>1595402038</v>
      </c>
      <c r="B263" s="450" t="s">
        <v>271</v>
      </c>
      <c r="C263" s="72">
        <v>94</v>
      </c>
      <c r="D263" s="73">
        <v>194.24</v>
      </c>
      <c r="E263" s="72">
        <v>13</v>
      </c>
      <c r="F263" s="73">
        <v>26.29</v>
      </c>
      <c r="G263" s="72">
        <v>43</v>
      </c>
      <c r="H263" s="73">
        <v>88.52</v>
      </c>
      <c r="I263" s="72">
        <v>38</v>
      </c>
      <c r="J263" s="73">
        <v>79.42</v>
      </c>
      <c r="K263" s="72">
        <v>154</v>
      </c>
      <c r="L263" s="73">
        <v>318.57</v>
      </c>
      <c r="M263" s="72">
        <v>6</v>
      </c>
      <c r="N263" s="73">
        <v>12.45</v>
      </c>
      <c r="O263" s="72">
        <v>4</v>
      </c>
      <c r="P263" s="73">
        <v>7.39</v>
      </c>
      <c r="Q263" s="72">
        <v>245</v>
      </c>
      <c r="R263" s="73">
        <v>507.75</v>
      </c>
      <c r="S263" s="103">
        <v>31595402038</v>
      </c>
      <c r="T263" s="36"/>
    </row>
    <row r="264" spans="1:20" s="450" customFormat="1" ht="11.25" customHeight="1" x14ac:dyDescent="0.15">
      <c r="A264" s="71">
        <v>1595402</v>
      </c>
      <c r="B264" s="448" t="s">
        <v>272</v>
      </c>
      <c r="C264" s="72">
        <v>4944</v>
      </c>
      <c r="D264" s="73">
        <v>365.39</v>
      </c>
      <c r="E264" s="72">
        <v>181</v>
      </c>
      <c r="F264" s="73">
        <v>13.39</v>
      </c>
      <c r="G264" s="72">
        <v>2117</v>
      </c>
      <c r="H264" s="73">
        <v>156.49</v>
      </c>
      <c r="I264" s="72">
        <v>2645</v>
      </c>
      <c r="J264" s="73">
        <v>195.51</v>
      </c>
      <c r="K264" s="72">
        <v>5317</v>
      </c>
      <c r="L264" s="73">
        <v>392.96</v>
      </c>
      <c r="M264" s="72">
        <v>415</v>
      </c>
      <c r="N264" s="73">
        <v>30.66</v>
      </c>
      <c r="O264" s="72">
        <v>453</v>
      </c>
      <c r="P264" s="73">
        <v>33.450000000000003</v>
      </c>
      <c r="Q264" s="72">
        <v>10299</v>
      </c>
      <c r="R264" s="73">
        <v>761.14</v>
      </c>
      <c r="S264" s="103">
        <v>31595402</v>
      </c>
    </row>
    <row r="265" spans="1:20" s="450" customFormat="1" ht="5.0999999999999996" customHeight="1" x14ac:dyDescent="0.15">
      <c r="A265" s="77" t="s">
        <v>1815</v>
      </c>
      <c r="C265" s="72"/>
      <c r="D265" s="73"/>
      <c r="E265" s="72"/>
      <c r="F265" s="73"/>
      <c r="G265" s="72"/>
      <c r="H265" s="73"/>
      <c r="I265" s="72"/>
      <c r="J265" s="73"/>
      <c r="K265" s="72"/>
      <c r="L265" s="73"/>
      <c r="M265" s="72"/>
      <c r="N265" s="73"/>
      <c r="O265" s="72"/>
      <c r="P265" s="73"/>
      <c r="Q265" s="72"/>
      <c r="R265" s="73"/>
      <c r="S265" s="103" t="s">
        <v>81</v>
      </c>
      <c r="T265" s="36"/>
    </row>
    <row r="266" spans="1:20" s="450" customFormat="1" ht="11.25" customHeight="1" x14ac:dyDescent="0.15">
      <c r="A266" s="71">
        <v>1595403012</v>
      </c>
      <c r="B266" s="448" t="s">
        <v>273</v>
      </c>
      <c r="C266" s="72">
        <v>111</v>
      </c>
      <c r="D266" s="73">
        <v>243.89</v>
      </c>
      <c r="E266" s="72">
        <v>12</v>
      </c>
      <c r="F266" s="73">
        <v>26.05</v>
      </c>
      <c r="G266" s="72">
        <v>54</v>
      </c>
      <c r="H266" s="73">
        <v>119.23</v>
      </c>
      <c r="I266" s="72">
        <v>45</v>
      </c>
      <c r="J266" s="73">
        <v>98.61</v>
      </c>
      <c r="K266" s="72">
        <v>180</v>
      </c>
      <c r="L266" s="73">
        <v>394.66</v>
      </c>
      <c r="M266" s="72">
        <v>7</v>
      </c>
      <c r="N266" s="73">
        <v>15.46</v>
      </c>
      <c r="O266" s="72">
        <v>9</v>
      </c>
      <c r="P266" s="73">
        <v>19.420000000000002</v>
      </c>
      <c r="Q266" s="72">
        <v>292</v>
      </c>
      <c r="R266" s="73">
        <v>642.51</v>
      </c>
      <c r="S266" s="103">
        <v>31595403012</v>
      </c>
    </row>
    <row r="267" spans="1:20" s="450" customFormat="1" ht="11.25" customHeight="1" x14ac:dyDescent="0.15">
      <c r="A267" s="77">
        <v>1595403018</v>
      </c>
      <c r="B267" s="450" t="s">
        <v>274</v>
      </c>
      <c r="C267" s="72">
        <v>1296</v>
      </c>
      <c r="D267" s="73">
        <v>322.94</v>
      </c>
      <c r="E267" s="72">
        <v>34</v>
      </c>
      <c r="F267" s="73">
        <v>8.35</v>
      </c>
      <c r="G267" s="72">
        <v>603</v>
      </c>
      <c r="H267" s="73">
        <v>150.13999999999999</v>
      </c>
      <c r="I267" s="72">
        <v>660</v>
      </c>
      <c r="J267" s="73">
        <v>164.45</v>
      </c>
      <c r="K267" s="72">
        <v>1594</v>
      </c>
      <c r="L267" s="73">
        <v>397.15</v>
      </c>
      <c r="M267" s="72">
        <v>104</v>
      </c>
      <c r="N267" s="73">
        <v>25.79</v>
      </c>
      <c r="O267" s="72">
        <v>111</v>
      </c>
      <c r="P267" s="73">
        <v>27.56</v>
      </c>
      <c r="Q267" s="72">
        <v>2898</v>
      </c>
      <c r="R267" s="73">
        <v>721.87</v>
      </c>
      <c r="S267" s="103">
        <v>31595403018</v>
      </c>
      <c r="T267" s="36"/>
    </row>
    <row r="268" spans="1:20" s="450" customFormat="1" ht="11.25" customHeight="1" x14ac:dyDescent="0.15">
      <c r="A268" s="71">
        <v>1595403020</v>
      </c>
      <c r="B268" s="448" t="s">
        <v>275</v>
      </c>
      <c r="C268" s="72">
        <v>233</v>
      </c>
      <c r="D268" s="73">
        <v>245.11</v>
      </c>
      <c r="E268" s="72">
        <v>12</v>
      </c>
      <c r="F268" s="73">
        <v>12.76</v>
      </c>
      <c r="G268" s="72">
        <v>153</v>
      </c>
      <c r="H268" s="73">
        <v>160.85</v>
      </c>
      <c r="I268" s="72">
        <v>68</v>
      </c>
      <c r="J268" s="73">
        <v>71.5</v>
      </c>
      <c r="K268" s="72">
        <v>455</v>
      </c>
      <c r="L268" s="73">
        <v>479.11</v>
      </c>
      <c r="M268" s="72">
        <v>11</v>
      </c>
      <c r="N268" s="73">
        <v>11.21</v>
      </c>
      <c r="O268" s="72">
        <v>34</v>
      </c>
      <c r="P268" s="73">
        <v>36.03</v>
      </c>
      <c r="Q268" s="72">
        <v>712</v>
      </c>
      <c r="R268" s="73">
        <v>749.04</v>
      </c>
      <c r="S268" s="103">
        <v>31595403020</v>
      </c>
    </row>
    <row r="269" spans="1:20" s="450" customFormat="1" ht="11.25" customHeight="1" x14ac:dyDescent="0.15">
      <c r="A269" s="77">
        <v>1595403039</v>
      </c>
      <c r="B269" s="450" t="s">
        <v>276</v>
      </c>
      <c r="C269" s="72">
        <v>826</v>
      </c>
      <c r="D269" s="73">
        <v>456.35</v>
      </c>
      <c r="E269" s="72">
        <v>16</v>
      </c>
      <c r="F269" s="73">
        <v>9.0299999999999994</v>
      </c>
      <c r="G269" s="72">
        <v>291</v>
      </c>
      <c r="H269" s="73">
        <v>160.6</v>
      </c>
      <c r="I269" s="72">
        <v>519</v>
      </c>
      <c r="J269" s="73">
        <v>286.73</v>
      </c>
      <c r="K269" s="72">
        <v>782</v>
      </c>
      <c r="L269" s="73">
        <v>431.87</v>
      </c>
      <c r="M269" s="72">
        <v>81</v>
      </c>
      <c r="N269" s="73">
        <v>44.96</v>
      </c>
      <c r="O269" s="72">
        <v>108</v>
      </c>
      <c r="P269" s="73">
        <v>59.4</v>
      </c>
      <c r="Q269" s="72">
        <v>1634</v>
      </c>
      <c r="R269" s="73">
        <v>902.66</v>
      </c>
      <c r="S269" s="103">
        <v>31595403039</v>
      </c>
      <c r="T269" s="36"/>
    </row>
    <row r="270" spans="1:20" s="450" customFormat="1" ht="11.25" customHeight="1" x14ac:dyDescent="0.15">
      <c r="A270" s="71">
        <v>1595403</v>
      </c>
      <c r="B270" s="448" t="s">
        <v>277</v>
      </c>
      <c r="C270" s="72">
        <v>2466</v>
      </c>
      <c r="D270" s="73">
        <v>341.14</v>
      </c>
      <c r="E270" s="72">
        <v>74</v>
      </c>
      <c r="F270" s="73">
        <v>10.210000000000001</v>
      </c>
      <c r="G270" s="72">
        <v>1100</v>
      </c>
      <c r="H270" s="73">
        <v>152.22</v>
      </c>
      <c r="I270" s="72">
        <v>1292</v>
      </c>
      <c r="J270" s="73">
        <v>178.71</v>
      </c>
      <c r="K270" s="72">
        <v>3011</v>
      </c>
      <c r="L270" s="73">
        <v>416.46</v>
      </c>
      <c r="M270" s="72">
        <v>203</v>
      </c>
      <c r="N270" s="73">
        <v>28.02</v>
      </c>
      <c r="O270" s="72">
        <v>261</v>
      </c>
      <c r="P270" s="73">
        <v>36.130000000000003</v>
      </c>
      <c r="Q270" s="72">
        <v>5535</v>
      </c>
      <c r="R270" s="73">
        <v>765.71</v>
      </c>
      <c r="S270" s="103">
        <v>31595403</v>
      </c>
    </row>
    <row r="271" spans="1:20" s="450" customFormat="1" ht="5.0999999999999996" customHeight="1" x14ac:dyDescent="0.15">
      <c r="A271" s="77" t="s">
        <v>1815</v>
      </c>
      <c r="C271" s="72"/>
      <c r="D271" s="73"/>
      <c r="E271" s="72"/>
      <c r="F271" s="73"/>
      <c r="G271" s="72"/>
      <c r="H271" s="73"/>
      <c r="I271" s="72"/>
      <c r="J271" s="73"/>
      <c r="K271" s="72"/>
      <c r="L271" s="73"/>
      <c r="M271" s="72"/>
      <c r="N271" s="73"/>
      <c r="O271" s="72"/>
      <c r="P271" s="73"/>
      <c r="Q271" s="72"/>
      <c r="R271" s="73"/>
      <c r="S271" s="103" t="s">
        <v>81</v>
      </c>
      <c r="T271" s="36"/>
    </row>
    <row r="272" spans="1:20" s="450" customFormat="1" ht="11.25" customHeight="1" x14ac:dyDescent="0.15">
      <c r="A272" s="71">
        <v>1595404011</v>
      </c>
      <c r="B272" s="448" t="s">
        <v>278</v>
      </c>
      <c r="C272" s="72">
        <v>539</v>
      </c>
      <c r="D272" s="73">
        <v>274.26</v>
      </c>
      <c r="E272" s="72">
        <v>19</v>
      </c>
      <c r="F272" s="73">
        <v>9.92</v>
      </c>
      <c r="G272" s="72">
        <v>302</v>
      </c>
      <c r="H272" s="73">
        <v>153.56</v>
      </c>
      <c r="I272" s="72">
        <v>218</v>
      </c>
      <c r="J272" s="73">
        <v>110.78</v>
      </c>
      <c r="K272" s="72">
        <v>990</v>
      </c>
      <c r="L272" s="73">
        <v>503.92</v>
      </c>
      <c r="M272" s="72">
        <v>34</v>
      </c>
      <c r="N272" s="73">
        <v>17.37</v>
      </c>
      <c r="O272" s="72">
        <v>75</v>
      </c>
      <c r="P272" s="73">
        <v>38.26</v>
      </c>
      <c r="Q272" s="72">
        <v>1570</v>
      </c>
      <c r="R272" s="73">
        <v>799.06</v>
      </c>
      <c r="S272" s="103">
        <v>31595404011</v>
      </c>
    </row>
    <row r="273" spans="1:20" s="450" customFormat="1" ht="11.25" customHeight="1" x14ac:dyDescent="0.15">
      <c r="A273" s="77">
        <v>1595404023</v>
      </c>
      <c r="B273" s="450" t="s">
        <v>279</v>
      </c>
      <c r="C273" s="72">
        <v>268</v>
      </c>
      <c r="D273" s="73">
        <v>259.20999999999998</v>
      </c>
      <c r="E273" s="72">
        <v>30</v>
      </c>
      <c r="F273" s="73">
        <v>29.22</v>
      </c>
      <c r="G273" s="72">
        <v>143</v>
      </c>
      <c r="H273" s="73">
        <v>138.63999999999999</v>
      </c>
      <c r="I273" s="72">
        <v>95</v>
      </c>
      <c r="J273" s="73">
        <v>91.35</v>
      </c>
      <c r="K273" s="72">
        <v>451</v>
      </c>
      <c r="L273" s="73">
        <v>435.52</v>
      </c>
      <c r="M273" s="72">
        <v>15</v>
      </c>
      <c r="N273" s="73">
        <v>14.32</v>
      </c>
      <c r="O273" s="72">
        <v>21</v>
      </c>
      <c r="P273" s="73">
        <v>20.29</v>
      </c>
      <c r="Q273" s="72">
        <v>725</v>
      </c>
      <c r="R273" s="73">
        <v>700.69</v>
      </c>
      <c r="S273" s="103">
        <v>31595404023</v>
      </c>
      <c r="T273" s="36"/>
    </row>
    <row r="274" spans="1:20" s="450" customFormat="1" ht="11.25" customHeight="1" x14ac:dyDescent="0.15">
      <c r="A274" s="71">
        <v>1595404032</v>
      </c>
      <c r="B274" s="448" t="s">
        <v>280</v>
      </c>
      <c r="C274" s="72">
        <v>581</v>
      </c>
      <c r="D274" s="73">
        <v>366.13</v>
      </c>
      <c r="E274" s="72">
        <v>29</v>
      </c>
      <c r="F274" s="73">
        <v>18</v>
      </c>
      <c r="G274" s="72">
        <v>232</v>
      </c>
      <c r="H274" s="73">
        <v>146.33000000000001</v>
      </c>
      <c r="I274" s="72">
        <v>320</v>
      </c>
      <c r="J274" s="73">
        <v>201.79</v>
      </c>
      <c r="K274" s="72">
        <v>857</v>
      </c>
      <c r="L274" s="73">
        <v>539.89</v>
      </c>
      <c r="M274" s="72">
        <v>50</v>
      </c>
      <c r="N274" s="73">
        <v>31.64</v>
      </c>
      <c r="O274" s="72">
        <v>27</v>
      </c>
      <c r="P274" s="73">
        <v>16.95</v>
      </c>
      <c r="Q274" s="72">
        <v>1415</v>
      </c>
      <c r="R274" s="73">
        <v>891.33</v>
      </c>
      <c r="S274" s="103">
        <v>31595404032</v>
      </c>
    </row>
    <row r="275" spans="1:20" s="450" customFormat="1" ht="11.25" customHeight="1" x14ac:dyDescent="0.15">
      <c r="A275" s="77">
        <v>1595404033</v>
      </c>
      <c r="B275" s="450" t="s">
        <v>281</v>
      </c>
      <c r="C275" s="72">
        <v>597</v>
      </c>
      <c r="D275" s="73">
        <v>447.39</v>
      </c>
      <c r="E275" s="72">
        <v>25</v>
      </c>
      <c r="F275" s="73">
        <v>18.46</v>
      </c>
      <c r="G275" s="72">
        <v>199</v>
      </c>
      <c r="H275" s="73">
        <v>149.30000000000001</v>
      </c>
      <c r="I275" s="72">
        <v>373</v>
      </c>
      <c r="J275" s="73">
        <v>279.63</v>
      </c>
      <c r="K275" s="72">
        <v>568</v>
      </c>
      <c r="L275" s="73">
        <v>425.49</v>
      </c>
      <c r="M275" s="72">
        <v>59</v>
      </c>
      <c r="N275" s="73">
        <v>43.85</v>
      </c>
      <c r="O275" s="72">
        <v>44</v>
      </c>
      <c r="P275" s="73">
        <v>32.590000000000003</v>
      </c>
      <c r="Q275" s="72">
        <v>1150</v>
      </c>
      <c r="R275" s="73">
        <v>861.62</v>
      </c>
      <c r="S275" s="103">
        <v>31595404033</v>
      </c>
      <c r="T275" s="36"/>
    </row>
    <row r="276" spans="1:20" s="450" customFormat="1" ht="11.25" customHeight="1" x14ac:dyDescent="0.15">
      <c r="A276" s="71">
        <v>1595404035</v>
      </c>
      <c r="B276" s="448" t="s">
        <v>282</v>
      </c>
      <c r="C276" s="72">
        <v>455</v>
      </c>
      <c r="D276" s="73">
        <v>357.49</v>
      </c>
      <c r="E276" s="72">
        <v>11</v>
      </c>
      <c r="F276" s="73">
        <v>8.9499999999999993</v>
      </c>
      <c r="G276" s="72">
        <v>214</v>
      </c>
      <c r="H276" s="73">
        <v>168.04</v>
      </c>
      <c r="I276" s="72">
        <v>230</v>
      </c>
      <c r="J276" s="73">
        <v>180.5</v>
      </c>
      <c r="K276" s="72">
        <v>648</v>
      </c>
      <c r="L276" s="73">
        <v>509.66</v>
      </c>
      <c r="M276" s="72">
        <v>36</v>
      </c>
      <c r="N276" s="73">
        <v>28.3</v>
      </c>
      <c r="O276" s="72">
        <v>9</v>
      </c>
      <c r="P276" s="73">
        <v>7.4</v>
      </c>
      <c r="Q276" s="72">
        <v>1076</v>
      </c>
      <c r="R276" s="73">
        <v>846.24</v>
      </c>
      <c r="S276" s="103">
        <v>31595404035</v>
      </c>
    </row>
    <row r="277" spans="1:20" s="450" customFormat="1" ht="11.25" customHeight="1" x14ac:dyDescent="0.15">
      <c r="A277" s="77">
        <v>1595404</v>
      </c>
      <c r="B277" s="450" t="s">
        <v>283</v>
      </c>
      <c r="C277" s="72">
        <v>2440</v>
      </c>
      <c r="D277" s="73">
        <v>339.2</v>
      </c>
      <c r="E277" s="72">
        <v>114</v>
      </c>
      <c r="F277" s="73">
        <v>15.89</v>
      </c>
      <c r="G277" s="72">
        <v>1091</v>
      </c>
      <c r="H277" s="73">
        <v>151.59</v>
      </c>
      <c r="I277" s="72">
        <v>1235</v>
      </c>
      <c r="J277" s="73">
        <v>171.72</v>
      </c>
      <c r="K277" s="72">
        <v>3514</v>
      </c>
      <c r="L277" s="73">
        <v>488.47</v>
      </c>
      <c r="M277" s="72">
        <v>194</v>
      </c>
      <c r="N277" s="73">
        <v>26.93</v>
      </c>
      <c r="O277" s="72">
        <v>176</v>
      </c>
      <c r="P277" s="73">
        <v>24.46</v>
      </c>
      <c r="Q277" s="72">
        <v>5937</v>
      </c>
      <c r="R277" s="73">
        <v>825.21</v>
      </c>
      <c r="S277" s="103">
        <v>31595404</v>
      </c>
      <c r="T277" s="36"/>
    </row>
    <row r="278" spans="1:20" s="450" customFormat="1" ht="5.0999999999999996" customHeight="1" x14ac:dyDescent="0.15">
      <c r="A278" s="74" t="s">
        <v>1815</v>
      </c>
      <c r="C278" s="72"/>
      <c r="D278" s="73"/>
      <c r="E278" s="72"/>
      <c r="F278" s="73"/>
      <c r="G278" s="72"/>
      <c r="H278" s="73"/>
      <c r="I278" s="72"/>
      <c r="J278" s="73"/>
      <c r="K278" s="72"/>
      <c r="L278" s="73"/>
      <c r="M278" s="72"/>
      <c r="N278" s="73"/>
      <c r="O278" s="72"/>
      <c r="P278" s="73"/>
      <c r="Q278" s="72"/>
      <c r="R278" s="73"/>
      <c r="S278" s="103" t="s">
        <v>81</v>
      </c>
    </row>
    <row r="279" spans="1:20" s="447" customFormat="1" ht="11.25" customHeight="1" x14ac:dyDescent="0.15">
      <c r="A279" s="434" t="s">
        <v>2811</v>
      </c>
      <c r="C279" s="467"/>
      <c r="D279" s="443"/>
      <c r="E279" s="467"/>
      <c r="F279" s="443"/>
      <c r="G279" s="467"/>
      <c r="H279" s="443"/>
      <c r="I279" s="467"/>
      <c r="J279" s="443"/>
      <c r="K279" s="467"/>
      <c r="L279" s="443"/>
      <c r="M279" s="467"/>
      <c r="N279" s="443"/>
      <c r="O279" s="467"/>
      <c r="P279" s="443"/>
      <c r="Q279" s="467"/>
      <c r="R279" s="443"/>
      <c r="S279" s="468"/>
      <c r="T279" s="422"/>
    </row>
    <row r="280" spans="1:20" s="450" customFormat="1" ht="11.25" customHeight="1" x14ac:dyDescent="0.15">
      <c r="A280" s="74" t="s">
        <v>2810</v>
      </c>
      <c r="C280" s="72"/>
      <c r="D280" s="73"/>
      <c r="E280" s="72"/>
      <c r="F280" s="73"/>
      <c r="G280" s="72"/>
      <c r="H280" s="73"/>
      <c r="I280" s="72"/>
      <c r="J280" s="73"/>
      <c r="K280" s="72"/>
      <c r="L280" s="73"/>
      <c r="M280" s="72"/>
      <c r="N280" s="73"/>
      <c r="O280" s="72"/>
      <c r="P280" s="73"/>
      <c r="Q280" s="72"/>
      <c r="R280" s="73"/>
      <c r="S280" s="103"/>
    </row>
    <row r="281" spans="1:20" s="450" customFormat="1" ht="11.25" customHeight="1" x14ac:dyDescent="0.15">
      <c r="A281" s="77">
        <v>2410001001</v>
      </c>
      <c r="B281" s="450" t="s">
        <v>285</v>
      </c>
      <c r="C281" s="72">
        <v>747250</v>
      </c>
      <c r="D281" s="73">
        <v>1393.98</v>
      </c>
      <c r="E281" s="72">
        <v>139</v>
      </c>
      <c r="F281" s="73">
        <v>0.26</v>
      </c>
      <c r="G281" s="72">
        <v>108162</v>
      </c>
      <c r="H281" s="73">
        <v>201.77</v>
      </c>
      <c r="I281" s="72">
        <v>638949</v>
      </c>
      <c r="J281" s="73">
        <v>1191.95</v>
      </c>
      <c r="K281" s="72">
        <v>269092</v>
      </c>
      <c r="L281" s="73">
        <v>501.99</v>
      </c>
      <c r="M281" s="72">
        <v>100192</v>
      </c>
      <c r="N281" s="73">
        <v>186.91</v>
      </c>
      <c r="O281" s="72">
        <v>96384</v>
      </c>
      <c r="P281" s="73">
        <v>179.8</v>
      </c>
      <c r="Q281" s="72">
        <v>1012535</v>
      </c>
      <c r="R281" s="73">
        <v>1888.86</v>
      </c>
      <c r="S281" s="103">
        <v>32410001001</v>
      </c>
      <c r="T281" s="36"/>
    </row>
    <row r="282" spans="1:20" s="450" customFormat="1" ht="5.0999999999999996" customHeight="1" x14ac:dyDescent="0.15">
      <c r="A282" s="77" t="s">
        <v>1815</v>
      </c>
      <c r="C282" s="72"/>
      <c r="D282" s="73"/>
      <c r="E282" s="72"/>
      <c r="F282" s="73"/>
      <c r="G282" s="72"/>
      <c r="H282" s="73"/>
      <c r="I282" s="72"/>
      <c r="J282" s="73"/>
      <c r="K282" s="72"/>
      <c r="L282" s="73"/>
      <c r="M282" s="72"/>
      <c r="N282" s="73"/>
      <c r="O282" s="72"/>
      <c r="P282" s="73"/>
      <c r="Q282" s="72"/>
      <c r="R282" s="73"/>
      <c r="S282" s="103" t="s">
        <v>81</v>
      </c>
    </row>
    <row r="283" spans="1:20" s="450" customFormat="1" ht="11.25" customHeight="1" x14ac:dyDescent="0.15">
      <c r="A283" s="77">
        <v>2410002002</v>
      </c>
      <c r="B283" s="450" t="s">
        <v>286</v>
      </c>
      <c r="C283" s="72">
        <v>17525</v>
      </c>
      <c r="D283" s="73">
        <v>512.44000000000005</v>
      </c>
      <c r="E283" s="72">
        <v>199</v>
      </c>
      <c r="F283" s="73">
        <v>5.82</v>
      </c>
      <c r="G283" s="72">
        <v>6490</v>
      </c>
      <c r="H283" s="73">
        <v>189.78</v>
      </c>
      <c r="I283" s="72">
        <v>10836</v>
      </c>
      <c r="J283" s="73">
        <v>316.83999999999997</v>
      </c>
      <c r="K283" s="72">
        <v>16641</v>
      </c>
      <c r="L283" s="73">
        <v>486.61</v>
      </c>
      <c r="M283" s="72">
        <v>1699</v>
      </c>
      <c r="N283" s="73">
        <v>49.68</v>
      </c>
      <c r="O283" s="72">
        <v>2078</v>
      </c>
      <c r="P283" s="73">
        <v>60.76</v>
      </c>
      <c r="Q283" s="72">
        <v>34545</v>
      </c>
      <c r="R283" s="73">
        <v>1010.11</v>
      </c>
      <c r="S283" s="103">
        <v>32410002002</v>
      </c>
      <c r="T283" s="36"/>
    </row>
    <row r="284" spans="1:20" s="450" customFormat="1" ht="5.0999999999999996" customHeight="1" x14ac:dyDescent="0.15">
      <c r="A284" s="77" t="s">
        <v>1815</v>
      </c>
      <c r="C284" s="72"/>
      <c r="D284" s="73"/>
      <c r="E284" s="72"/>
      <c r="F284" s="73"/>
      <c r="G284" s="72"/>
      <c r="H284" s="73"/>
      <c r="I284" s="72"/>
      <c r="J284" s="73"/>
      <c r="K284" s="72"/>
      <c r="L284" s="73"/>
      <c r="M284" s="72"/>
      <c r="N284" s="73"/>
      <c r="O284" s="72"/>
      <c r="P284" s="73"/>
      <c r="Q284" s="72"/>
      <c r="R284" s="73"/>
      <c r="S284" s="103" t="s">
        <v>81</v>
      </c>
    </row>
    <row r="285" spans="1:20" s="450" customFormat="1" ht="11.25" customHeight="1" x14ac:dyDescent="0.15">
      <c r="A285" s="77">
        <v>2410003003</v>
      </c>
      <c r="B285" s="450" t="s">
        <v>287</v>
      </c>
      <c r="C285" s="72">
        <v>12982</v>
      </c>
      <c r="D285" s="73">
        <v>422.38</v>
      </c>
      <c r="E285" s="72">
        <v>129</v>
      </c>
      <c r="F285" s="73">
        <v>4.2</v>
      </c>
      <c r="G285" s="72">
        <v>5132</v>
      </c>
      <c r="H285" s="73">
        <v>166.96</v>
      </c>
      <c r="I285" s="72">
        <v>7722</v>
      </c>
      <c r="J285" s="73">
        <v>251.23</v>
      </c>
      <c r="K285" s="72">
        <v>15799</v>
      </c>
      <c r="L285" s="73">
        <v>514.01</v>
      </c>
      <c r="M285" s="72">
        <v>1211</v>
      </c>
      <c r="N285" s="73">
        <v>39.39</v>
      </c>
      <c r="O285" s="72">
        <v>1339</v>
      </c>
      <c r="P285" s="73">
        <v>43.56</v>
      </c>
      <c r="Q285" s="72">
        <v>28909</v>
      </c>
      <c r="R285" s="73">
        <v>940.55</v>
      </c>
      <c r="S285" s="103">
        <v>32410003003</v>
      </c>
      <c r="T285" s="36"/>
    </row>
    <row r="286" spans="1:20" s="450" customFormat="1" ht="5.0999999999999996" customHeight="1" x14ac:dyDescent="0.15">
      <c r="A286" s="77" t="s">
        <v>1815</v>
      </c>
      <c r="C286" s="72"/>
      <c r="D286" s="73"/>
      <c r="E286" s="72"/>
      <c r="F286" s="73"/>
      <c r="G286" s="72"/>
      <c r="H286" s="73"/>
      <c r="I286" s="72"/>
      <c r="J286" s="73"/>
      <c r="K286" s="72"/>
      <c r="L286" s="73"/>
      <c r="M286" s="72"/>
      <c r="N286" s="73"/>
      <c r="O286" s="72"/>
      <c r="P286" s="73"/>
      <c r="Q286" s="72"/>
      <c r="R286" s="73"/>
      <c r="S286" s="103" t="s">
        <v>81</v>
      </c>
    </row>
    <row r="287" spans="1:20" s="450" customFormat="1" ht="11.25" customHeight="1" x14ac:dyDescent="0.15">
      <c r="A287" s="77">
        <v>2410004004</v>
      </c>
      <c r="B287" s="450" t="s">
        <v>288</v>
      </c>
      <c r="C287" s="72">
        <v>19875</v>
      </c>
      <c r="D287" s="73">
        <v>980.34</v>
      </c>
      <c r="E287" s="72">
        <v>130</v>
      </c>
      <c r="F287" s="73">
        <v>6.43</v>
      </c>
      <c r="G287" s="72">
        <v>4127</v>
      </c>
      <c r="H287" s="73">
        <v>203.56</v>
      </c>
      <c r="I287" s="72">
        <v>15618</v>
      </c>
      <c r="J287" s="73">
        <v>770.36</v>
      </c>
      <c r="K287" s="72">
        <v>12500</v>
      </c>
      <c r="L287" s="73">
        <v>616.53</v>
      </c>
      <c r="M287" s="72">
        <v>2449</v>
      </c>
      <c r="N287" s="73">
        <v>120.8</v>
      </c>
      <c r="O287" s="72">
        <v>2549</v>
      </c>
      <c r="P287" s="73">
        <v>125.74</v>
      </c>
      <c r="Q287" s="72">
        <v>32475</v>
      </c>
      <c r="R287" s="73">
        <v>1601.82</v>
      </c>
      <c r="S287" s="103">
        <v>32410004004</v>
      </c>
      <c r="T287" s="36"/>
    </row>
    <row r="288" spans="1:20" s="450" customFormat="1" ht="5.0999999999999996" customHeight="1" x14ac:dyDescent="0.15">
      <c r="A288" s="77" t="s">
        <v>1815</v>
      </c>
      <c r="C288" s="72"/>
      <c r="D288" s="73"/>
      <c r="E288" s="72"/>
      <c r="F288" s="73"/>
      <c r="G288" s="72"/>
      <c r="H288" s="73"/>
      <c r="I288" s="72"/>
      <c r="J288" s="73"/>
      <c r="K288" s="72"/>
      <c r="L288" s="73"/>
      <c r="M288" s="72"/>
      <c r="N288" s="73"/>
      <c r="O288" s="72"/>
      <c r="P288" s="73"/>
      <c r="Q288" s="72"/>
      <c r="R288" s="73"/>
      <c r="S288" s="103" t="s">
        <v>81</v>
      </c>
    </row>
    <row r="289" spans="1:20" s="450" customFormat="1" ht="11.25" customHeight="1" x14ac:dyDescent="0.15">
      <c r="A289" s="77">
        <v>2410005005</v>
      </c>
      <c r="B289" s="450" t="s">
        <v>289</v>
      </c>
      <c r="C289" s="72">
        <v>29912</v>
      </c>
      <c r="D289" s="73">
        <v>491.86</v>
      </c>
      <c r="E289" s="72">
        <v>120</v>
      </c>
      <c r="F289" s="73">
        <v>1.98</v>
      </c>
      <c r="G289" s="72">
        <v>11412</v>
      </c>
      <c r="H289" s="73">
        <v>187.65</v>
      </c>
      <c r="I289" s="72">
        <v>18380</v>
      </c>
      <c r="J289" s="73">
        <v>302.24</v>
      </c>
      <c r="K289" s="72">
        <v>29817</v>
      </c>
      <c r="L289" s="73">
        <v>490.29</v>
      </c>
      <c r="M289" s="72">
        <v>2882</v>
      </c>
      <c r="N289" s="73">
        <v>47.39</v>
      </c>
      <c r="O289" s="72">
        <v>3886</v>
      </c>
      <c r="P289" s="73">
        <v>63.9</v>
      </c>
      <c r="Q289" s="72">
        <v>60733</v>
      </c>
      <c r="R289" s="73">
        <v>998.66</v>
      </c>
      <c r="S289" s="103">
        <v>32410005005</v>
      </c>
      <c r="T289" s="36"/>
    </row>
    <row r="290" spans="1:20" s="450" customFormat="1" ht="5.0999999999999996" customHeight="1" x14ac:dyDescent="0.15">
      <c r="A290" s="77" t="s">
        <v>1815</v>
      </c>
      <c r="C290" s="72"/>
      <c r="D290" s="73"/>
      <c r="E290" s="72"/>
      <c r="F290" s="73"/>
      <c r="G290" s="72"/>
      <c r="H290" s="73"/>
      <c r="I290" s="72"/>
      <c r="J290" s="73"/>
      <c r="K290" s="72"/>
      <c r="L290" s="73"/>
      <c r="M290" s="72"/>
      <c r="N290" s="73"/>
      <c r="O290" s="72"/>
      <c r="P290" s="73"/>
      <c r="Q290" s="72"/>
      <c r="R290" s="73"/>
      <c r="S290" s="103" t="s">
        <v>81</v>
      </c>
    </row>
    <row r="291" spans="1:20" s="450" customFormat="1" ht="11.25" customHeight="1" x14ac:dyDescent="0.15">
      <c r="A291" s="77">
        <v>2410006006</v>
      </c>
      <c r="B291" s="450" t="s">
        <v>290</v>
      </c>
      <c r="C291" s="72">
        <v>7570</v>
      </c>
      <c r="D291" s="73">
        <v>508.09</v>
      </c>
      <c r="E291" s="72">
        <v>131</v>
      </c>
      <c r="F291" s="73">
        <v>8.81</v>
      </c>
      <c r="G291" s="72">
        <v>2879</v>
      </c>
      <c r="H291" s="73">
        <v>193.23</v>
      </c>
      <c r="I291" s="72">
        <v>4560</v>
      </c>
      <c r="J291" s="73">
        <v>306.05</v>
      </c>
      <c r="K291" s="72">
        <v>8825</v>
      </c>
      <c r="L291" s="73">
        <v>592.34</v>
      </c>
      <c r="M291" s="72">
        <v>715</v>
      </c>
      <c r="N291" s="73">
        <v>47.99</v>
      </c>
      <c r="O291" s="72">
        <v>803</v>
      </c>
      <c r="P291" s="73">
        <v>53.93</v>
      </c>
      <c r="Q291" s="72">
        <v>16483</v>
      </c>
      <c r="R291" s="73">
        <v>1106.3699999999999</v>
      </c>
      <c r="S291" s="103">
        <v>32410006006</v>
      </c>
      <c r="T291" s="36"/>
    </row>
    <row r="292" spans="1:20" s="450" customFormat="1" ht="5.0999999999999996" customHeight="1" x14ac:dyDescent="0.15">
      <c r="A292" s="77" t="s">
        <v>1815</v>
      </c>
      <c r="C292" s="72"/>
      <c r="D292" s="73"/>
      <c r="E292" s="72"/>
      <c r="F292" s="73"/>
      <c r="G292" s="72"/>
      <c r="H292" s="73"/>
      <c r="I292" s="72"/>
      <c r="J292" s="73"/>
      <c r="K292" s="72"/>
      <c r="L292" s="73"/>
      <c r="M292" s="72"/>
      <c r="N292" s="73"/>
      <c r="O292" s="72"/>
      <c r="P292" s="73"/>
      <c r="Q292" s="72"/>
      <c r="R292" s="73"/>
      <c r="S292" s="103" t="s">
        <v>81</v>
      </c>
    </row>
    <row r="293" spans="1:20" s="450" customFormat="1" ht="11.25" customHeight="1" x14ac:dyDescent="0.15">
      <c r="A293" s="77">
        <v>2410007007</v>
      </c>
      <c r="B293" s="450" t="s">
        <v>291</v>
      </c>
      <c r="C293" s="72">
        <v>10827</v>
      </c>
      <c r="D293" s="73">
        <v>569.91999999999996</v>
      </c>
      <c r="E293" s="72">
        <v>78</v>
      </c>
      <c r="F293" s="73">
        <v>4.13</v>
      </c>
      <c r="G293" s="72">
        <v>3737</v>
      </c>
      <c r="H293" s="73">
        <v>196.73</v>
      </c>
      <c r="I293" s="72">
        <v>7011</v>
      </c>
      <c r="J293" s="73">
        <v>369.07</v>
      </c>
      <c r="K293" s="72">
        <v>12169</v>
      </c>
      <c r="L293" s="73">
        <v>640.6</v>
      </c>
      <c r="M293" s="72">
        <v>1099</v>
      </c>
      <c r="N293" s="73">
        <v>57.87</v>
      </c>
      <c r="O293" s="72">
        <v>1059</v>
      </c>
      <c r="P293" s="73">
        <v>55.72</v>
      </c>
      <c r="Q293" s="72">
        <v>22955</v>
      </c>
      <c r="R293" s="73">
        <v>1208.3699999999999</v>
      </c>
      <c r="S293" s="103">
        <v>32410007007</v>
      </c>
      <c r="T293" s="36"/>
    </row>
    <row r="294" spans="1:20" s="450" customFormat="1" ht="5.0999999999999996" customHeight="1" x14ac:dyDescent="0.15">
      <c r="A294" s="77" t="s">
        <v>1815</v>
      </c>
      <c r="C294" s="72"/>
      <c r="D294" s="73"/>
      <c r="E294" s="72"/>
      <c r="F294" s="73"/>
      <c r="G294" s="72"/>
      <c r="H294" s="73"/>
      <c r="I294" s="72"/>
      <c r="J294" s="73"/>
      <c r="K294" s="72"/>
      <c r="L294" s="73"/>
      <c r="M294" s="72"/>
      <c r="N294" s="73"/>
      <c r="O294" s="72"/>
      <c r="P294" s="73"/>
      <c r="Q294" s="72"/>
      <c r="R294" s="73"/>
      <c r="S294" s="103" t="s">
        <v>81</v>
      </c>
    </row>
    <row r="295" spans="1:20" s="450" customFormat="1" ht="11.25" customHeight="1" x14ac:dyDescent="0.15">
      <c r="A295" s="77">
        <v>2410008008</v>
      </c>
      <c r="B295" s="450" t="s">
        <v>292</v>
      </c>
      <c r="C295" s="72">
        <v>26237</v>
      </c>
      <c r="D295" s="73">
        <v>1073.75</v>
      </c>
      <c r="E295" s="72">
        <v>86</v>
      </c>
      <c r="F295" s="73">
        <v>3.53</v>
      </c>
      <c r="G295" s="72">
        <v>5587</v>
      </c>
      <c r="H295" s="73">
        <v>228.67</v>
      </c>
      <c r="I295" s="72">
        <v>20563</v>
      </c>
      <c r="J295" s="73">
        <v>841.55</v>
      </c>
      <c r="K295" s="72">
        <v>15524</v>
      </c>
      <c r="L295" s="73">
        <v>635.30999999999995</v>
      </c>
      <c r="M295" s="72">
        <v>3224</v>
      </c>
      <c r="N295" s="73">
        <v>131.96</v>
      </c>
      <c r="O295" s="72">
        <v>2758</v>
      </c>
      <c r="P295" s="73">
        <v>112.85</v>
      </c>
      <c r="Q295" s="72">
        <v>41294</v>
      </c>
      <c r="R295" s="73">
        <v>1689.95</v>
      </c>
      <c r="S295" s="103">
        <v>32410008008</v>
      </c>
      <c r="T295" s="36"/>
    </row>
    <row r="296" spans="1:20" s="450" customFormat="1" ht="5.0999999999999996" customHeight="1" x14ac:dyDescent="0.15">
      <c r="A296" s="77" t="s">
        <v>1815</v>
      </c>
      <c r="C296" s="72"/>
      <c r="D296" s="73"/>
      <c r="E296" s="72"/>
      <c r="F296" s="73"/>
      <c r="G296" s="72"/>
      <c r="H296" s="73"/>
      <c r="I296" s="72"/>
      <c r="J296" s="73"/>
      <c r="K296" s="72"/>
      <c r="L296" s="73"/>
      <c r="M296" s="72"/>
      <c r="N296" s="73"/>
      <c r="O296" s="72"/>
      <c r="P296" s="73"/>
      <c r="Q296" s="72"/>
      <c r="R296" s="73"/>
      <c r="S296" s="103" t="s">
        <v>81</v>
      </c>
    </row>
    <row r="297" spans="1:20" s="450" customFormat="1" ht="11.25" customHeight="1" x14ac:dyDescent="0.15">
      <c r="A297" s="77">
        <v>2410009009</v>
      </c>
      <c r="B297" s="450" t="s">
        <v>293</v>
      </c>
      <c r="C297" s="72">
        <v>25036</v>
      </c>
      <c r="D297" s="73">
        <v>601.9</v>
      </c>
      <c r="E297" s="72">
        <v>53</v>
      </c>
      <c r="F297" s="73">
        <v>1.28</v>
      </c>
      <c r="G297" s="72">
        <v>8197</v>
      </c>
      <c r="H297" s="73">
        <v>197.07</v>
      </c>
      <c r="I297" s="72">
        <v>16785</v>
      </c>
      <c r="J297" s="73">
        <v>403.55</v>
      </c>
      <c r="K297" s="72">
        <v>18827</v>
      </c>
      <c r="L297" s="73">
        <v>452.63</v>
      </c>
      <c r="M297" s="72">
        <v>2632</v>
      </c>
      <c r="N297" s="73">
        <v>63.28</v>
      </c>
      <c r="O297" s="72">
        <v>3880</v>
      </c>
      <c r="P297" s="73">
        <v>93.29</v>
      </c>
      <c r="Q297" s="72">
        <v>45110</v>
      </c>
      <c r="R297" s="73">
        <v>1084.54</v>
      </c>
      <c r="S297" s="103">
        <v>32410009009</v>
      </c>
      <c r="T297" s="36"/>
    </row>
    <row r="298" spans="1:20" s="450" customFormat="1" ht="5.0999999999999996" customHeight="1" x14ac:dyDescent="0.15">
      <c r="A298" s="77" t="s">
        <v>1815</v>
      </c>
      <c r="C298" s="72"/>
      <c r="D298" s="73"/>
      <c r="E298" s="72"/>
      <c r="F298" s="73"/>
      <c r="G298" s="72"/>
      <c r="H298" s="73"/>
      <c r="I298" s="72"/>
      <c r="J298" s="73"/>
      <c r="K298" s="72"/>
      <c r="L298" s="73"/>
      <c r="M298" s="72"/>
      <c r="N298" s="73"/>
      <c r="O298" s="72"/>
      <c r="P298" s="73"/>
      <c r="Q298" s="72"/>
      <c r="R298" s="73"/>
      <c r="S298" s="103" t="s">
        <v>81</v>
      </c>
    </row>
    <row r="299" spans="1:20" s="450" customFormat="1" ht="11.25" customHeight="1" x14ac:dyDescent="0.15">
      <c r="A299" s="77">
        <v>2410010010</v>
      </c>
      <c r="B299" s="450" t="s">
        <v>294</v>
      </c>
      <c r="C299" s="72">
        <v>83197</v>
      </c>
      <c r="D299" s="73">
        <v>1527.75</v>
      </c>
      <c r="E299" s="72">
        <v>53</v>
      </c>
      <c r="F299" s="73">
        <v>0.98</v>
      </c>
      <c r="G299" s="72">
        <v>13205</v>
      </c>
      <c r="H299" s="73">
        <v>242.48</v>
      </c>
      <c r="I299" s="72">
        <v>69939</v>
      </c>
      <c r="J299" s="73">
        <v>1284.29</v>
      </c>
      <c r="K299" s="72">
        <v>26226</v>
      </c>
      <c r="L299" s="73">
        <v>481.6</v>
      </c>
      <c r="M299" s="72">
        <v>10967</v>
      </c>
      <c r="N299" s="73">
        <v>201.39</v>
      </c>
      <c r="O299" s="72">
        <v>11174</v>
      </c>
      <c r="P299" s="73">
        <v>205.2</v>
      </c>
      <c r="Q299" s="72">
        <v>109631</v>
      </c>
      <c r="R299" s="73">
        <v>2013.16</v>
      </c>
      <c r="S299" s="103">
        <v>32410010010</v>
      </c>
      <c r="T299" s="36"/>
    </row>
    <row r="300" spans="1:20" s="450" customFormat="1" ht="5.0999999999999996" customHeight="1" x14ac:dyDescent="0.15">
      <c r="A300" s="77" t="s">
        <v>1815</v>
      </c>
      <c r="C300" s="72"/>
      <c r="D300" s="73"/>
      <c r="E300" s="72"/>
      <c r="F300" s="73"/>
      <c r="G300" s="72"/>
      <c r="H300" s="73"/>
      <c r="I300" s="72"/>
      <c r="J300" s="73"/>
      <c r="K300" s="72"/>
      <c r="L300" s="73"/>
      <c r="M300" s="72"/>
      <c r="N300" s="73"/>
      <c r="O300" s="72"/>
      <c r="P300" s="73"/>
      <c r="Q300" s="72"/>
      <c r="R300" s="73"/>
      <c r="S300" s="103" t="s">
        <v>81</v>
      </c>
    </row>
    <row r="301" spans="1:20" s="450" customFormat="1" ht="11.25" customHeight="1" x14ac:dyDescent="0.15">
      <c r="A301" s="77">
        <v>2410011011</v>
      </c>
      <c r="B301" s="450" t="s">
        <v>295</v>
      </c>
      <c r="C301" s="72">
        <v>29596</v>
      </c>
      <c r="D301" s="73">
        <v>671.3</v>
      </c>
      <c r="E301" s="72">
        <v>179</v>
      </c>
      <c r="F301" s="73">
        <v>4.05</v>
      </c>
      <c r="G301" s="72">
        <v>7763</v>
      </c>
      <c r="H301" s="73">
        <v>176.08</v>
      </c>
      <c r="I301" s="72">
        <v>21654</v>
      </c>
      <c r="J301" s="73">
        <v>491.16</v>
      </c>
      <c r="K301" s="72">
        <v>21480</v>
      </c>
      <c r="L301" s="73">
        <v>487.21</v>
      </c>
      <c r="M301" s="72">
        <v>3396</v>
      </c>
      <c r="N301" s="73">
        <v>77.02</v>
      </c>
      <c r="O301" s="72">
        <v>3472</v>
      </c>
      <c r="P301" s="73">
        <v>78.75</v>
      </c>
      <c r="Q301" s="72">
        <v>51152</v>
      </c>
      <c r="R301" s="73">
        <v>1160.23</v>
      </c>
      <c r="S301" s="103">
        <v>32410011011</v>
      </c>
      <c r="T301" s="36"/>
    </row>
    <row r="302" spans="1:20" s="450" customFormat="1" ht="5.0999999999999996" customHeight="1" x14ac:dyDescent="0.15">
      <c r="A302" s="77" t="s">
        <v>1815</v>
      </c>
      <c r="C302" s="72"/>
      <c r="D302" s="73"/>
      <c r="E302" s="72"/>
      <c r="F302" s="73"/>
      <c r="G302" s="72"/>
      <c r="H302" s="73"/>
      <c r="I302" s="72"/>
      <c r="J302" s="73"/>
      <c r="K302" s="72"/>
      <c r="L302" s="73"/>
      <c r="M302" s="72"/>
      <c r="N302" s="73"/>
      <c r="O302" s="72"/>
      <c r="P302" s="73"/>
      <c r="Q302" s="72"/>
      <c r="R302" s="73"/>
      <c r="S302" s="103" t="s">
        <v>81</v>
      </c>
    </row>
    <row r="303" spans="1:20" s="450" customFormat="1" ht="11.25" customHeight="1" x14ac:dyDescent="0.15">
      <c r="A303" s="77">
        <v>2410012012</v>
      </c>
      <c r="B303" s="450" t="s">
        <v>296</v>
      </c>
      <c r="C303" s="72">
        <v>21433</v>
      </c>
      <c r="D303" s="73">
        <v>483.74</v>
      </c>
      <c r="E303" s="72">
        <v>444</v>
      </c>
      <c r="F303" s="73">
        <v>10.029999999999999</v>
      </c>
      <c r="G303" s="72">
        <v>7827</v>
      </c>
      <c r="H303" s="73">
        <v>176.66</v>
      </c>
      <c r="I303" s="72">
        <v>13161</v>
      </c>
      <c r="J303" s="73">
        <v>297.05</v>
      </c>
      <c r="K303" s="72">
        <v>22223</v>
      </c>
      <c r="L303" s="73">
        <v>501.56</v>
      </c>
      <c r="M303" s="72">
        <v>2064</v>
      </c>
      <c r="N303" s="73">
        <v>46.58</v>
      </c>
      <c r="O303" s="72">
        <v>2708</v>
      </c>
      <c r="P303" s="73">
        <v>61.13</v>
      </c>
      <c r="Q303" s="72">
        <v>44301</v>
      </c>
      <c r="R303" s="73">
        <v>999.86</v>
      </c>
      <c r="S303" s="103">
        <v>32410012012</v>
      </c>
      <c r="T303" s="36"/>
    </row>
    <row r="304" spans="1:20" s="450" customFormat="1" ht="5.0999999999999996" customHeight="1" x14ac:dyDescent="0.15">
      <c r="A304" s="77" t="s">
        <v>1815</v>
      </c>
      <c r="C304" s="72"/>
      <c r="D304" s="73"/>
      <c r="E304" s="72"/>
      <c r="F304" s="73"/>
      <c r="G304" s="72"/>
      <c r="H304" s="73"/>
      <c r="I304" s="72"/>
      <c r="J304" s="73"/>
      <c r="K304" s="72"/>
      <c r="L304" s="73"/>
      <c r="M304" s="72"/>
      <c r="N304" s="73"/>
      <c r="O304" s="72"/>
      <c r="P304" s="73"/>
      <c r="Q304" s="72"/>
      <c r="R304" s="73"/>
      <c r="S304" s="103" t="s">
        <v>81</v>
      </c>
    </row>
    <row r="305" spans="1:20" s="450" customFormat="1" ht="11.25" customHeight="1" x14ac:dyDescent="0.15">
      <c r="A305" s="71">
        <v>2410013013</v>
      </c>
      <c r="B305" s="448" t="s">
        <v>297</v>
      </c>
      <c r="C305" s="72">
        <v>9472</v>
      </c>
      <c r="D305" s="73">
        <v>646.75</v>
      </c>
      <c r="E305" s="72">
        <v>205</v>
      </c>
      <c r="F305" s="73">
        <v>13.99</v>
      </c>
      <c r="G305" s="72">
        <v>2620</v>
      </c>
      <c r="H305" s="73">
        <v>178.87</v>
      </c>
      <c r="I305" s="72">
        <v>6647</v>
      </c>
      <c r="J305" s="73">
        <v>453.88</v>
      </c>
      <c r="K305" s="72">
        <v>7805</v>
      </c>
      <c r="L305" s="73">
        <v>532.98</v>
      </c>
      <c r="M305" s="72">
        <v>1042</v>
      </c>
      <c r="N305" s="73">
        <v>71.17</v>
      </c>
      <c r="O305" s="72">
        <v>982</v>
      </c>
      <c r="P305" s="73">
        <v>67.069999999999993</v>
      </c>
      <c r="Q305" s="72">
        <v>17217</v>
      </c>
      <c r="R305" s="73">
        <v>1175.6199999999999</v>
      </c>
      <c r="S305" s="103">
        <v>32410013013</v>
      </c>
      <c r="T305" s="36"/>
    </row>
    <row r="306" spans="1:20" s="450" customFormat="1" ht="5.0999999999999996" customHeight="1" x14ac:dyDescent="0.15">
      <c r="A306" s="77" t="s">
        <v>1815</v>
      </c>
      <c r="C306" s="72"/>
      <c r="D306" s="73"/>
      <c r="E306" s="72"/>
      <c r="F306" s="73"/>
      <c r="G306" s="72"/>
      <c r="H306" s="73"/>
      <c r="I306" s="72"/>
      <c r="J306" s="73"/>
      <c r="K306" s="72"/>
      <c r="L306" s="73"/>
      <c r="M306" s="72"/>
      <c r="N306" s="73"/>
      <c r="O306" s="72"/>
      <c r="P306" s="73"/>
      <c r="Q306" s="72"/>
      <c r="R306" s="73"/>
      <c r="S306" s="103" t="s">
        <v>81</v>
      </c>
    </row>
    <row r="307" spans="1:20" s="450" customFormat="1" ht="11.25" customHeight="1" x14ac:dyDescent="0.15">
      <c r="A307" s="71">
        <v>2410014014</v>
      </c>
      <c r="B307" s="448" t="s">
        <v>298</v>
      </c>
      <c r="C307" s="72">
        <v>12342</v>
      </c>
      <c r="D307" s="73">
        <v>506.13</v>
      </c>
      <c r="E307" s="72">
        <v>97</v>
      </c>
      <c r="F307" s="73">
        <v>3.97</v>
      </c>
      <c r="G307" s="72">
        <v>4049</v>
      </c>
      <c r="H307" s="73">
        <v>166.05</v>
      </c>
      <c r="I307" s="72">
        <v>8196</v>
      </c>
      <c r="J307" s="73">
        <v>336.12</v>
      </c>
      <c r="K307" s="72">
        <v>11884</v>
      </c>
      <c r="L307" s="73">
        <v>487.35</v>
      </c>
      <c r="M307" s="72">
        <v>1285</v>
      </c>
      <c r="N307" s="73">
        <v>52.71</v>
      </c>
      <c r="O307" s="72">
        <v>1175</v>
      </c>
      <c r="P307" s="73">
        <v>48.21</v>
      </c>
      <c r="Q307" s="72">
        <v>24115</v>
      </c>
      <c r="R307" s="73">
        <v>988.98</v>
      </c>
      <c r="S307" s="103">
        <v>32410014014</v>
      </c>
      <c r="T307" s="36"/>
    </row>
    <row r="308" spans="1:20" s="450" customFormat="1" ht="5.0999999999999996" customHeight="1" x14ac:dyDescent="0.15">
      <c r="A308" s="77" t="s">
        <v>1815</v>
      </c>
      <c r="C308" s="72"/>
      <c r="D308" s="73"/>
      <c r="E308" s="72"/>
      <c r="F308" s="73"/>
      <c r="G308" s="72"/>
      <c r="H308" s="73"/>
      <c r="I308" s="72"/>
      <c r="J308" s="73"/>
      <c r="K308" s="72"/>
      <c r="L308" s="73"/>
      <c r="M308" s="72"/>
      <c r="N308" s="73"/>
      <c r="O308" s="72"/>
      <c r="P308" s="73"/>
      <c r="Q308" s="72"/>
      <c r="R308" s="73"/>
      <c r="S308" s="103" t="s">
        <v>81</v>
      </c>
    </row>
    <row r="309" spans="1:20" s="450" customFormat="1" ht="11.25" customHeight="1" x14ac:dyDescent="0.15">
      <c r="A309" s="71">
        <v>2410015015</v>
      </c>
      <c r="B309" s="448" t="s">
        <v>299</v>
      </c>
      <c r="C309" s="72">
        <v>14473</v>
      </c>
      <c r="D309" s="73">
        <v>420.18</v>
      </c>
      <c r="E309" s="72">
        <v>101</v>
      </c>
      <c r="F309" s="73">
        <v>2.92</v>
      </c>
      <c r="G309" s="72">
        <v>5961</v>
      </c>
      <c r="H309" s="73">
        <v>173.08</v>
      </c>
      <c r="I309" s="72">
        <v>8411</v>
      </c>
      <c r="J309" s="73">
        <v>244.18</v>
      </c>
      <c r="K309" s="72">
        <v>16311</v>
      </c>
      <c r="L309" s="73">
        <v>473.54</v>
      </c>
      <c r="M309" s="72">
        <v>1319</v>
      </c>
      <c r="N309" s="73">
        <v>38.29</v>
      </c>
      <c r="O309" s="72">
        <v>1456</v>
      </c>
      <c r="P309" s="73">
        <v>42.28</v>
      </c>
      <c r="Q309" s="72">
        <v>30921</v>
      </c>
      <c r="R309" s="73">
        <v>897.71</v>
      </c>
      <c r="S309" s="103">
        <v>32410015015</v>
      </c>
      <c r="T309" s="36"/>
    </row>
    <row r="310" spans="1:20" s="450" customFormat="1" ht="5.0999999999999996" customHeight="1" x14ac:dyDescent="0.15">
      <c r="A310" s="77" t="s">
        <v>1815</v>
      </c>
      <c r="C310" s="72"/>
      <c r="D310" s="73"/>
      <c r="E310" s="72"/>
      <c r="F310" s="73"/>
      <c r="G310" s="72"/>
      <c r="H310" s="73"/>
      <c r="I310" s="72"/>
      <c r="J310" s="73"/>
      <c r="K310" s="72"/>
      <c r="L310" s="73"/>
      <c r="M310" s="72"/>
      <c r="N310" s="73"/>
      <c r="O310" s="72"/>
      <c r="P310" s="73"/>
      <c r="Q310" s="72"/>
      <c r="R310" s="73"/>
      <c r="S310" s="103" t="s">
        <v>81</v>
      </c>
    </row>
    <row r="311" spans="1:20" s="450" customFormat="1" ht="11.25" customHeight="1" x14ac:dyDescent="0.15">
      <c r="A311" s="71">
        <v>2410016016</v>
      </c>
      <c r="B311" s="448" t="s">
        <v>300</v>
      </c>
      <c r="C311" s="72">
        <v>9386</v>
      </c>
      <c r="D311" s="73">
        <v>402.06</v>
      </c>
      <c r="E311" s="72">
        <v>195</v>
      </c>
      <c r="F311" s="73">
        <v>8.3699999999999992</v>
      </c>
      <c r="G311" s="72">
        <v>4002</v>
      </c>
      <c r="H311" s="73">
        <v>171.42</v>
      </c>
      <c r="I311" s="72">
        <v>5189</v>
      </c>
      <c r="J311" s="73">
        <v>222.27</v>
      </c>
      <c r="K311" s="72">
        <v>12117</v>
      </c>
      <c r="L311" s="73">
        <v>519.05999999999995</v>
      </c>
      <c r="M311" s="72">
        <v>814</v>
      </c>
      <c r="N311" s="73">
        <v>34.85</v>
      </c>
      <c r="O311" s="72">
        <v>1566</v>
      </c>
      <c r="P311" s="73">
        <v>67.09</v>
      </c>
      <c r="Q311" s="72">
        <v>22256</v>
      </c>
      <c r="R311" s="73">
        <v>953.35</v>
      </c>
      <c r="S311" s="103">
        <v>32410016016</v>
      </c>
      <c r="T311" s="36"/>
    </row>
    <row r="312" spans="1:20" s="450" customFormat="1" ht="5.0999999999999996" customHeight="1" x14ac:dyDescent="0.15">
      <c r="A312" s="77" t="s">
        <v>1815</v>
      </c>
      <c r="C312" s="72"/>
      <c r="D312" s="73"/>
      <c r="E312" s="72"/>
      <c r="F312" s="73"/>
      <c r="G312" s="72"/>
      <c r="H312" s="73"/>
      <c r="I312" s="72"/>
      <c r="J312" s="73"/>
      <c r="K312" s="72"/>
      <c r="L312" s="73"/>
      <c r="M312" s="72"/>
      <c r="N312" s="73"/>
      <c r="O312" s="72"/>
      <c r="P312" s="73"/>
      <c r="Q312" s="72"/>
      <c r="R312" s="73"/>
      <c r="S312" s="103" t="s">
        <v>81</v>
      </c>
    </row>
    <row r="313" spans="1:20" s="450" customFormat="1" ht="11.25" customHeight="1" x14ac:dyDescent="0.15">
      <c r="A313" s="71">
        <v>2410017017</v>
      </c>
      <c r="B313" s="448" t="s">
        <v>301</v>
      </c>
      <c r="C313" s="72">
        <v>12494</v>
      </c>
      <c r="D313" s="73">
        <v>431.66</v>
      </c>
      <c r="E313" s="72">
        <v>308</v>
      </c>
      <c r="F313" s="73">
        <v>10.63</v>
      </c>
      <c r="G313" s="72">
        <v>5033</v>
      </c>
      <c r="H313" s="73">
        <v>173.9</v>
      </c>
      <c r="I313" s="72">
        <v>7153</v>
      </c>
      <c r="J313" s="73">
        <v>247.13</v>
      </c>
      <c r="K313" s="72">
        <v>13839</v>
      </c>
      <c r="L313" s="73">
        <v>478.14</v>
      </c>
      <c r="M313" s="72">
        <v>1122</v>
      </c>
      <c r="N313" s="73">
        <v>38.75</v>
      </c>
      <c r="O313" s="72">
        <v>1596</v>
      </c>
      <c r="P313" s="73">
        <v>55.13</v>
      </c>
      <c r="Q313" s="72">
        <v>26808</v>
      </c>
      <c r="R313" s="73">
        <v>926.19</v>
      </c>
      <c r="S313" s="103">
        <v>32410017017</v>
      </c>
      <c r="T313" s="36"/>
    </row>
    <row r="314" spans="1:20" s="450" customFormat="1" ht="5.0999999999999996" customHeight="1" x14ac:dyDescent="0.15">
      <c r="A314" s="77" t="s">
        <v>1815</v>
      </c>
      <c r="C314" s="72"/>
      <c r="D314" s="73"/>
      <c r="E314" s="72"/>
      <c r="F314" s="73"/>
      <c r="G314" s="72"/>
      <c r="H314" s="73"/>
      <c r="I314" s="72"/>
      <c r="J314" s="73"/>
      <c r="K314" s="72"/>
      <c r="L314" s="73"/>
      <c r="M314" s="72"/>
      <c r="N314" s="73"/>
      <c r="O314" s="72"/>
      <c r="P314" s="73"/>
      <c r="Q314" s="72"/>
      <c r="R314" s="73"/>
      <c r="S314" s="103" t="s">
        <v>81</v>
      </c>
    </row>
    <row r="315" spans="1:20" s="450" customFormat="1" ht="11.25" customHeight="1" x14ac:dyDescent="0.15">
      <c r="A315" s="71">
        <v>2410018018</v>
      </c>
      <c r="B315" s="448" t="s">
        <v>302</v>
      </c>
      <c r="C315" s="72">
        <v>15438</v>
      </c>
      <c r="D315" s="73">
        <v>762.47</v>
      </c>
      <c r="E315" s="72">
        <v>217</v>
      </c>
      <c r="F315" s="73">
        <v>10.73</v>
      </c>
      <c r="G315" s="72">
        <v>3091</v>
      </c>
      <c r="H315" s="73">
        <v>152.68</v>
      </c>
      <c r="I315" s="72">
        <v>12129</v>
      </c>
      <c r="J315" s="73">
        <v>599.05999999999995</v>
      </c>
      <c r="K315" s="72">
        <v>9458</v>
      </c>
      <c r="L315" s="73">
        <v>467.14</v>
      </c>
      <c r="M315" s="72">
        <v>1902</v>
      </c>
      <c r="N315" s="73">
        <v>93.94</v>
      </c>
      <c r="O315" s="72">
        <v>962</v>
      </c>
      <c r="P315" s="73">
        <v>47.5</v>
      </c>
      <c r="Q315" s="72">
        <v>23956</v>
      </c>
      <c r="R315" s="73">
        <v>1183.17</v>
      </c>
      <c r="S315" s="103">
        <v>32410018018</v>
      </c>
      <c r="T315" s="36"/>
    </row>
    <row r="316" spans="1:20" s="450" customFormat="1" ht="5.0999999999999996" customHeight="1" x14ac:dyDescent="0.15">
      <c r="A316" s="77" t="s">
        <v>1815</v>
      </c>
      <c r="C316" s="72"/>
      <c r="D316" s="73"/>
      <c r="E316" s="72"/>
      <c r="F316" s="73"/>
      <c r="G316" s="72"/>
      <c r="H316" s="73"/>
      <c r="I316" s="72"/>
      <c r="J316" s="73"/>
      <c r="K316" s="72"/>
      <c r="L316" s="73"/>
      <c r="M316" s="72"/>
      <c r="N316" s="73"/>
      <c r="O316" s="72"/>
      <c r="P316" s="73"/>
      <c r="Q316" s="72"/>
      <c r="R316" s="73"/>
      <c r="S316" s="103" t="s">
        <v>81</v>
      </c>
    </row>
    <row r="317" spans="1:20" s="450" customFormat="1" ht="11.25" customHeight="1" x14ac:dyDescent="0.15">
      <c r="A317" s="71">
        <v>2410019019</v>
      </c>
      <c r="B317" s="448" t="s">
        <v>303</v>
      </c>
      <c r="C317" s="72">
        <v>19612</v>
      </c>
      <c r="D317" s="73">
        <v>662.69</v>
      </c>
      <c r="E317" s="72">
        <v>174</v>
      </c>
      <c r="F317" s="73">
        <v>5.89</v>
      </c>
      <c r="G317" s="72">
        <v>5488</v>
      </c>
      <c r="H317" s="73">
        <v>185.43</v>
      </c>
      <c r="I317" s="72">
        <v>13950</v>
      </c>
      <c r="J317" s="73">
        <v>471.36</v>
      </c>
      <c r="K317" s="72">
        <v>17995</v>
      </c>
      <c r="L317" s="73">
        <v>608.07000000000005</v>
      </c>
      <c r="M317" s="72">
        <v>2187</v>
      </c>
      <c r="N317" s="73">
        <v>73.91</v>
      </c>
      <c r="O317" s="72">
        <v>1931</v>
      </c>
      <c r="P317" s="73">
        <v>65.260000000000005</v>
      </c>
      <c r="Q317" s="72">
        <v>37351</v>
      </c>
      <c r="R317" s="73">
        <v>1262.1099999999999</v>
      </c>
      <c r="S317" s="103">
        <v>32410019019</v>
      </c>
      <c r="T317" s="36"/>
    </row>
    <row r="318" spans="1:20" s="450" customFormat="1" ht="5.0999999999999996" customHeight="1" x14ac:dyDescent="0.15">
      <c r="A318" s="77" t="s">
        <v>1815</v>
      </c>
      <c r="C318" s="72"/>
      <c r="D318" s="73"/>
      <c r="E318" s="72"/>
      <c r="F318" s="73"/>
      <c r="G318" s="72"/>
      <c r="H318" s="73"/>
      <c r="I318" s="72"/>
      <c r="J318" s="73"/>
      <c r="K318" s="72"/>
      <c r="L318" s="73"/>
      <c r="M318" s="72"/>
      <c r="N318" s="73"/>
      <c r="O318" s="72"/>
      <c r="P318" s="73"/>
      <c r="Q318" s="72"/>
      <c r="R318" s="73"/>
      <c r="S318" s="103" t="s">
        <v>81</v>
      </c>
    </row>
    <row r="319" spans="1:20" s="450" customFormat="1" ht="11.25" customHeight="1" x14ac:dyDescent="0.15">
      <c r="A319" s="71">
        <v>2410020020</v>
      </c>
      <c r="B319" s="448" t="s">
        <v>304</v>
      </c>
      <c r="C319" s="72">
        <v>5394</v>
      </c>
      <c r="D319" s="73">
        <v>385.62</v>
      </c>
      <c r="E319" s="72">
        <v>93</v>
      </c>
      <c r="F319" s="73">
        <v>6.63</v>
      </c>
      <c r="G319" s="72">
        <v>2608</v>
      </c>
      <c r="H319" s="73">
        <v>186.4</v>
      </c>
      <c r="I319" s="72">
        <v>2694</v>
      </c>
      <c r="J319" s="73">
        <v>192.59</v>
      </c>
      <c r="K319" s="72">
        <v>8365</v>
      </c>
      <c r="L319" s="73">
        <v>597.97</v>
      </c>
      <c r="M319" s="72">
        <v>422</v>
      </c>
      <c r="N319" s="73">
        <v>30.2</v>
      </c>
      <c r="O319" s="72">
        <v>620</v>
      </c>
      <c r="P319" s="73">
        <v>44.34</v>
      </c>
      <c r="Q319" s="72">
        <v>13957</v>
      </c>
      <c r="R319" s="73">
        <v>997.73</v>
      </c>
      <c r="S319" s="103">
        <v>32410020020</v>
      </c>
      <c r="T319" s="36"/>
    </row>
    <row r="320" spans="1:20" s="450" customFormat="1" ht="5.0999999999999996" customHeight="1" x14ac:dyDescent="0.15">
      <c r="A320" s="77" t="s">
        <v>1815</v>
      </c>
      <c r="C320" s="72"/>
      <c r="D320" s="73"/>
      <c r="E320" s="72"/>
      <c r="F320" s="73"/>
      <c r="G320" s="72"/>
      <c r="H320" s="73"/>
      <c r="I320" s="72"/>
      <c r="J320" s="73"/>
      <c r="K320" s="72"/>
      <c r="L320" s="73"/>
      <c r="M320" s="72"/>
      <c r="N320" s="73"/>
      <c r="O320" s="72"/>
      <c r="P320" s="73"/>
      <c r="Q320" s="72"/>
      <c r="R320" s="73"/>
      <c r="S320" s="103" t="s">
        <v>81</v>
      </c>
    </row>
    <row r="321" spans="1:20" s="450" customFormat="1" ht="11.25" customHeight="1" x14ac:dyDescent="0.15">
      <c r="A321" s="71">
        <v>2410021021</v>
      </c>
      <c r="B321" s="448" t="s">
        <v>305</v>
      </c>
      <c r="C321" s="72">
        <v>19652</v>
      </c>
      <c r="D321" s="73">
        <v>472.82</v>
      </c>
      <c r="E321" s="72">
        <v>149</v>
      </c>
      <c r="F321" s="73">
        <v>3.58</v>
      </c>
      <c r="G321" s="72">
        <v>7332</v>
      </c>
      <c r="H321" s="73">
        <v>176.41</v>
      </c>
      <c r="I321" s="72">
        <v>12171</v>
      </c>
      <c r="J321" s="73">
        <v>292.83</v>
      </c>
      <c r="K321" s="72">
        <v>21730</v>
      </c>
      <c r="L321" s="73">
        <v>522.79999999999995</v>
      </c>
      <c r="M321" s="72">
        <v>1909</v>
      </c>
      <c r="N321" s="73">
        <v>45.92</v>
      </c>
      <c r="O321" s="72">
        <v>3290</v>
      </c>
      <c r="P321" s="73">
        <v>79.16</v>
      </c>
      <c r="Q321" s="72">
        <v>42764</v>
      </c>
      <c r="R321" s="73">
        <v>1028.8599999999999</v>
      </c>
      <c r="S321" s="103">
        <v>32410021021</v>
      </c>
      <c r="T321" s="36"/>
    </row>
    <row r="322" spans="1:20" s="450" customFormat="1" ht="5.0999999999999996" customHeight="1" x14ac:dyDescent="0.15">
      <c r="A322" s="74" t="s">
        <v>1815</v>
      </c>
      <c r="C322" s="72"/>
      <c r="D322" s="73"/>
      <c r="E322" s="72"/>
      <c r="F322" s="73"/>
      <c r="G322" s="72"/>
      <c r="H322" s="73"/>
      <c r="I322" s="72"/>
      <c r="J322" s="73"/>
      <c r="K322" s="72"/>
      <c r="L322" s="73"/>
      <c r="M322" s="72"/>
      <c r="N322" s="73"/>
      <c r="O322" s="72"/>
      <c r="P322" s="73"/>
      <c r="Q322" s="72"/>
      <c r="R322" s="73"/>
      <c r="S322" s="103" t="s">
        <v>81</v>
      </c>
    </row>
    <row r="323" spans="1:20" s="449" customFormat="1" ht="11.25" customHeight="1" x14ac:dyDescent="0.15">
      <c r="A323" s="74" t="s">
        <v>2796</v>
      </c>
      <c r="B323" s="450"/>
      <c r="C323" s="72"/>
      <c r="D323" s="73"/>
      <c r="E323" s="72"/>
      <c r="F323" s="73"/>
      <c r="G323" s="72"/>
      <c r="H323" s="73"/>
      <c r="I323" s="72"/>
      <c r="J323" s="73"/>
      <c r="K323" s="72"/>
      <c r="L323" s="73"/>
      <c r="M323" s="72"/>
      <c r="N323" s="73"/>
      <c r="O323" s="72"/>
      <c r="P323" s="73"/>
      <c r="Q323" s="72"/>
      <c r="R323" s="73"/>
      <c r="S323" s="103"/>
      <c r="T323" s="36"/>
    </row>
    <row r="324" spans="1:20" s="450" customFormat="1" ht="11.25" customHeight="1" x14ac:dyDescent="0.15">
      <c r="A324" s="71">
        <v>2510007007</v>
      </c>
      <c r="B324" s="448" t="s">
        <v>307</v>
      </c>
      <c r="C324" s="72">
        <v>10408</v>
      </c>
      <c r="D324" s="73">
        <v>649.79</v>
      </c>
      <c r="E324" s="72">
        <v>366</v>
      </c>
      <c r="F324" s="73">
        <v>22.87</v>
      </c>
      <c r="G324" s="72">
        <v>2696</v>
      </c>
      <c r="H324" s="73">
        <v>168.3</v>
      </c>
      <c r="I324" s="72">
        <v>7346</v>
      </c>
      <c r="J324" s="73">
        <v>458.61</v>
      </c>
      <c r="K324" s="72">
        <v>7332</v>
      </c>
      <c r="L324" s="73">
        <v>457.71</v>
      </c>
      <c r="M324" s="72">
        <v>1152</v>
      </c>
      <c r="N324" s="73">
        <v>71.91</v>
      </c>
      <c r="O324" s="72">
        <v>1027</v>
      </c>
      <c r="P324" s="73">
        <v>64.11</v>
      </c>
      <c r="Q324" s="72">
        <v>17615</v>
      </c>
      <c r="R324" s="73">
        <v>1099.7</v>
      </c>
      <c r="S324" s="103">
        <v>32510007007</v>
      </c>
    </row>
    <row r="325" spans="1:20" s="450" customFormat="1" ht="5.0999999999999996" customHeight="1" x14ac:dyDescent="0.15">
      <c r="A325" s="74" t="s">
        <v>1815</v>
      </c>
      <c r="C325" s="72"/>
      <c r="D325" s="73"/>
      <c r="E325" s="72"/>
      <c r="F325" s="73"/>
      <c r="G325" s="72"/>
      <c r="H325" s="73"/>
      <c r="I325" s="72"/>
      <c r="J325" s="73"/>
      <c r="K325" s="72"/>
      <c r="L325" s="73"/>
      <c r="M325" s="72"/>
      <c r="N325" s="73"/>
      <c r="O325" s="72"/>
      <c r="P325" s="73"/>
      <c r="Q325" s="72"/>
      <c r="R325" s="73"/>
      <c r="S325" s="103" t="s">
        <v>81</v>
      </c>
      <c r="T325" s="36"/>
    </row>
    <row r="326" spans="1:20" s="450" customFormat="1" ht="11.25" customHeight="1" x14ac:dyDescent="0.15">
      <c r="A326" s="71">
        <v>2510012012</v>
      </c>
      <c r="B326" s="448" t="s">
        <v>308</v>
      </c>
      <c r="C326" s="72">
        <v>14502</v>
      </c>
      <c r="D326" s="73">
        <v>856.6</v>
      </c>
      <c r="E326" s="72">
        <v>161</v>
      </c>
      <c r="F326" s="73">
        <v>9.5299999999999994</v>
      </c>
      <c r="G326" s="72">
        <v>3113</v>
      </c>
      <c r="H326" s="73">
        <v>183.87</v>
      </c>
      <c r="I326" s="72">
        <v>11228</v>
      </c>
      <c r="J326" s="73">
        <v>663.2</v>
      </c>
      <c r="K326" s="72">
        <v>7069</v>
      </c>
      <c r="L326" s="73">
        <v>417.53</v>
      </c>
      <c r="M326" s="72">
        <v>1761</v>
      </c>
      <c r="N326" s="73">
        <v>103.99</v>
      </c>
      <c r="O326" s="72">
        <v>1486</v>
      </c>
      <c r="P326" s="73">
        <v>87.76</v>
      </c>
      <c r="Q326" s="72">
        <v>21296</v>
      </c>
      <c r="R326" s="73">
        <v>1257.9000000000001</v>
      </c>
      <c r="S326" s="103">
        <v>32510012012</v>
      </c>
    </row>
    <row r="327" spans="1:20" s="450" customFormat="1" ht="5.0999999999999996" customHeight="1" x14ac:dyDescent="0.15">
      <c r="A327" s="74" t="s">
        <v>1815</v>
      </c>
      <c r="C327" s="72"/>
      <c r="D327" s="73"/>
      <c r="E327" s="72"/>
      <c r="F327" s="73"/>
      <c r="G327" s="72"/>
      <c r="H327" s="73"/>
      <c r="I327" s="72"/>
      <c r="J327" s="73"/>
      <c r="K327" s="72"/>
      <c r="L327" s="73"/>
      <c r="M327" s="72"/>
      <c r="N327" s="73"/>
      <c r="O327" s="72"/>
      <c r="P327" s="73"/>
      <c r="Q327" s="72"/>
      <c r="R327" s="73"/>
      <c r="S327" s="103" t="s">
        <v>81</v>
      </c>
      <c r="T327" s="36"/>
    </row>
    <row r="328" spans="1:20" s="450" customFormat="1" ht="11.25" customHeight="1" x14ac:dyDescent="0.15">
      <c r="A328" s="71">
        <v>2510037037</v>
      </c>
      <c r="B328" s="448" t="s">
        <v>309</v>
      </c>
      <c r="C328" s="72">
        <v>39098</v>
      </c>
      <c r="D328" s="73">
        <v>1162.27</v>
      </c>
      <c r="E328" s="72">
        <v>186</v>
      </c>
      <c r="F328" s="73">
        <v>5.52</v>
      </c>
      <c r="G328" s="72">
        <v>7521</v>
      </c>
      <c r="H328" s="73">
        <v>223.59</v>
      </c>
      <c r="I328" s="72">
        <v>31391</v>
      </c>
      <c r="J328" s="73">
        <v>933.16</v>
      </c>
      <c r="K328" s="72">
        <v>18947</v>
      </c>
      <c r="L328" s="73">
        <v>563.25</v>
      </c>
      <c r="M328" s="72">
        <v>4922</v>
      </c>
      <c r="N328" s="73">
        <v>146.31</v>
      </c>
      <c r="O328" s="72">
        <v>3864</v>
      </c>
      <c r="P328" s="73">
        <v>114.86</v>
      </c>
      <c r="Q328" s="72">
        <v>56987</v>
      </c>
      <c r="R328" s="73">
        <v>1694.07</v>
      </c>
      <c r="S328" s="103">
        <v>32510037037</v>
      </c>
    </row>
    <row r="329" spans="1:20" s="450" customFormat="1" ht="5.0999999999999996" customHeight="1" x14ac:dyDescent="0.15">
      <c r="A329" s="74" t="s">
        <v>1815</v>
      </c>
      <c r="C329" s="72"/>
      <c r="D329" s="73"/>
      <c r="E329" s="72"/>
      <c r="F329" s="73"/>
      <c r="G329" s="72"/>
      <c r="H329" s="73"/>
      <c r="I329" s="72"/>
      <c r="J329" s="73"/>
      <c r="K329" s="72"/>
      <c r="L329" s="73"/>
      <c r="M329" s="72"/>
      <c r="N329" s="73"/>
      <c r="O329" s="72"/>
      <c r="P329" s="73"/>
      <c r="Q329" s="72"/>
      <c r="R329" s="73"/>
      <c r="S329" s="103" t="s">
        <v>81</v>
      </c>
      <c r="T329" s="36"/>
    </row>
    <row r="330" spans="1:20" s="450" customFormat="1" ht="11.25" customHeight="1" x14ac:dyDescent="0.15">
      <c r="A330" s="71">
        <v>2510040040</v>
      </c>
      <c r="B330" s="448" t="s">
        <v>310</v>
      </c>
      <c r="C330" s="72">
        <v>12678</v>
      </c>
      <c r="D330" s="73">
        <v>986.91</v>
      </c>
      <c r="E330" s="72">
        <v>170</v>
      </c>
      <c r="F330" s="73">
        <v>13.23</v>
      </c>
      <c r="G330" s="72">
        <v>2460</v>
      </c>
      <c r="H330" s="73">
        <v>191.46</v>
      </c>
      <c r="I330" s="72">
        <v>10048</v>
      </c>
      <c r="J330" s="73">
        <v>782.22</v>
      </c>
      <c r="K330" s="72">
        <v>5105</v>
      </c>
      <c r="L330" s="73">
        <v>397.39</v>
      </c>
      <c r="M330" s="72">
        <v>1576</v>
      </c>
      <c r="N330" s="73">
        <v>122.66</v>
      </c>
      <c r="O330" s="72">
        <v>1342</v>
      </c>
      <c r="P330" s="73">
        <v>104.48</v>
      </c>
      <c r="Q330" s="72">
        <v>17549</v>
      </c>
      <c r="R330" s="73">
        <v>1366.13</v>
      </c>
      <c r="S330" s="103">
        <v>32510040040</v>
      </c>
    </row>
    <row r="331" spans="1:20" s="450" customFormat="1" ht="5.0999999999999996" customHeight="1" x14ac:dyDescent="0.15">
      <c r="A331" s="74" t="s">
        <v>1815</v>
      </c>
      <c r="C331" s="72"/>
      <c r="D331" s="73"/>
      <c r="E331" s="72"/>
      <c r="F331" s="73"/>
      <c r="G331" s="72"/>
      <c r="H331" s="73"/>
      <c r="I331" s="72"/>
      <c r="J331" s="73"/>
      <c r="K331" s="72"/>
      <c r="L331" s="73"/>
      <c r="M331" s="72"/>
      <c r="N331" s="73"/>
      <c r="O331" s="72"/>
      <c r="P331" s="73"/>
      <c r="Q331" s="72"/>
      <c r="R331" s="73"/>
      <c r="S331" s="103" t="s">
        <v>81</v>
      </c>
      <c r="T331" s="36"/>
    </row>
    <row r="332" spans="1:20" s="450" customFormat="1" ht="11.25" customHeight="1" x14ac:dyDescent="0.15">
      <c r="A332" s="71">
        <v>2510041041</v>
      </c>
      <c r="B332" s="448" t="s">
        <v>311</v>
      </c>
      <c r="C332" s="72">
        <v>18471</v>
      </c>
      <c r="D332" s="73">
        <v>758.86</v>
      </c>
      <c r="E332" s="72">
        <v>233</v>
      </c>
      <c r="F332" s="73">
        <v>9.5500000000000007</v>
      </c>
      <c r="G332" s="72">
        <v>4035</v>
      </c>
      <c r="H332" s="73">
        <v>165.75</v>
      </c>
      <c r="I332" s="72">
        <v>14204</v>
      </c>
      <c r="J332" s="73">
        <v>583.55999999999995</v>
      </c>
      <c r="K332" s="72">
        <v>12617</v>
      </c>
      <c r="L332" s="73">
        <v>518.34</v>
      </c>
      <c r="M332" s="72">
        <v>2227</v>
      </c>
      <c r="N332" s="73">
        <v>91.51</v>
      </c>
      <c r="O332" s="72">
        <v>1762</v>
      </c>
      <c r="P332" s="73">
        <v>72.400000000000006</v>
      </c>
      <c r="Q332" s="72">
        <v>30623</v>
      </c>
      <c r="R332" s="73">
        <v>1258.0899999999999</v>
      </c>
      <c r="S332" s="103">
        <v>32510041041</v>
      </c>
    </row>
    <row r="333" spans="1:20" s="450" customFormat="1" ht="5.0999999999999996" customHeight="1" x14ac:dyDescent="0.15">
      <c r="A333" s="74" t="s">
        <v>1815</v>
      </c>
      <c r="C333" s="72"/>
      <c r="D333" s="73"/>
      <c r="E333" s="72"/>
      <c r="F333" s="73"/>
      <c r="G333" s="72"/>
      <c r="H333" s="73"/>
      <c r="I333" s="72"/>
      <c r="J333" s="73"/>
      <c r="K333" s="72"/>
      <c r="L333" s="73"/>
      <c r="M333" s="72"/>
      <c r="N333" s="73"/>
      <c r="O333" s="72"/>
      <c r="P333" s="73"/>
      <c r="Q333" s="72"/>
      <c r="R333" s="73"/>
      <c r="S333" s="103" t="s">
        <v>81</v>
      </c>
      <c r="T333" s="36"/>
    </row>
    <row r="334" spans="1:20" s="450" customFormat="1" ht="11.25" customHeight="1" x14ac:dyDescent="0.15">
      <c r="A334" s="71">
        <v>2510042042</v>
      </c>
      <c r="B334" s="448" t="s">
        <v>312</v>
      </c>
      <c r="C334" s="72">
        <v>8876</v>
      </c>
      <c r="D334" s="73">
        <v>712.76</v>
      </c>
      <c r="E334" s="72">
        <v>275</v>
      </c>
      <c r="F334" s="73">
        <v>22.11</v>
      </c>
      <c r="G334" s="72">
        <v>2064</v>
      </c>
      <c r="H334" s="73">
        <v>165.73</v>
      </c>
      <c r="I334" s="72">
        <v>6537</v>
      </c>
      <c r="J334" s="73">
        <v>524.92999999999995</v>
      </c>
      <c r="K334" s="72">
        <v>5123</v>
      </c>
      <c r="L334" s="73">
        <v>411.41</v>
      </c>
      <c r="M334" s="72">
        <v>1025</v>
      </c>
      <c r="N334" s="73">
        <v>82.31</v>
      </c>
      <c r="O334" s="72">
        <v>774</v>
      </c>
      <c r="P334" s="73">
        <v>62.19</v>
      </c>
      <c r="Q334" s="72">
        <v>13749</v>
      </c>
      <c r="R334" s="73">
        <v>1104.05</v>
      </c>
      <c r="S334" s="103">
        <v>32510042042</v>
      </c>
    </row>
    <row r="335" spans="1:20" s="450" customFormat="1" ht="5.0999999999999996" customHeight="1" x14ac:dyDescent="0.15">
      <c r="A335" s="74" t="s">
        <v>1815</v>
      </c>
      <c r="C335" s="72"/>
      <c r="D335" s="73"/>
      <c r="E335" s="72"/>
      <c r="F335" s="73"/>
      <c r="G335" s="72"/>
      <c r="H335" s="73"/>
      <c r="I335" s="72"/>
      <c r="J335" s="73"/>
      <c r="K335" s="72"/>
      <c r="L335" s="73"/>
      <c r="M335" s="72"/>
      <c r="N335" s="73"/>
      <c r="O335" s="72"/>
      <c r="P335" s="73"/>
      <c r="Q335" s="72"/>
      <c r="R335" s="73"/>
      <c r="S335" s="103" t="s">
        <v>81</v>
      </c>
      <c r="T335" s="36"/>
    </row>
    <row r="336" spans="1:20" s="450" customFormat="1" ht="11.25" customHeight="1" x14ac:dyDescent="0.15">
      <c r="A336" s="71">
        <v>2510044044</v>
      </c>
      <c r="B336" s="448" t="s">
        <v>313</v>
      </c>
      <c r="C336" s="72">
        <v>3983</v>
      </c>
      <c r="D336" s="73">
        <v>548.97</v>
      </c>
      <c r="E336" s="72">
        <v>195</v>
      </c>
      <c r="F336" s="73">
        <v>26.82</v>
      </c>
      <c r="G336" s="72">
        <v>1188</v>
      </c>
      <c r="H336" s="73">
        <v>163.72999999999999</v>
      </c>
      <c r="I336" s="72">
        <v>2601</v>
      </c>
      <c r="J336" s="73">
        <v>358.42</v>
      </c>
      <c r="K336" s="72">
        <v>2723</v>
      </c>
      <c r="L336" s="73">
        <v>375.31</v>
      </c>
      <c r="M336" s="72">
        <v>408</v>
      </c>
      <c r="N336" s="73">
        <v>56.2</v>
      </c>
      <c r="O336" s="72">
        <v>420</v>
      </c>
      <c r="P336" s="73">
        <v>57.93</v>
      </c>
      <c r="Q336" s="72">
        <v>6719</v>
      </c>
      <c r="R336" s="73">
        <v>926</v>
      </c>
      <c r="S336" s="103">
        <v>32510044044</v>
      </c>
    </row>
    <row r="337" spans="1:20" s="450" customFormat="1" ht="5.0999999999999996" customHeight="1" x14ac:dyDescent="0.15">
      <c r="A337" s="74" t="s">
        <v>1815</v>
      </c>
      <c r="C337" s="72"/>
      <c r="D337" s="73"/>
      <c r="E337" s="72"/>
      <c r="F337" s="73"/>
      <c r="G337" s="72"/>
      <c r="H337" s="73"/>
      <c r="I337" s="72"/>
      <c r="J337" s="73"/>
      <c r="K337" s="72"/>
      <c r="L337" s="73"/>
      <c r="M337" s="72"/>
      <c r="N337" s="73"/>
      <c r="O337" s="72"/>
      <c r="P337" s="73"/>
      <c r="Q337" s="72"/>
      <c r="R337" s="73"/>
      <c r="S337" s="103" t="s">
        <v>81</v>
      </c>
      <c r="T337" s="36"/>
    </row>
    <row r="338" spans="1:20" s="450" customFormat="1" ht="11.25" customHeight="1" x14ac:dyDescent="0.15">
      <c r="A338" s="71">
        <v>2510047047</v>
      </c>
      <c r="B338" s="448" t="s">
        <v>314</v>
      </c>
      <c r="C338" s="72">
        <v>17018</v>
      </c>
      <c r="D338" s="73">
        <v>553.89</v>
      </c>
      <c r="E338" s="72">
        <v>102</v>
      </c>
      <c r="F338" s="73">
        <v>3.33</v>
      </c>
      <c r="G338" s="72">
        <v>5137</v>
      </c>
      <c r="H338" s="73">
        <v>167.21</v>
      </c>
      <c r="I338" s="72">
        <v>11778</v>
      </c>
      <c r="J338" s="73">
        <v>383.35</v>
      </c>
      <c r="K338" s="72">
        <v>18086</v>
      </c>
      <c r="L338" s="73">
        <v>588.63</v>
      </c>
      <c r="M338" s="72">
        <v>1847</v>
      </c>
      <c r="N338" s="73">
        <v>60.11</v>
      </c>
      <c r="O338" s="72">
        <v>1813</v>
      </c>
      <c r="P338" s="73">
        <v>59.01</v>
      </c>
      <c r="Q338" s="72">
        <v>35070</v>
      </c>
      <c r="R338" s="73">
        <v>1141.4100000000001</v>
      </c>
      <c r="S338" s="103">
        <v>32510047047</v>
      </c>
    </row>
    <row r="339" spans="1:20" s="450" customFormat="1" ht="5.0999999999999996" customHeight="1" x14ac:dyDescent="0.15">
      <c r="A339" s="74" t="s">
        <v>1815</v>
      </c>
      <c r="C339" s="72"/>
      <c r="D339" s="73"/>
      <c r="E339" s="72"/>
      <c r="F339" s="73"/>
      <c r="G339" s="72"/>
      <c r="H339" s="73"/>
      <c r="I339" s="72"/>
      <c r="J339" s="73"/>
      <c r="K339" s="72"/>
      <c r="L339" s="73"/>
      <c r="M339" s="72"/>
      <c r="N339" s="73"/>
      <c r="O339" s="72"/>
      <c r="P339" s="73"/>
      <c r="Q339" s="72"/>
      <c r="R339" s="73"/>
      <c r="S339" s="103" t="s">
        <v>81</v>
      </c>
      <c r="T339" s="36"/>
    </row>
    <row r="340" spans="1:20" s="450" customFormat="1" ht="11.25" customHeight="1" x14ac:dyDescent="0.15">
      <c r="A340" s="71">
        <v>2515401009</v>
      </c>
      <c r="B340" s="448" t="s">
        <v>315</v>
      </c>
      <c r="C340" s="72">
        <v>617</v>
      </c>
      <c r="D340" s="73">
        <v>585.89</v>
      </c>
      <c r="E340" s="72">
        <v>38</v>
      </c>
      <c r="F340" s="73">
        <v>35.99</v>
      </c>
      <c r="G340" s="72">
        <v>163</v>
      </c>
      <c r="H340" s="73">
        <v>154.87</v>
      </c>
      <c r="I340" s="72">
        <v>416</v>
      </c>
      <c r="J340" s="73">
        <v>395.03</v>
      </c>
      <c r="K340" s="72">
        <v>550</v>
      </c>
      <c r="L340" s="73">
        <v>522.39</v>
      </c>
      <c r="M340" s="72">
        <v>65</v>
      </c>
      <c r="N340" s="73">
        <v>61.94</v>
      </c>
      <c r="O340" s="72">
        <v>43</v>
      </c>
      <c r="P340" s="73">
        <v>40.72</v>
      </c>
      <c r="Q340" s="72">
        <v>1145</v>
      </c>
      <c r="R340" s="73">
        <v>1087.05</v>
      </c>
      <c r="S340" s="103">
        <v>32515401009</v>
      </c>
    </row>
    <row r="341" spans="1:20" s="450" customFormat="1" ht="11.25" customHeight="1" x14ac:dyDescent="0.15">
      <c r="A341" s="71">
        <v>2515401020</v>
      </c>
      <c r="B341" s="448" t="s">
        <v>316</v>
      </c>
      <c r="C341" s="72">
        <v>537</v>
      </c>
      <c r="D341" s="73">
        <v>441.22</v>
      </c>
      <c r="E341" s="72">
        <v>28</v>
      </c>
      <c r="F341" s="73">
        <v>22.9</v>
      </c>
      <c r="G341" s="72">
        <v>234</v>
      </c>
      <c r="H341" s="73">
        <v>192.11</v>
      </c>
      <c r="I341" s="72">
        <v>276</v>
      </c>
      <c r="J341" s="73">
        <v>226.21</v>
      </c>
      <c r="K341" s="72">
        <v>584</v>
      </c>
      <c r="L341" s="73">
        <v>479.3</v>
      </c>
      <c r="M341" s="72">
        <v>43</v>
      </c>
      <c r="N341" s="73">
        <v>35.47</v>
      </c>
      <c r="O341" s="72">
        <v>34</v>
      </c>
      <c r="P341" s="73">
        <v>27.52</v>
      </c>
      <c r="Q341" s="72">
        <v>1112</v>
      </c>
      <c r="R341" s="73">
        <v>912.57</v>
      </c>
      <c r="S341" s="103">
        <v>32515401020</v>
      </c>
      <c r="T341" s="36"/>
    </row>
    <row r="342" spans="1:20" s="450" customFormat="1" ht="11.25" customHeight="1" x14ac:dyDescent="0.15">
      <c r="A342" s="71">
        <v>2515401022</v>
      </c>
      <c r="B342" s="448" t="s">
        <v>317</v>
      </c>
      <c r="C342" s="72">
        <v>915</v>
      </c>
      <c r="D342" s="73">
        <v>768.56</v>
      </c>
      <c r="E342" s="72">
        <v>28</v>
      </c>
      <c r="F342" s="73">
        <v>23.3</v>
      </c>
      <c r="G342" s="72">
        <v>308</v>
      </c>
      <c r="H342" s="73">
        <v>258.64</v>
      </c>
      <c r="I342" s="72">
        <v>580</v>
      </c>
      <c r="J342" s="73">
        <v>486.61</v>
      </c>
      <c r="K342" s="72">
        <v>541</v>
      </c>
      <c r="L342" s="73">
        <v>454.47</v>
      </c>
      <c r="M342" s="72">
        <v>91</v>
      </c>
      <c r="N342" s="73">
        <v>76.3</v>
      </c>
      <c r="O342" s="72">
        <v>67</v>
      </c>
      <c r="P342" s="73">
        <v>55.88</v>
      </c>
      <c r="Q342" s="72">
        <v>1432</v>
      </c>
      <c r="R342" s="73">
        <v>1202.6099999999999</v>
      </c>
      <c r="S342" s="103">
        <v>32515401022</v>
      </c>
    </row>
    <row r="343" spans="1:20" s="450" customFormat="1" ht="11.25" customHeight="1" x14ac:dyDescent="0.15">
      <c r="A343" s="71">
        <v>2515401023</v>
      </c>
      <c r="B343" s="448" t="s">
        <v>318</v>
      </c>
      <c r="C343" s="72">
        <v>4773</v>
      </c>
      <c r="D343" s="73">
        <v>1446.22</v>
      </c>
      <c r="E343" s="72">
        <v>5</v>
      </c>
      <c r="F343" s="73">
        <v>1.38</v>
      </c>
      <c r="G343" s="72">
        <v>826</v>
      </c>
      <c r="H343" s="73">
        <v>250.32</v>
      </c>
      <c r="I343" s="72">
        <v>3942</v>
      </c>
      <c r="J343" s="73">
        <v>1194.52</v>
      </c>
      <c r="K343" s="72">
        <v>1583</v>
      </c>
      <c r="L343" s="73">
        <v>479.63</v>
      </c>
      <c r="M343" s="72">
        <v>618</v>
      </c>
      <c r="N343" s="73">
        <v>187.31</v>
      </c>
      <c r="O343" s="72">
        <v>1028</v>
      </c>
      <c r="P343" s="73">
        <v>311.52999999999997</v>
      </c>
      <c r="Q343" s="72">
        <v>6765</v>
      </c>
      <c r="R343" s="73">
        <v>2050.0700000000002</v>
      </c>
      <c r="S343" s="103">
        <v>32515401023</v>
      </c>
      <c r="T343" s="36"/>
    </row>
    <row r="344" spans="1:20" s="450" customFormat="1" ht="11.25" customHeight="1" x14ac:dyDescent="0.15">
      <c r="A344" s="71">
        <v>2515401025</v>
      </c>
      <c r="B344" s="448" t="s">
        <v>319</v>
      </c>
      <c r="C344" s="72">
        <v>467</v>
      </c>
      <c r="D344" s="73">
        <v>648.24</v>
      </c>
      <c r="E344" s="72">
        <v>17</v>
      </c>
      <c r="F344" s="73">
        <v>23.49</v>
      </c>
      <c r="G344" s="72">
        <v>148</v>
      </c>
      <c r="H344" s="73">
        <v>205.85</v>
      </c>
      <c r="I344" s="72">
        <v>302</v>
      </c>
      <c r="J344" s="73">
        <v>418.9</v>
      </c>
      <c r="K344" s="72">
        <v>331</v>
      </c>
      <c r="L344" s="73">
        <v>458.98</v>
      </c>
      <c r="M344" s="72">
        <v>47</v>
      </c>
      <c r="N344" s="73">
        <v>65.69</v>
      </c>
      <c r="O344" s="72">
        <v>44</v>
      </c>
      <c r="P344" s="73">
        <v>61.69</v>
      </c>
      <c r="Q344" s="72">
        <v>795</v>
      </c>
      <c r="R344" s="73">
        <v>1103.22</v>
      </c>
      <c r="S344" s="103">
        <v>32515401025</v>
      </c>
    </row>
    <row r="345" spans="1:20" s="450" customFormat="1" ht="11.25" customHeight="1" x14ac:dyDescent="0.15">
      <c r="A345" s="71">
        <v>2515401029</v>
      </c>
      <c r="B345" s="448" t="s">
        <v>320</v>
      </c>
      <c r="C345" s="72">
        <v>396</v>
      </c>
      <c r="D345" s="73">
        <v>884.02</v>
      </c>
      <c r="E345" s="72">
        <v>5</v>
      </c>
      <c r="F345" s="73">
        <v>11.83</v>
      </c>
      <c r="G345" s="72">
        <v>94</v>
      </c>
      <c r="H345" s="73">
        <v>209.16</v>
      </c>
      <c r="I345" s="72">
        <v>297</v>
      </c>
      <c r="J345" s="73">
        <v>663.04</v>
      </c>
      <c r="K345" s="72">
        <v>228</v>
      </c>
      <c r="L345" s="73">
        <v>509.62</v>
      </c>
      <c r="M345" s="72">
        <v>47</v>
      </c>
      <c r="N345" s="73">
        <v>103.97</v>
      </c>
      <c r="O345" s="72">
        <v>11</v>
      </c>
      <c r="P345" s="73">
        <v>23.69</v>
      </c>
      <c r="Q345" s="72">
        <v>588</v>
      </c>
      <c r="R345" s="73">
        <v>1313.37</v>
      </c>
      <c r="S345" s="103">
        <v>32515401029</v>
      </c>
      <c r="T345" s="36"/>
    </row>
    <row r="346" spans="1:20" s="450" customFormat="1" ht="11.25" customHeight="1" x14ac:dyDescent="0.15">
      <c r="A346" s="71">
        <v>2515401036</v>
      </c>
      <c r="B346" s="448" t="s">
        <v>321</v>
      </c>
      <c r="C346" s="72">
        <v>766</v>
      </c>
      <c r="D346" s="73">
        <v>1116.55</v>
      </c>
      <c r="E346" s="72">
        <v>12</v>
      </c>
      <c r="F346" s="73">
        <v>16.809999999999999</v>
      </c>
      <c r="G346" s="72">
        <v>129</v>
      </c>
      <c r="H346" s="73">
        <v>187.41</v>
      </c>
      <c r="I346" s="72">
        <v>626</v>
      </c>
      <c r="J346" s="73">
        <v>912.33</v>
      </c>
      <c r="K346" s="72">
        <v>351</v>
      </c>
      <c r="L346" s="73">
        <v>511.24</v>
      </c>
      <c r="M346" s="72">
        <v>98</v>
      </c>
      <c r="N346" s="73">
        <v>143.06</v>
      </c>
      <c r="O346" s="72">
        <v>35</v>
      </c>
      <c r="P346" s="73">
        <v>50.49</v>
      </c>
      <c r="Q346" s="72">
        <v>1053</v>
      </c>
      <c r="R346" s="73">
        <v>1535.23</v>
      </c>
      <c r="S346" s="103">
        <v>32515401036</v>
      </c>
    </row>
    <row r="347" spans="1:20" s="450" customFormat="1" ht="11.25" customHeight="1" x14ac:dyDescent="0.15">
      <c r="A347" s="71">
        <v>2515401</v>
      </c>
      <c r="B347" s="448" t="s">
        <v>322</v>
      </c>
      <c r="C347" s="72">
        <v>8472</v>
      </c>
      <c r="D347" s="73">
        <v>983.13</v>
      </c>
      <c r="E347" s="72">
        <v>132</v>
      </c>
      <c r="F347" s="73">
        <v>15.3</v>
      </c>
      <c r="G347" s="72">
        <v>1902</v>
      </c>
      <c r="H347" s="73">
        <v>220.71</v>
      </c>
      <c r="I347" s="72">
        <v>6438</v>
      </c>
      <c r="J347" s="73">
        <v>747.11</v>
      </c>
      <c r="K347" s="72">
        <v>4168</v>
      </c>
      <c r="L347" s="73">
        <v>483.68</v>
      </c>
      <c r="M347" s="72">
        <v>1010</v>
      </c>
      <c r="N347" s="73">
        <v>117.15</v>
      </c>
      <c r="O347" s="72">
        <v>1261</v>
      </c>
      <c r="P347" s="73">
        <v>146.31</v>
      </c>
      <c r="Q347" s="72">
        <v>12891</v>
      </c>
      <c r="R347" s="73">
        <v>1495.96</v>
      </c>
      <c r="S347" s="103">
        <v>32515401</v>
      </c>
      <c r="T347" s="36"/>
    </row>
    <row r="348" spans="1:20" s="450" customFormat="1" ht="5.0999999999999996" customHeight="1" x14ac:dyDescent="0.15">
      <c r="A348" s="74" t="s">
        <v>1815</v>
      </c>
      <c r="C348" s="72"/>
      <c r="D348" s="73"/>
      <c r="E348" s="72"/>
      <c r="F348" s="73"/>
      <c r="G348" s="72"/>
      <c r="H348" s="73"/>
      <c r="I348" s="72"/>
      <c r="J348" s="73"/>
      <c r="K348" s="72"/>
      <c r="L348" s="73"/>
      <c r="M348" s="72"/>
      <c r="N348" s="73"/>
      <c r="O348" s="72"/>
      <c r="P348" s="73"/>
      <c r="Q348" s="72"/>
      <c r="R348" s="73"/>
      <c r="S348" s="103" t="s">
        <v>81</v>
      </c>
    </row>
    <row r="349" spans="1:20" s="450" customFormat="1" ht="11.25" customHeight="1" x14ac:dyDescent="0.15">
      <c r="A349" s="71">
        <v>2515402005</v>
      </c>
      <c r="B349" s="448" t="s">
        <v>323</v>
      </c>
      <c r="C349" s="72">
        <v>5603</v>
      </c>
      <c r="D349" s="73">
        <v>874.19</v>
      </c>
      <c r="E349" s="72">
        <v>72</v>
      </c>
      <c r="F349" s="73">
        <v>11.28</v>
      </c>
      <c r="G349" s="72">
        <v>1125</v>
      </c>
      <c r="H349" s="73">
        <v>175.52</v>
      </c>
      <c r="I349" s="72">
        <v>4406</v>
      </c>
      <c r="J349" s="73">
        <v>687.39</v>
      </c>
      <c r="K349" s="72">
        <v>2345</v>
      </c>
      <c r="L349" s="73">
        <v>365.9</v>
      </c>
      <c r="M349" s="72">
        <v>691</v>
      </c>
      <c r="N349" s="73">
        <v>107.79</v>
      </c>
      <c r="O349" s="72">
        <v>587</v>
      </c>
      <c r="P349" s="73">
        <v>91.58</v>
      </c>
      <c r="Q349" s="72">
        <v>7844</v>
      </c>
      <c r="R349" s="73">
        <v>1223.8800000000001</v>
      </c>
      <c r="S349" s="103">
        <v>32515402005</v>
      </c>
      <c r="T349" s="36"/>
    </row>
    <row r="350" spans="1:20" s="450" customFormat="1" ht="11.25" customHeight="1" x14ac:dyDescent="0.15">
      <c r="A350" s="71">
        <v>2515402013</v>
      </c>
      <c r="B350" s="448" t="s">
        <v>324</v>
      </c>
      <c r="C350" s="72">
        <v>1183</v>
      </c>
      <c r="D350" s="73">
        <v>407.5</v>
      </c>
      <c r="E350" s="72">
        <v>72</v>
      </c>
      <c r="F350" s="73">
        <v>24.87</v>
      </c>
      <c r="G350" s="72">
        <v>449</v>
      </c>
      <c r="H350" s="73">
        <v>154.59</v>
      </c>
      <c r="I350" s="72">
        <v>662</v>
      </c>
      <c r="J350" s="73">
        <v>228.04</v>
      </c>
      <c r="K350" s="72">
        <v>1274</v>
      </c>
      <c r="L350" s="73">
        <v>438.81</v>
      </c>
      <c r="M350" s="72">
        <v>104</v>
      </c>
      <c r="N350" s="73">
        <v>35.76</v>
      </c>
      <c r="O350" s="72">
        <v>112</v>
      </c>
      <c r="P350" s="73">
        <v>38.67</v>
      </c>
      <c r="Q350" s="72">
        <v>2465</v>
      </c>
      <c r="R350" s="73">
        <v>849.22</v>
      </c>
      <c r="S350" s="103">
        <v>32515402013</v>
      </c>
    </row>
    <row r="351" spans="1:20" s="450" customFormat="1" ht="11.25" customHeight="1" x14ac:dyDescent="0.15">
      <c r="A351" s="71">
        <v>2515402014</v>
      </c>
      <c r="B351" s="448" t="s">
        <v>325</v>
      </c>
      <c r="C351" s="72">
        <v>712</v>
      </c>
      <c r="D351" s="73">
        <v>715.96</v>
      </c>
      <c r="E351" s="72">
        <v>52</v>
      </c>
      <c r="F351" s="73">
        <v>51.85</v>
      </c>
      <c r="G351" s="72">
        <v>175</v>
      </c>
      <c r="H351" s="73">
        <v>175.82</v>
      </c>
      <c r="I351" s="72">
        <v>486</v>
      </c>
      <c r="J351" s="73">
        <v>488.29</v>
      </c>
      <c r="K351" s="72">
        <v>377</v>
      </c>
      <c r="L351" s="73">
        <v>378.99</v>
      </c>
      <c r="M351" s="72">
        <v>76</v>
      </c>
      <c r="N351" s="73">
        <v>76.569999999999993</v>
      </c>
      <c r="O351" s="72">
        <v>56</v>
      </c>
      <c r="P351" s="73">
        <v>56.76</v>
      </c>
      <c r="Q351" s="72">
        <v>1070</v>
      </c>
      <c r="R351" s="73">
        <v>1075.1400000000001</v>
      </c>
      <c r="S351" s="103">
        <v>32515402014</v>
      </c>
      <c r="T351" s="36"/>
    </row>
    <row r="352" spans="1:20" s="450" customFormat="1" ht="11.25" customHeight="1" x14ac:dyDescent="0.15">
      <c r="A352" s="71">
        <v>2515402017</v>
      </c>
      <c r="B352" s="448" t="s">
        <v>326</v>
      </c>
      <c r="C352" s="72">
        <v>1365</v>
      </c>
      <c r="D352" s="73">
        <v>762.94</v>
      </c>
      <c r="E352" s="72">
        <v>123</v>
      </c>
      <c r="F352" s="73">
        <v>68.48</v>
      </c>
      <c r="G352" s="72">
        <v>322</v>
      </c>
      <c r="H352" s="73">
        <v>179.76</v>
      </c>
      <c r="I352" s="72">
        <v>921</v>
      </c>
      <c r="J352" s="73">
        <v>514.70000000000005</v>
      </c>
      <c r="K352" s="72">
        <v>733</v>
      </c>
      <c r="L352" s="73">
        <v>409.49</v>
      </c>
      <c r="M352" s="72">
        <v>144</v>
      </c>
      <c r="N352" s="73">
        <v>80.709999999999994</v>
      </c>
      <c r="O352" s="72">
        <v>141</v>
      </c>
      <c r="P352" s="73">
        <v>79.05</v>
      </c>
      <c r="Q352" s="72">
        <v>2095</v>
      </c>
      <c r="R352" s="73">
        <v>1170.77</v>
      </c>
      <c r="S352" s="103">
        <v>32515402017</v>
      </c>
    </row>
    <row r="353" spans="1:20" s="450" customFormat="1" ht="11.25" customHeight="1" x14ac:dyDescent="0.15">
      <c r="A353" s="71">
        <v>2515402</v>
      </c>
      <c r="B353" s="448" t="s">
        <v>327</v>
      </c>
      <c r="C353" s="72">
        <v>8863</v>
      </c>
      <c r="D353" s="73">
        <v>732.72</v>
      </c>
      <c r="E353" s="72">
        <v>319</v>
      </c>
      <c r="F353" s="73">
        <v>26.34</v>
      </c>
      <c r="G353" s="72">
        <v>2070</v>
      </c>
      <c r="H353" s="73">
        <v>171.15</v>
      </c>
      <c r="I353" s="72">
        <v>6474</v>
      </c>
      <c r="J353" s="73">
        <v>535.23</v>
      </c>
      <c r="K353" s="72">
        <v>4729</v>
      </c>
      <c r="L353" s="73">
        <v>390.92</v>
      </c>
      <c r="M353" s="72">
        <v>1015</v>
      </c>
      <c r="N353" s="73">
        <v>83.93</v>
      </c>
      <c r="O353" s="72">
        <v>897</v>
      </c>
      <c r="P353" s="73">
        <v>74.16</v>
      </c>
      <c r="Q353" s="72">
        <v>13473</v>
      </c>
      <c r="R353" s="73">
        <v>1113.8699999999999</v>
      </c>
      <c r="S353" s="103">
        <v>32515402</v>
      </c>
      <c r="T353" s="36"/>
    </row>
    <row r="354" spans="1:20" s="450" customFormat="1" ht="5.0999999999999996" customHeight="1" x14ac:dyDescent="0.15">
      <c r="A354" s="74" t="s">
        <v>1815</v>
      </c>
      <c r="C354" s="72"/>
      <c r="D354" s="73"/>
      <c r="E354" s="72"/>
      <c r="F354" s="73"/>
      <c r="G354" s="72"/>
      <c r="H354" s="73"/>
      <c r="I354" s="72"/>
      <c r="J354" s="73"/>
      <c r="K354" s="72"/>
      <c r="L354" s="73"/>
      <c r="M354" s="72"/>
      <c r="N354" s="73"/>
      <c r="O354" s="72"/>
      <c r="P354" s="73"/>
      <c r="Q354" s="72"/>
      <c r="R354" s="73"/>
      <c r="S354" s="103" t="s">
        <v>81</v>
      </c>
    </row>
    <row r="355" spans="1:20" s="450" customFormat="1" ht="11.25" customHeight="1" x14ac:dyDescent="0.15">
      <c r="A355" s="71">
        <v>2515403002</v>
      </c>
      <c r="B355" s="448" t="s">
        <v>328</v>
      </c>
      <c r="C355" s="72">
        <v>1381</v>
      </c>
      <c r="D355" s="73">
        <v>471.68</v>
      </c>
      <c r="E355" s="72">
        <v>165</v>
      </c>
      <c r="F355" s="73">
        <v>56.33</v>
      </c>
      <c r="G355" s="72">
        <v>425</v>
      </c>
      <c r="H355" s="73">
        <v>145.11000000000001</v>
      </c>
      <c r="I355" s="72">
        <v>791</v>
      </c>
      <c r="J355" s="73">
        <v>270.25</v>
      </c>
      <c r="K355" s="72">
        <v>1248</v>
      </c>
      <c r="L355" s="73">
        <v>426.17</v>
      </c>
      <c r="M355" s="72">
        <v>124</v>
      </c>
      <c r="N355" s="73">
        <v>42.38</v>
      </c>
      <c r="O355" s="72">
        <v>123</v>
      </c>
      <c r="P355" s="73">
        <v>42.09</v>
      </c>
      <c r="Q355" s="72">
        <v>2628</v>
      </c>
      <c r="R355" s="73">
        <v>897.57</v>
      </c>
      <c r="S355" s="103">
        <v>32515403002</v>
      </c>
      <c r="T355" s="36"/>
    </row>
    <row r="356" spans="1:20" s="450" customFormat="1" ht="11.25" customHeight="1" x14ac:dyDescent="0.15">
      <c r="A356" s="71">
        <v>2515403026</v>
      </c>
      <c r="B356" s="448" t="s">
        <v>329</v>
      </c>
      <c r="C356" s="72">
        <v>1133</v>
      </c>
      <c r="D356" s="73">
        <v>404.57</v>
      </c>
      <c r="E356" s="72">
        <v>65</v>
      </c>
      <c r="F356" s="73">
        <v>23.31</v>
      </c>
      <c r="G356" s="72">
        <v>374</v>
      </c>
      <c r="H356" s="73">
        <v>133.36000000000001</v>
      </c>
      <c r="I356" s="72">
        <v>694</v>
      </c>
      <c r="J356" s="73">
        <v>247.9</v>
      </c>
      <c r="K356" s="72">
        <v>1262</v>
      </c>
      <c r="L356" s="73">
        <v>450.47</v>
      </c>
      <c r="M356" s="72">
        <v>109</v>
      </c>
      <c r="N356" s="73">
        <v>38.869999999999997</v>
      </c>
      <c r="O356" s="72">
        <v>109</v>
      </c>
      <c r="P356" s="73">
        <v>38.74</v>
      </c>
      <c r="Q356" s="72">
        <v>2395</v>
      </c>
      <c r="R356" s="73">
        <v>854.9</v>
      </c>
      <c r="S356" s="103">
        <v>32515403026</v>
      </c>
    </row>
    <row r="357" spans="1:20" s="450" customFormat="1" ht="11.25" customHeight="1" x14ac:dyDescent="0.15">
      <c r="A357" s="71">
        <v>2515403033</v>
      </c>
      <c r="B357" s="448" t="s">
        <v>330</v>
      </c>
      <c r="C357" s="72">
        <v>1280</v>
      </c>
      <c r="D357" s="73">
        <v>503.27</v>
      </c>
      <c r="E357" s="72">
        <v>55</v>
      </c>
      <c r="F357" s="73">
        <v>21.53</v>
      </c>
      <c r="G357" s="72">
        <v>368</v>
      </c>
      <c r="H357" s="73">
        <v>144.75</v>
      </c>
      <c r="I357" s="72">
        <v>857</v>
      </c>
      <c r="J357" s="73">
        <v>336.99</v>
      </c>
      <c r="K357" s="72">
        <v>1214</v>
      </c>
      <c r="L357" s="73">
        <v>477.1</v>
      </c>
      <c r="M357" s="72">
        <v>134</v>
      </c>
      <c r="N357" s="73">
        <v>52.84</v>
      </c>
      <c r="O357" s="72">
        <v>72</v>
      </c>
      <c r="P357" s="73">
        <v>28.23</v>
      </c>
      <c r="Q357" s="72">
        <v>2431</v>
      </c>
      <c r="R357" s="73">
        <v>955.76</v>
      </c>
      <c r="S357" s="103">
        <v>32515403033</v>
      </c>
      <c r="T357" s="36"/>
    </row>
    <row r="358" spans="1:20" s="450" customFormat="1" ht="11.25" customHeight="1" x14ac:dyDescent="0.15">
      <c r="A358" s="71">
        <v>2515403049</v>
      </c>
      <c r="B358" s="448" t="s">
        <v>331</v>
      </c>
      <c r="C358" s="72">
        <v>6190</v>
      </c>
      <c r="D358" s="73">
        <v>678.59</v>
      </c>
      <c r="E358" s="72">
        <v>266</v>
      </c>
      <c r="F358" s="73">
        <v>29.11</v>
      </c>
      <c r="G358" s="72">
        <v>1514</v>
      </c>
      <c r="H358" s="73">
        <v>165.95</v>
      </c>
      <c r="I358" s="72">
        <v>4411</v>
      </c>
      <c r="J358" s="73">
        <v>483.53</v>
      </c>
      <c r="K358" s="72">
        <v>3927</v>
      </c>
      <c r="L358" s="73">
        <v>430.55</v>
      </c>
      <c r="M358" s="72">
        <v>692</v>
      </c>
      <c r="N358" s="73">
        <v>75.819999999999993</v>
      </c>
      <c r="O358" s="72">
        <v>485</v>
      </c>
      <c r="P358" s="73">
        <v>53.15</v>
      </c>
      <c r="Q358" s="72">
        <v>9911</v>
      </c>
      <c r="R358" s="73">
        <v>1086.46</v>
      </c>
      <c r="S358" s="103">
        <v>32515403049</v>
      </c>
    </row>
    <row r="359" spans="1:20" s="450" customFormat="1" ht="11.25" customHeight="1" x14ac:dyDescent="0.15">
      <c r="A359" s="71">
        <v>2515403</v>
      </c>
      <c r="B359" s="448" t="s">
        <v>332</v>
      </c>
      <c r="C359" s="72">
        <v>9985</v>
      </c>
      <c r="D359" s="73">
        <v>574</v>
      </c>
      <c r="E359" s="72">
        <v>551</v>
      </c>
      <c r="F359" s="73">
        <v>31.65</v>
      </c>
      <c r="G359" s="72">
        <v>2680</v>
      </c>
      <c r="H359" s="73">
        <v>154.09</v>
      </c>
      <c r="I359" s="72">
        <v>6754</v>
      </c>
      <c r="J359" s="73">
        <v>388.26</v>
      </c>
      <c r="K359" s="72">
        <v>7651</v>
      </c>
      <c r="L359" s="73">
        <v>439.83</v>
      </c>
      <c r="M359" s="72">
        <v>1059</v>
      </c>
      <c r="N359" s="73">
        <v>60.88</v>
      </c>
      <c r="O359" s="72">
        <v>788</v>
      </c>
      <c r="P359" s="73">
        <v>45.32</v>
      </c>
      <c r="Q359" s="72">
        <v>17365</v>
      </c>
      <c r="R359" s="73">
        <v>998.27</v>
      </c>
      <c r="S359" s="103">
        <v>32515403</v>
      </c>
      <c r="T359" s="36"/>
    </row>
    <row r="360" spans="1:20" s="450" customFormat="1" ht="5.0999999999999996" customHeight="1" x14ac:dyDescent="0.15">
      <c r="A360" s="74" t="s">
        <v>1815</v>
      </c>
      <c r="C360" s="72"/>
      <c r="D360" s="73"/>
      <c r="E360" s="72"/>
      <c r="F360" s="73"/>
      <c r="G360" s="72"/>
      <c r="H360" s="73"/>
      <c r="I360" s="72"/>
      <c r="J360" s="73"/>
      <c r="K360" s="72"/>
      <c r="L360" s="73"/>
      <c r="M360" s="72"/>
      <c r="N360" s="73"/>
      <c r="O360" s="72"/>
      <c r="P360" s="73"/>
      <c r="Q360" s="72"/>
      <c r="R360" s="73"/>
      <c r="S360" s="103" t="s">
        <v>81</v>
      </c>
    </row>
    <row r="361" spans="1:20" s="450" customFormat="1" ht="11.25" customHeight="1" x14ac:dyDescent="0.15">
      <c r="A361" s="71">
        <v>2515404003</v>
      </c>
      <c r="B361" s="448" t="s">
        <v>333</v>
      </c>
      <c r="C361" s="72">
        <v>2153</v>
      </c>
      <c r="D361" s="73">
        <v>1957.27</v>
      </c>
      <c r="E361" s="72">
        <v>63</v>
      </c>
      <c r="F361" s="73">
        <v>57.14</v>
      </c>
      <c r="G361" s="72">
        <v>156</v>
      </c>
      <c r="H361" s="73">
        <v>141.68</v>
      </c>
      <c r="I361" s="72">
        <v>1934</v>
      </c>
      <c r="J361" s="73">
        <v>1758.45</v>
      </c>
      <c r="K361" s="72">
        <v>490</v>
      </c>
      <c r="L361" s="73">
        <v>445.1</v>
      </c>
      <c r="M361" s="72">
        <v>303</v>
      </c>
      <c r="N361" s="73">
        <v>275.74</v>
      </c>
      <c r="O361" s="72">
        <v>88</v>
      </c>
      <c r="P361" s="73">
        <v>80.16</v>
      </c>
      <c r="Q361" s="72">
        <v>2427</v>
      </c>
      <c r="R361" s="73">
        <v>2206.79</v>
      </c>
      <c r="S361" s="103">
        <v>32515404003</v>
      </c>
      <c r="T361" s="36"/>
    </row>
    <row r="362" spans="1:20" s="450" customFormat="1" ht="11.25" customHeight="1" x14ac:dyDescent="0.15">
      <c r="A362" s="71">
        <v>2515404004</v>
      </c>
      <c r="B362" s="448" t="s">
        <v>334</v>
      </c>
      <c r="C362" s="72">
        <v>1450</v>
      </c>
      <c r="D362" s="73">
        <v>1179.92</v>
      </c>
      <c r="E362" s="72">
        <v>24</v>
      </c>
      <c r="F362" s="73">
        <v>19.87</v>
      </c>
      <c r="G362" s="72">
        <v>213</v>
      </c>
      <c r="H362" s="73">
        <v>173.1</v>
      </c>
      <c r="I362" s="72">
        <v>1213</v>
      </c>
      <c r="J362" s="73">
        <v>986.94</v>
      </c>
      <c r="K362" s="72">
        <v>525</v>
      </c>
      <c r="L362" s="73">
        <v>427</v>
      </c>
      <c r="M362" s="72">
        <v>190</v>
      </c>
      <c r="N362" s="73">
        <v>154.76</v>
      </c>
      <c r="O362" s="72">
        <v>71</v>
      </c>
      <c r="P362" s="73">
        <v>57.59</v>
      </c>
      <c r="Q362" s="72">
        <v>1855</v>
      </c>
      <c r="R362" s="73">
        <v>1509.75</v>
      </c>
      <c r="S362" s="103">
        <v>32515404004</v>
      </c>
    </row>
    <row r="363" spans="1:20" s="450" customFormat="1" ht="11.25" customHeight="1" x14ac:dyDescent="0.15">
      <c r="A363" s="71">
        <v>2515404018</v>
      </c>
      <c r="B363" s="448" t="s">
        <v>335</v>
      </c>
      <c r="C363" s="72">
        <v>62</v>
      </c>
      <c r="D363" s="73">
        <v>129.57</v>
      </c>
      <c r="E363" s="72">
        <v>8</v>
      </c>
      <c r="F363" s="73">
        <v>17.21</v>
      </c>
      <c r="G363" s="72">
        <v>32</v>
      </c>
      <c r="H363" s="73">
        <v>67.22</v>
      </c>
      <c r="I363" s="72">
        <v>21</v>
      </c>
      <c r="J363" s="73">
        <v>45.14</v>
      </c>
      <c r="K363" s="72">
        <v>69</v>
      </c>
      <c r="L363" s="73">
        <v>145.82</v>
      </c>
      <c r="M363" s="72">
        <v>3</v>
      </c>
      <c r="N363" s="73">
        <v>7.08</v>
      </c>
      <c r="O363" s="72">
        <v>151</v>
      </c>
      <c r="P363" s="73">
        <v>318.02</v>
      </c>
      <c r="Q363" s="72">
        <v>279</v>
      </c>
      <c r="R363" s="73">
        <v>586.32000000000005</v>
      </c>
      <c r="S363" s="103">
        <v>32515404018</v>
      </c>
      <c r="T363" s="36"/>
    </row>
    <row r="364" spans="1:20" s="450" customFormat="1" ht="11.25" customHeight="1" x14ac:dyDescent="0.15">
      <c r="A364" s="71">
        <v>2515404021</v>
      </c>
      <c r="B364" s="448" t="s">
        <v>336</v>
      </c>
      <c r="C364" s="72">
        <v>4744</v>
      </c>
      <c r="D364" s="73">
        <v>2139.71</v>
      </c>
      <c r="E364" s="72">
        <v>98</v>
      </c>
      <c r="F364" s="73">
        <v>44.27</v>
      </c>
      <c r="G364" s="72">
        <v>389</v>
      </c>
      <c r="H364" s="73">
        <v>175.37</v>
      </c>
      <c r="I364" s="72">
        <v>4257</v>
      </c>
      <c r="J364" s="73">
        <v>1920.07</v>
      </c>
      <c r="K364" s="72">
        <v>862</v>
      </c>
      <c r="L364" s="73">
        <v>388.62</v>
      </c>
      <c r="M364" s="72">
        <v>667</v>
      </c>
      <c r="N364" s="73">
        <v>301.08</v>
      </c>
      <c r="O364" s="72">
        <v>310</v>
      </c>
      <c r="P364" s="73">
        <v>139.63999999999999</v>
      </c>
      <c r="Q364" s="72">
        <v>5247</v>
      </c>
      <c r="R364" s="73">
        <v>2366.9</v>
      </c>
      <c r="S364" s="103">
        <v>32515404021</v>
      </c>
    </row>
    <row r="365" spans="1:20" s="450" customFormat="1" ht="11.25" customHeight="1" x14ac:dyDescent="0.15">
      <c r="A365" s="71">
        <v>2515404043</v>
      </c>
      <c r="B365" s="448" t="s">
        <v>337</v>
      </c>
      <c r="C365" s="72">
        <v>1104</v>
      </c>
      <c r="D365" s="73">
        <v>730.07</v>
      </c>
      <c r="E365" s="72">
        <v>70</v>
      </c>
      <c r="F365" s="73">
        <v>46.39</v>
      </c>
      <c r="G365" s="72">
        <v>199</v>
      </c>
      <c r="H365" s="73">
        <v>131.68</v>
      </c>
      <c r="I365" s="72">
        <v>835</v>
      </c>
      <c r="J365" s="73">
        <v>552</v>
      </c>
      <c r="K365" s="72">
        <v>554</v>
      </c>
      <c r="L365" s="73">
        <v>366.23</v>
      </c>
      <c r="M365" s="72">
        <v>131</v>
      </c>
      <c r="N365" s="73">
        <v>86.56</v>
      </c>
      <c r="O365" s="72">
        <v>76</v>
      </c>
      <c r="P365" s="73">
        <v>50.17</v>
      </c>
      <c r="Q365" s="72">
        <v>1603</v>
      </c>
      <c r="R365" s="73">
        <v>1059.9100000000001</v>
      </c>
      <c r="S365" s="103">
        <v>32515404043</v>
      </c>
      <c r="T365" s="36"/>
    </row>
    <row r="366" spans="1:20" s="450" customFormat="1" ht="11.25" customHeight="1" x14ac:dyDescent="0.15">
      <c r="A366" s="71">
        <v>2515404045</v>
      </c>
      <c r="B366" s="448" t="s">
        <v>338</v>
      </c>
      <c r="C366" s="72">
        <v>227</v>
      </c>
      <c r="D366" s="73">
        <v>301</v>
      </c>
      <c r="E366" s="72">
        <v>38</v>
      </c>
      <c r="F366" s="73">
        <v>50.16</v>
      </c>
      <c r="G366" s="72">
        <v>104</v>
      </c>
      <c r="H366" s="73">
        <v>138.62</v>
      </c>
      <c r="I366" s="72">
        <v>85</v>
      </c>
      <c r="J366" s="73">
        <v>112.22</v>
      </c>
      <c r="K366" s="72">
        <v>305</v>
      </c>
      <c r="L366" s="73">
        <v>405.41</v>
      </c>
      <c r="M366" s="72">
        <v>13</v>
      </c>
      <c r="N366" s="73">
        <v>17.600000000000001</v>
      </c>
      <c r="O366" s="72">
        <v>25</v>
      </c>
      <c r="P366" s="73">
        <v>32.96</v>
      </c>
      <c r="Q366" s="72">
        <v>543</v>
      </c>
      <c r="R366" s="73">
        <v>721.77</v>
      </c>
      <c r="S366" s="103">
        <v>32515404045</v>
      </c>
    </row>
    <row r="367" spans="1:20" s="450" customFormat="1" ht="11.25" customHeight="1" x14ac:dyDescent="0.15">
      <c r="A367" s="71">
        <v>2515404</v>
      </c>
      <c r="B367" s="448" t="s">
        <v>339</v>
      </c>
      <c r="C367" s="72">
        <v>9739</v>
      </c>
      <c r="D367" s="73">
        <v>1336.66</v>
      </c>
      <c r="E367" s="72">
        <v>302</v>
      </c>
      <c r="F367" s="73">
        <v>41.38</v>
      </c>
      <c r="G367" s="72">
        <v>1093</v>
      </c>
      <c r="H367" s="73">
        <v>149.99</v>
      </c>
      <c r="I367" s="72">
        <v>8345</v>
      </c>
      <c r="J367" s="73">
        <v>1145.29</v>
      </c>
      <c r="K367" s="72">
        <v>2804</v>
      </c>
      <c r="L367" s="73">
        <v>384.88</v>
      </c>
      <c r="M367" s="72">
        <v>1308</v>
      </c>
      <c r="N367" s="73">
        <v>179.59</v>
      </c>
      <c r="O367" s="72">
        <v>720</v>
      </c>
      <c r="P367" s="73">
        <v>98.86</v>
      </c>
      <c r="Q367" s="72">
        <v>11955</v>
      </c>
      <c r="R367" s="73">
        <v>1640.81</v>
      </c>
      <c r="S367" s="103">
        <v>32515404</v>
      </c>
      <c r="T367" s="36"/>
    </row>
    <row r="368" spans="1:20" s="450" customFormat="1" ht="5.0999999999999996" customHeight="1" x14ac:dyDescent="0.15">
      <c r="A368" s="74" t="s">
        <v>1815</v>
      </c>
      <c r="C368" s="72"/>
      <c r="D368" s="73"/>
      <c r="E368" s="72"/>
      <c r="F368" s="73"/>
      <c r="G368" s="72"/>
      <c r="H368" s="73"/>
      <c r="I368" s="72"/>
      <c r="J368" s="73"/>
      <c r="K368" s="72"/>
      <c r="L368" s="73"/>
      <c r="M368" s="72"/>
      <c r="N368" s="73"/>
      <c r="O368" s="72"/>
      <c r="P368" s="73"/>
      <c r="Q368" s="72"/>
      <c r="R368" s="73"/>
      <c r="S368" s="103" t="s">
        <v>81</v>
      </c>
    </row>
    <row r="369" spans="1:20" s="450" customFormat="1" ht="11.25" customHeight="1" x14ac:dyDescent="0.15">
      <c r="A369" s="71">
        <v>2515405006</v>
      </c>
      <c r="B369" s="448" t="s">
        <v>340</v>
      </c>
      <c r="C369" s="72">
        <v>629</v>
      </c>
      <c r="D369" s="73">
        <v>580.95000000000005</v>
      </c>
      <c r="E369" s="72">
        <v>54</v>
      </c>
      <c r="F369" s="73">
        <v>49.65</v>
      </c>
      <c r="G369" s="72">
        <v>138</v>
      </c>
      <c r="H369" s="73">
        <v>127.61</v>
      </c>
      <c r="I369" s="72">
        <v>437</v>
      </c>
      <c r="J369" s="73">
        <v>403.68</v>
      </c>
      <c r="K369" s="72">
        <v>467</v>
      </c>
      <c r="L369" s="73">
        <v>431.1</v>
      </c>
      <c r="M369" s="72">
        <v>69</v>
      </c>
      <c r="N369" s="73">
        <v>63.3</v>
      </c>
      <c r="O369" s="72">
        <v>37</v>
      </c>
      <c r="P369" s="73">
        <v>34.020000000000003</v>
      </c>
      <c r="Q369" s="72">
        <v>1064</v>
      </c>
      <c r="R369" s="73">
        <v>982.77</v>
      </c>
      <c r="S369" s="103">
        <v>32515405006</v>
      </c>
      <c r="T369" s="36"/>
    </row>
    <row r="370" spans="1:20" s="450" customFormat="1" ht="11.25" customHeight="1" x14ac:dyDescent="0.15">
      <c r="A370" s="71">
        <v>2515405011</v>
      </c>
      <c r="B370" s="448" t="s">
        <v>341</v>
      </c>
      <c r="C370" s="72">
        <v>658</v>
      </c>
      <c r="D370" s="73">
        <v>1385.31</v>
      </c>
      <c r="E370" s="72">
        <v>28</v>
      </c>
      <c r="F370" s="73">
        <v>58.36</v>
      </c>
      <c r="G370" s="72">
        <v>62</v>
      </c>
      <c r="H370" s="73">
        <v>131.58000000000001</v>
      </c>
      <c r="I370" s="72">
        <v>568</v>
      </c>
      <c r="J370" s="73">
        <v>1195.3800000000001</v>
      </c>
      <c r="K370" s="72">
        <v>210</v>
      </c>
      <c r="L370" s="73">
        <v>442.85</v>
      </c>
      <c r="M370" s="72">
        <v>89</v>
      </c>
      <c r="N370" s="73">
        <v>187.44</v>
      </c>
      <c r="O370" s="72">
        <v>25</v>
      </c>
      <c r="P370" s="73">
        <v>53.4</v>
      </c>
      <c r="Q370" s="72">
        <v>805</v>
      </c>
      <c r="R370" s="73">
        <v>1694.12</v>
      </c>
      <c r="S370" s="103">
        <v>32515405011</v>
      </c>
    </row>
    <row r="371" spans="1:20" s="450" customFormat="1" ht="11.25" customHeight="1" x14ac:dyDescent="0.15">
      <c r="A371" s="71">
        <v>2515405019</v>
      </c>
      <c r="B371" s="448" t="s">
        <v>342</v>
      </c>
      <c r="C371" s="72">
        <v>556</v>
      </c>
      <c r="D371" s="73">
        <v>1014.06</v>
      </c>
      <c r="E371" s="72">
        <v>24</v>
      </c>
      <c r="F371" s="73">
        <v>44.65</v>
      </c>
      <c r="G371" s="72">
        <v>75</v>
      </c>
      <c r="H371" s="73">
        <v>136.56</v>
      </c>
      <c r="I371" s="72">
        <v>456</v>
      </c>
      <c r="J371" s="73">
        <v>832.85</v>
      </c>
      <c r="K371" s="72">
        <v>244</v>
      </c>
      <c r="L371" s="73">
        <v>444.71</v>
      </c>
      <c r="M371" s="72">
        <v>72</v>
      </c>
      <c r="N371" s="73">
        <v>130.6</v>
      </c>
      <c r="O371" s="72">
        <v>27</v>
      </c>
      <c r="P371" s="73">
        <v>48.77</v>
      </c>
      <c r="Q371" s="72">
        <v>755</v>
      </c>
      <c r="R371" s="73">
        <v>1376.95</v>
      </c>
      <c r="S371" s="103">
        <v>32515405019</v>
      </c>
      <c r="T371" s="36"/>
    </row>
    <row r="372" spans="1:20" s="450" customFormat="1" ht="11.25" customHeight="1" x14ac:dyDescent="0.15">
      <c r="A372" s="71">
        <v>2515405030</v>
      </c>
      <c r="B372" s="448" t="s">
        <v>343</v>
      </c>
      <c r="C372" s="72">
        <v>2183</v>
      </c>
      <c r="D372" s="73">
        <v>973.41</v>
      </c>
      <c r="E372" s="72">
        <v>51</v>
      </c>
      <c r="F372" s="73">
        <v>22.86</v>
      </c>
      <c r="G372" s="72">
        <v>422</v>
      </c>
      <c r="H372" s="73">
        <v>188.32</v>
      </c>
      <c r="I372" s="72">
        <v>1710</v>
      </c>
      <c r="J372" s="73">
        <v>762.23</v>
      </c>
      <c r="K372" s="72">
        <v>896</v>
      </c>
      <c r="L372" s="73">
        <v>399.31</v>
      </c>
      <c r="M372" s="72">
        <v>268</v>
      </c>
      <c r="N372" s="73">
        <v>119.52</v>
      </c>
      <c r="O372" s="72">
        <v>567</v>
      </c>
      <c r="P372" s="73">
        <v>252.83</v>
      </c>
      <c r="Q372" s="72">
        <v>3378</v>
      </c>
      <c r="R372" s="73">
        <v>1506.03</v>
      </c>
      <c r="S372" s="103">
        <v>32515405030</v>
      </c>
    </row>
    <row r="373" spans="1:20" s="450" customFormat="1" ht="11.25" customHeight="1" x14ac:dyDescent="0.15">
      <c r="A373" s="71">
        <v>2515405046</v>
      </c>
      <c r="B373" s="448" t="s">
        <v>344</v>
      </c>
      <c r="C373" s="72">
        <v>1181</v>
      </c>
      <c r="D373" s="73">
        <v>637.07000000000005</v>
      </c>
      <c r="E373" s="72">
        <v>47</v>
      </c>
      <c r="F373" s="73">
        <v>25.3</v>
      </c>
      <c r="G373" s="72">
        <v>300</v>
      </c>
      <c r="H373" s="73">
        <v>161.88</v>
      </c>
      <c r="I373" s="72">
        <v>834</v>
      </c>
      <c r="J373" s="73">
        <v>449.89</v>
      </c>
      <c r="K373" s="72">
        <v>818</v>
      </c>
      <c r="L373" s="73">
        <v>441.19</v>
      </c>
      <c r="M373" s="72">
        <v>131</v>
      </c>
      <c r="N373" s="73">
        <v>70.55</v>
      </c>
      <c r="O373" s="72">
        <v>76</v>
      </c>
      <c r="P373" s="73">
        <v>41.14</v>
      </c>
      <c r="Q373" s="72">
        <v>1945</v>
      </c>
      <c r="R373" s="73">
        <v>1048.8499999999999</v>
      </c>
      <c r="S373" s="103">
        <v>32515405046</v>
      </c>
      <c r="T373" s="36"/>
    </row>
    <row r="374" spans="1:20" s="450" customFormat="1" ht="11.25" customHeight="1" x14ac:dyDescent="0.15">
      <c r="A374" s="71">
        <v>2515405</v>
      </c>
      <c r="B374" s="448" t="s">
        <v>345</v>
      </c>
      <c r="C374" s="72">
        <v>5207</v>
      </c>
      <c r="D374" s="73">
        <v>839.49</v>
      </c>
      <c r="E374" s="72">
        <v>204</v>
      </c>
      <c r="F374" s="73">
        <v>32.909999999999997</v>
      </c>
      <c r="G374" s="72">
        <v>998</v>
      </c>
      <c r="H374" s="73">
        <v>160.9</v>
      </c>
      <c r="I374" s="72">
        <v>4005</v>
      </c>
      <c r="J374" s="73">
        <v>645.67999999999995</v>
      </c>
      <c r="K374" s="72">
        <v>2635</v>
      </c>
      <c r="L374" s="73">
        <v>424.72</v>
      </c>
      <c r="M374" s="72">
        <v>628</v>
      </c>
      <c r="N374" s="73">
        <v>101.25</v>
      </c>
      <c r="O374" s="72">
        <v>732</v>
      </c>
      <c r="P374" s="73">
        <v>118.06</v>
      </c>
      <c r="Q374" s="72">
        <v>7946</v>
      </c>
      <c r="R374" s="73">
        <v>1281.03</v>
      </c>
      <c r="S374" s="103">
        <v>32515405</v>
      </c>
    </row>
    <row r="375" spans="1:20" s="450" customFormat="1" ht="5.0999999999999996" customHeight="1" x14ac:dyDescent="0.15">
      <c r="A375" s="74" t="s">
        <v>1815</v>
      </c>
      <c r="C375" s="72"/>
      <c r="D375" s="73"/>
      <c r="E375" s="72"/>
      <c r="F375" s="73"/>
      <c r="G375" s="72"/>
      <c r="H375" s="73"/>
      <c r="I375" s="72"/>
      <c r="J375" s="73"/>
      <c r="K375" s="72"/>
      <c r="L375" s="73"/>
      <c r="M375" s="72"/>
      <c r="N375" s="73"/>
      <c r="O375" s="72"/>
      <c r="P375" s="73"/>
      <c r="Q375" s="72"/>
      <c r="R375" s="73"/>
      <c r="S375" s="103" t="s">
        <v>81</v>
      </c>
      <c r="T375" s="36"/>
    </row>
    <row r="376" spans="1:20" s="450" customFormat="1" ht="11.25" customHeight="1" x14ac:dyDescent="0.15">
      <c r="A376" s="71">
        <v>2515406001</v>
      </c>
      <c r="B376" s="448" t="s">
        <v>346</v>
      </c>
      <c r="C376" s="72">
        <v>318</v>
      </c>
      <c r="D376" s="73">
        <v>368.41</v>
      </c>
      <c r="E376" s="72">
        <v>29</v>
      </c>
      <c r="F376" s="73">
        <v>33.44</v>
      </c>
      <c r="G376" s="72">
        <v>130</v>
      </c>
      <c r="H376" s="73">
        <v>150.47999999999999</v>
      </c>
      <c r="I376" s="72">
        <v>159</v>
      </c>
      <c r="J376" s="73">
        <v>184.48</v>
      </c>
      <c r="K376" s="72">
        <v>287</v>
      </c>
      <c r="L376" s="73">
        <v>332.07</v>
      </c>
      <c r="M376" s="72">
        <v>25</v>
      </c>
      <c r="N376" s="73">
        <v>28.93</v>
      </c>
      <c r="O376" s="72">
        <v>11</v>
      </c>
      <c r="P376" s="73">
        <v>12.24</v>
      </c>
      <c r="Q376" s="72">
        <v>590</v>
      </c>
      <c r="R376" s="73">
        <v>683.79</v>
      </c>
      <c r="S376" s="103">
        <v>32515406001</v>
      </c>
    </row>
    <row r="377" spans="1:20" s="450" customFormat="1" ht="11.25" customHeight="1" x14ac:dyDescent="0.15">
      <c r="A377" s="71">
        <v>2515406015</v>
      </c>
      <c r="B377" s="448" t="s">
        <v>347</v>
      </c>
      <c r="C377" s="72">
        <v>615</v>
      </c>
      <c r="D377" s="73">
        <v>419.03</v>
      </c>
      <c r="E377" s="72">
        <v>101</v>
      </c>
      <c r="F377" s="73">
        <v>69.14</v>
      </c>
      <c r="G377" s="72">
        <v>186</v>
      </c>
      <c r="H377" s="73">
        <v>126.82</v>
      </c>
      <c r="I377" s="72">
        <v>327</v>
      </c>
      <c r="J377" s="73">
        <v>223.07</v>
      </c>
      <c r="K377" s="72">
        <v>703</v>
      </c>
      <c r="L377" s="73">
        <v>478.81</v>
      </c>
      <c r="M377" s="72">
        <v>51</v>
      </c>
      <c r="N377" s="73">
        <v>34.979999999999997</v>
      </c>
      <c r="O377" s="72">
        <v>48</v>
      </c>
      <c r="P377" s="73">
        <v>32.950000000000003</v>
      </c>
      <c r="Q377" s="72">
        <v>1315</v>
      </c>
      <c r="R377" s="73">
        <v>895.81</v>
      </c>
      <c r="S377" s="103">
        <v>32515406015</v>
      </c>
      <c r="T377" s="36"/>
    </row>
    <row r="378" spans="1:20" s="450" customFormat="1" ht="11.25" customHeight="1" x14ac:dyDescent="0.15">
      <c r="A378" s="71">
        <v>2515406028</v>
      </c>
      <c r="B378" s="448" t="s">
        <v>348</v>
      </c>
      <c r="C378" s="72">
        <v>850</v>
      </c>
      <c r="D378" s="73">
        <v>708.76</v>
      </c>
      <c r="E378" s="72">
        <v>39</v>
      </c>
      <c r="F378" s="73">
        <v>32.44</v>
      </c>
      <c r="G378" s="72">
        <v>146</v>
      </c>
      <c r="H378" s="73">
        <v>121.36</v>
      </c>
      <c r="I378" s="72">
        <v>665</v>
      </c>
      <c r="J378" s="73">
        <v>554.96</v>
      </c>
      <c r="K378" s="72">
        <v>493</v>
      </c>
      <c r="L378" s="73">
        <v>411.1</v>
      </c>
      <c r="M378" s="72">
        <v>104</v>
      </c>
      <c r="N378" s="73">
        <v>87.02</v>
      </c>
      <c r="O378" s="72">
        <v>20</v>
      </c>
      <c r="P378" s="73">
        <v>16.34</v>
      </c>
      <c r="Q378" s="72">
        <v>1258</v>
      </c>
      <c r="R378" s="73">
        <v>1049.18</v>
      </c>
      <c r="S378" s="103">
        <v>32515406028</v>
      </c>
    </row>
    <row r="379" spans="1:20" s="450" customFormat="1" ht="11.25" customHeight="1" x14ac:dyDescent="0.15">
      <c r="A379" s="71">
        <v>2515406031</v>
      </c>
      <c r="B379" s="448" t="s">
        <v>349</v>
      </c>
      <c r="C379" s="72">
        <v>516</v>
      </c>
      <c r="D379" s="73">
        <v>674.12</v>
      </c>
      <c r="E379" s="72">
        <v>45</v>
      </c>
      <c r="F379" s="73">
        <v>59.18</v>
      </c>
      <c r="G379" s="72">
        <v>81</v>
      </c>
      <c r="H379" s="73">
        <v>105.8</v>
      </c>
      <c r="I379" s="72">
        <v>389</v>
      </c>
      <c r="J379" s="73">
        <v>509.13</v>
      </c>
      <c r="K379" s="72">
        <v>298</v>
      </c>
      <c r="L379" s="73">
        <v>388.99</v>
      </c>
      <c r="M379" s="72">
        <v>61</v>
      </c>
      <c r="N379" s="73">
        <v>79.84</v>
      </c>
      <c r="O379" s="72">
        <v>33</v>
      </c>
      <c r="P379" s="73">
        <v>42.62</v>
      </c>
      <c r="Q379" s="72">
        <v>785</v>
      </c>
      <c r="R379" s="73">
        <v>1025.8800000000001</v>
      </c>
      <c r="S379" s="103">
        <v>32515406031</v>
      </c>
      <c r="T379" s="36"/>
    </row>
    <row r="380" spans="1:20" s="450" customFormat="1" ht="11.25" customHeight="1" x14ac:dyDescent="0.15">
      <c r="A380" s="71">
        <v>2515406032</v>
      </c>
      <c r="B380" s="448" t="s">
        <v>350</v>
      </c>
      <c r="C380" s="72">
        <v>1082</v>
      </c>
      <c r="D380" s="73">
        <v>726.46</v>
      </c>
      <c r="E380" s="72">
        <v>54</v>
      </c>
      <c r="F380" s="73">
        <v>36.520000000000003</v>
      </c>
      <c r="G380" s="72">
        <v>201</v>
      </c>
      <c r="H380" s="73">
        <v>134.68</v>
      </c>
      <c r="I380" s="72">
        <v>827</v>
      </c>
      <c r="J380" s="73">
        <v>555.26</v>
      </c>
      <c r="K380" s="72">
        <v>597</v>
      </c>
      <c r="L380" s="73">
        <v>400.93</v>
      </c>
      <c r="M380" s="72">
        <v>129</v>
      </c>
      <c r="N380" s="73">
        <v>86.94</v>
      </c>
      <c r="O380" s="72">
        <v>44</v>
      </c>
      <c r="P380" s="73">
        <v>29.3</v>
      </c>
      <c r="Q380" s="72">
        <v>1593</v>
      </c>
      <c r="R380" s="73">
        <v>1069.75</v>
      </c>
      <c r="S380" s="103">
        <v>32515406032</v>
      </c>
    </row>
    <row r="381" spans="1:20" s="450" customFormat="1" ht="11.25" customHeight="1" x14ac:dyDescent="0.15">
      <c r="A381" s="71">
        <v>2515406038</v>
      </c>
      <c r="B381" s="448" t="s">
        <v>351</v>
      </c>
      <c r="C381" s="72">
        <v>342</v>
      </c>
      <c r="D381" s="73">
        <v>324.10000000000002</v>
      </c>
      <c r="E381" s="72">
        <v>62</v>
      </c>
      <c r="F381" s="73">
        <v>58.31</v>
      </c>
      <c r="G381" s="72">
        <v>117</v>
      </c>
      <c r="H381" s="73">
        <v>110.43</v>
      </c>
      <c r="I381" s="72">
        <v>164</v>
      </c>
      <c r="J381" s="73">
        <v>155.35</v>
      </c>
      <c r="K381" s="72">
        <v>453</v>
      </c>
      <c r="L381" s="73">
        <v>428.94</v>
      </c>
      <c r="M381" s="72">
        <v>26</v>
      </c>
      <c r="N381" s="73">
        <v>24.35</v>
      </c>
      <c r="O381" s="72">
        <v>29</v>
      </c>
      <c r="P381" s="73">
        <v>27.37</v>
      </c>
      <c r="Q381" s="72">
        <v>798</v>
      </c>
      <c r="R381" s="73">
        <v>756.05</v>
      </c>
      <c r="S381" s="103">
        <v>32515406038</v>
      </c>
      <c r="T381" s="36"/>
    </row>
    <row r="382" spans="1:20" s="450" customFormat="1" ht="11.25" customHeight="1" x14ac:dyDescent="0.15">
      <c r="A382" s="71">
        <v>2515406</v>
      </c>
      <c r="B382" s="448" t="s">
        <v>352</v>
      </c>
      <c r="C382" s="72">
        <v>3723</v>
      </c>
      <c r="D382" s="73">
        <v>544.23</v>
      </c>
      <c r="E382" s="72">
        <v>330</v>
      </c>
      <c r="F382" s="73">
        <v>48.32</v>
      </c>
      <c r="G382" s="72">
        <v>860</v>
      </c>
      <c r="H382" s="73">
        <v>125.68</v>
      </c>
      <c r="I382" s="72">
        <v>2532</v>
      </c>
      <c r="J382" s="73">
        <v>370.23</v>
      </c>
      <c r="K382" s="72">
        <v>2830</v>
      </c>
      <c r="L382" s="73">
        <v>413.73</v>
      </c>
      <c r="M382" s="72">
        <v>397</v>
      </c>
      <c r="N382" s="73">
        <v>58.03</v>
      </c>
      <c r="O382" s="72">
        <v>184</v>
      </c>
      <c r="P382" s="73">
        <v>26.85</v>
      </c>
      <c r="Q382" s="72">
        <v>6339</v>
      </c>
      <c r="R382" s="73">
        <v>926.78</v>
      </c>
      <c r="S382" s="103">
        <v>32515406</v>
      </c>
    </row>
    <row r="383" spans="1:20" s="450" customFormat="1" ht="5.0999999999999996" customHeight="1" x14ac:dyDescent="0.15">
      <c r="A383" s="74" t="s">
        <v>1815</v>
      </c>
      <c r="C383" s="72"/>
      <c r="D383" s="73"/>
      <c r="E383" s="72"/>
      <c r="F383" s="73"/>
      <c r="G383" s="72"/>
      <c r="H383" s="73"/>
      <c r="I383" s="72"/>
      <c r="J383" s="73"/>
      <c r="K383" s="72"/>
      <c r="L383" s="73"/>
      <c r="M383" s="72"/>
      <c r="N383" s="73"/>
      <c r="O383" s="72"/>
      <c r="P383" s="73"/>
      <c r="Q383" s="72"/>
      <c r="R383" s="73"/>
      <c r="S383" s="103" t="s">
        <v>81</v>
      </c>
      <c r="T383" s="36"/>
    </row>
    <row r="384" spans="1:20" s="450" customFormat="1" ht="11.25" customHeight="1" x14ac:dyDescent="0.15">
      <c r="A384" s="71">
        <v>2515407008</v>
      </c>
      <c r="B384" s="448" t="s">
        <v>353</v>
      </c>
      <c r="C384" s="72">
        <v>983</v>
      </c>
      <c r="D384" s="73">
        <v>800.12</v>
      </c>
      <c r="E384" s="72">
        <v>45</v>
      </c>
      <c r="F384" s="73">
        <v>36.54</v>
      </c>
      <c r="G384" s="72">
        <v>154</v>
      </c>
      <c r="H384" s="73">
        <v>125.26</v>
      </c>
      <c r="I384" s="72">
        <v>784</v>
      </c>
      <c r="J384" s="73">
        <v>638.32000000000005</v>
      </c>
      <c r="K384" s="72">
        <v>508</v>
      </c>
      <c r="L384" s="73">
        <v>413.92</v>
      </c>
      <c r="M384" s="72">
        <v>123</v>
      </c>
      <c r="N384" s="73">
        <v>100.09</v>
      </c>
      <c r="O384" s="72">
        <v>52</v>
      </c>
      <c r="P384" s="73">
        <v>42.12</v>
      </c>
      <c r="Q384" s="72">
        <v>1420</v>
      </c>
      <c r="R384" s="73">
        <v>1156.07</v>
      </c>
      <c r="S384" s="103">
        <v>32515407008</v>
      </c>
    </row>
    <row r="385" spans="1:20" s="450" customFormat="1" ht="11.25" customHeight="1" x14ac:dyDescent="0.15">
      <c r="A385" s="71">
        <v>2515407024</v>
      </c>
      <c r="B385" s="448" t="s">
        <v>354</v>
      </c>
      <c r="C385" s="72">
        <v>776</v>
      </c>
      <c r="D385" s="73">
        <v>1783.17</v>
      </c>
      <c r="E385" s="72">
        <v>28</v>
      </c>
      <c r="F385" s="73">
        <v>64.75</v>
      </c>
      <c r="G385" s="72">
        <v>66</v>
      </c>
      <c r="H385" s="73">
        <v>150.88</v>
      </c>
      <c r="I385" s="72">
        <v>682</v>
      </c>
      <c r="J385" s="73">
        <v>1567.54</v>
      </c>
      <c r="K385" s="72">
        <v>206</v>
      </c>
      <c r="L385" s="73">
        <v>474.31</v>
      </c>
      <c r="M385" s="72">
        <v>107</v>
      </c>
      <c r="N385" s="73">
        <v>245.8</v>
      </c>
      <c r="O385" s="72">
        <v>20</v>
      </c>
      <c r="P385" s="73">
        <v>45.79</v>
      </c>
      <c r="Q385" s="72">
        <v>895</v>
      </c>
      <c r="R385" s="73">
        <v>2057.4699999999998</v>
      </c>
      <c r="S385" s="103">
        <v>32515407024</v>
      </c>
      <c r="T385" s="36"/>
    </row>
    <row r="386" spans="1:20" s="450" customFormat="1" ht="11.25" customHeight="1" x14ac:dyDescent="0.15">
      <c r="A386" s="71">
        <v>2515407027</v>
      </c>
      <c r="B386" s="448" t="s">
        <v>355</v>
      </c>
      <c r="C386" s="72">
        <v>453</v>
      </c>
      <c r="D386" s="73">
        <v>435.45</v>
      </c>
      <c r="E386" s="72">
        <v>57</v>
      </c>
      <c r="F386" s="73">
        <v>54.36</v>
      </c>
      <c r="G386" s="72">
        <v>152</v>
      </c>
      <c r="H386" s="73">
        <v>145.74</v>
      </c>
      <c r="I386" s="72">
        <v>245</v>
      </c>
      <c r="J386" s="73">
        <v>235.35</v>
      </c>
      <c r="K386" s="72">
        <v>428</v>
      </c>
      <c r="L386" s="73">
        <v>411.22</v>
      </c>
      <c r="M386" s="72">
        <v>38</v>
      </c>
      <c r="N386" s="73">
        <v>36.9</v>
      </c>
      <c r="O386" s="72">
        <v>18</v>
      </c>
      <c r="P386" s="73">
        <v>17.53</v>
      </c>
      <c r="Q386" s="72">
        <v>860</v>
      </c>
      <c r="R386" s="73">
        <v>827.3</v>
      </c>
      <c r="S386" s="103">
        <v>32515407027</v>
      </c>
    </row>
    <row r="387" spans="1:20" s="450" customFormat="1" ht="11.25" customHeight="1" x14ac:dyDescent="0.15">
      <c r="A387" s="71">
        <v>2515407034</v>
      </c>
      <c r="B387" s="448" t="s">
        <v>356</v>
      </c>
      <c r="C387" s="72">
        <v>550</v>
      </c>
      <c r="D387" s="73">
        <v>433.46</v>
      </c>
      <c r="E387" s="72">
        <v>27</v>
      </c>
      <c r="F387" s="73">
        <v>21.12</v>
      </c>
      <c r="G387" s="72">
        <v>194</v>
      </c>
      <c r="H387" s="73">
        <v>153</v>
      </c>
      <c r="I387" s="72">
        <v>329</v>
      </c>
      <c r="J387" s="73">
        <v>259.33999999999997</v>
      </c>
      <c r="K387" s="72">
        <v>473</v>
      </c>
      <c r="L387" s="73">
        <v>372.82</v>
      </c>
      <c r="M387" s="72">
        <v>52</v>
      </c>
      <c r="N387" s="73">
        <v>40.67</v>
      </c>
      <c r="O387" s="72">
        <v>85</v>
      </c>
      <c r="P387" s="73">
        <v>66.739999999999995</v>
      </c>
      <c r="Q387" s="72">
        <v>1057</v>
      </c>
      <c r="R387" s="73">
        <v>832.35</v>
      </c>
      <c r="S387" s="103">
        <v>32515407034</v>
      </c>
      <c r="T387" s="36"/>
    </row>
    <row r="388" spans="1:20" s="450" customFormat="1" ht="11.25" customHeight="1" x14ac:dyDescent="0.15">
      <c r="A388" s="71">
        <v>2515407035</v>
      </c>
      <c r="B388" s="448" t="s">
        <v>357</v>
      </c>
      <c r="C388" s="72">
        <v>261</v>
      </c>
      <c r="D388" s="73">
        <v>516.12</v>
      </c>
      <c r="E388" s="72">
        <v>31</v>
      </c>
      <c r="F388" s="73">
        <v>61.63</v>
      </c>
      <c r="G388" s="72">
        <v>55</v>
      </c>
      <c r="H388" s="73">
        <v>109.14</v>
      </c>
      <c r="I388" s="72">
        <v>174</v>
      </c>
      <c r="J388" s="73">
        <v>345.36</v>
      </c>
      <c r="K388" s="72">
        <v>236</v>
      </c>
      <c r="L388" s="73">
        <v>466.62</v>
      </c>
      <c r="M388" s="72">
        <v>27</v>
      </c>
      <c r="N388" s="73">
        <v>54.15</v>
      </c>
      <c r="O388" s="72">
        <v>17</v>
      </c>
      <c r="P388" s="73">
        <v>33.42</v>
      </c>
      <c r="Q388" s="72">
        <v>486</v>
      </c>
      <c r="R388" s="73">
        <v>962</v>
      </c>
      <c r="S388" s="103">
        <v>32515407035</v>
      </c>
    </row>
    <row r="389" spans="1:20" s="450" customFormat="1" ht="11.25" customHeight="1" x14ac:dyDescent="0.15">
      <c r="A389" s="71">
        <v>2515407</v>
      </c>
      <c r="B389" s="448" t="s">
        <v>358</v>
      </c>
      <c r="C389" s="72">
        <v>3022</v>
      </c>
      <c r="D389" s="73">
        <v>674.91</v>
      </c>
      <c r="E389" s="72">
        <v>188</v>
      </c>
      <c r="F389" s="73">
        <v>41.87</v>
      </c>
      <c r="G389" s="72">
        <v>620</v>
      </c>
      <c r="H389" s="73">
        <v>138.56</v>
      </c>
      <c r="I389" s="72">
        <v>2214</v>
      </c>
      <c r="J389" s="73">
        <v>494.48</v>
      </c>
      <c r="K389" s="72">
        <v>1851</v>
      </c>
      <c r="L389" s="73">
        <v>413.45</v>
      </c>
      <c r="M389" s="72">
        <v>347</v>
      </c>
      <c r="N389" s="73">
        <v>77.540000000000006</v>
      </c>
      <c r="O389" s="72">
        <v>192</v>
      </c>
      <c r="P389" s="73">
        <v>42.77</v>
      </c>
      <c r="Q389" s="72">
        <v>4718</v>
      </c>
      <c r="R389" s="73">
        <v>1053.58</v>
      </c>
      <c r="S389" s="103">
        <v>32515407</v>
      </c>
      <c r="T389" s="36"/>
    </row>
    <row r="390" spans="1:20" s="450" customFormat="1" ht="5.0999999999999996" customHeight="1" x14ac:dyDescent="0.15">
      <c r="A390" s="74" t="s">
        <v>81</v>
      </c>
      <c r="C390" s="72"/>
      <c r="D390" s="73"/>
      <c r="E390" s="72"/>
      <c r="F390" s="73"/>
      <c r="G390" s="72"/>
      <c r="H390" s="73"/>
      <c r="I390" s="72"/>
      <c r="J390" s="73"/>
      <c r="K390" s="72"/>
      <c r="L390" s="73"/>
      <c r="M390" s="72"/>
      <c r="N390" s="73"/>
      <c r="O390" s="72"/>
      <c r="P390" s="73"/>
      <c r="Q390" s="72"/>
      <c r="R390" s="73"/>
      <c r="S390" s="103" t="s">
        <v>81</v>
      </c>
    </row>
    <row r="391" spans="1:20" s="449" customFormat="1" ht="11.25" customHeight="1" x14ac:dyDescent="0.15">
      <c r="A391" s="74" t="s">
        <v>359</v>
      </c>
      <c r="B391" s="450"/>
      <c r="C391" s="72"/>
      <c r="D391" s="73"/>
      <c r="E391" s="72"/>
      <c r="F391" s="73"/>
      <c r="G391" s="72"/>
      <c r="H391" s="73"/>
      <c r="I391" s="72"/>
      <c r="J391" s="73"/>
      <c r="K391" s="72"/>
      <c r="L391" s="73"/>
      <c r="M391" s="72"/>
      <c r="N391" s="73"/>
      <c r="O391" s="72"/>
      <c r="P391" s="73"/>
      <c r="Q391" s="72"/>
      <c r="R391" s="73"/>
      <c r="S391" s="103"/>
      <c r="T391" s="36"/>
    </row>
    <row r="392" spans="1:20" s="450" customFormat="1" ht="11.25" customHeight="1" x14ac:dyDescent="0.15">
      <c r="A392" s="71">
        <v>2520001001</v>
      </c>
      <c r="B392" s="448" t="s">
        <v>360</v>
      </c>
      <c r="C392" s="72">
        <v>6098</v>
      </c>
      <c r="D392" s="73">
        <v>582.21</v>
      </c>
      <c r="E392" s="72">
        <v>187</v>
      </c>
      <c r="F392" s="73">
        <v>17.84</v>
      </c>
      <c r="G392" s="72">
        <v>1810</v>
      </c>
      <c r="H392" s="73">
        <v>172.85</v>
      </c>
      <c r="I392" s="72">
        <v>4101</v>
      </c>
      <c r="J392" s="73">
        <v>391.52</v>
      </c>
      <c r="K392" s="72">
        <v>5134</v>
      </c>
      <c r="L392" s="73">
        <v>490.19</v>
      </c>
      <c r="M392" s="72">
        <v>643</v>
      </c>
      <c r="N392" s="73">
        <v>61.39</v>
      </c>
      <c r="O392" s="72">
        <v>887</v>
      </c>
      <c r="P392" s="73">
        <v>84.68</v>
      </c>
      <c r="Q392" s="72">
        <v>11476</v>
      </c>
      <c r="R392" s="73">
        <v>1095.69</v>
      </c>
      <c r="S392" s="103">
        <v>32520001001</v>
      </c>
    </row>
    <row r="393" spans="1:20" s="450" customFormat="1" ht="5.0999999999999996" customHeight="1" x14ac:dyDescent="0.15">
      <c r="A393" s="74" t="s">
        <v>1815</v>
      </c>
      <c r="C393" s="72"/>
      <c r="D393" s="73"/>
      <c r="E393" s="72"/>
      <c r="F393" s="73"/>
      <c r="G393" s="72"/>
      <c r="H393" s="73"/>
      <c r="I393" s="72"/>
      <c r="J393" s="73"/>
      <c r="K393" s="72"/>
      <c r="L393" s="73"/>
      <c r="M393" s="72"/>
      <c r="N393" s="73"/>
      <c r="O393" s="72"/>
      <c r="P393" s="73"/>
      <c r="Q393" s="72"/>
      <c r="R393" s="73"/>
      <c r="S393" s="103" t="s">
        <v>81</v>
      </c>
      <c r="T393" s="36"/>
    </row>
    <row r="394" spans="1:20" s="450" customFormat="1" ht="11.25" customHeight="1" x14ac:dyDescent="0.15">
      <c r="A394" s="71">
        <v>2520002002</v>
      </c>
      <c r="B394" s="448" t="s">
        <v>361</v>
      </c>
      <c r="C394" s="72">
        <v>8043</v>
      </c>
      <c r="D394" s="73">
        <v>459.61</v>
      </c>
      <c r="E394" s="72">
        <v>156</v>
      </c>
      <c r="F394" s="73">
        <v>8.89</v>
      </c>
      <c r="G394" s="72">
        <v>3014</v>
      </c>
      <c r="H394" s="73">
        <v>172.22</v>
      </c>
      <c r="I394" s="72">
        <v>4874</v>
      </c>
      <c r="J394" s="73">
        <v>278.51</v>
      </c>
      <c r="K394" s="72">
        <v>7732</v>
      </c>
      <c r="L394" s="73">
        <v>441.84</v>
      </c>
      <c r="M394" s="72">
        <v>764</v>
      </c>
      <c r="N394" s="73">
        <v>43.67</v>
      </c>
      <c r="O394" s="72">
        <v>851</v>
      </c>
      <c r="P394" s="73">
        <v>48.64</v>
      </c>
      <c r="Q394" s="72">
        <v>15862</v>
      </c>
      <c r="R394" s="73">
        <v>906.43</v>
      </c>
      <c r="S394" s="103">
        <v>32520002002</v>
      </c>
    </row>
    <row r="395" spans="1:20" s="450" customFormat="1" ht="5.0999999999999996" customHeight="1" x14ac:dyDescent="0.15">
      <c r="A395" s="74" t="s">
        <v>1815</v>
      </c>
      <c r="C395" s="72"/>
      <c r="D395" s="73"/>
      <c r="E395" s="72"/>
      <c r="F395" s="73"/>
      <c r="G395" s="72"/>
      <c r="H395" s="73"/>
      <c r="I395" s="72"/>
      <c r="J395" s="73"/>
      <c r="K395" s="72"/>
      <c r="L395" s="73"/>
      <c r="M395" s="72"/>
      <c r="N395" s="73"/>
      <c r="O395" s="72"/>
      <c r="P395" s="73"/>
      <c r="Q395" s="72"/>
      <c r="R395" s="73"/>
      <c r="S395" s="103" t="s">
        <v>81</v>
      </c>
      <c r="T395" s="36"/>
    </row>
    <row r="396" spans="1:20" s="450" customFormat="1" ht="11.25" customHeight="1" x14ac:dyDescent="0.15">
      <c r="A396" s="71">
        <v>2520003003</v>
      </c>
      <c r="B396" s="448" t="s">
        <v>362</v>
      </c>
      <c r="C396" s="72">
        <v>11971</v>
      </c>
      <c r="D396" s="73">
        <v>627.26</v>
      </c>
      <c r="E396" s="72">
        <v>56</v>
      </c>
      <c r="F396" s="73">
        <v>2.94</v>
      </c>
      <c r="G396" s="72">
        <v>4250</v>
      </c>
      <c r="H396" s="73">
        <v>222.66</v>
      </c>
      <c r="I396" s="72">
        <v>7666</v>
      </c>
      <c r="J396" s="73">
        <v>401.66</v>
      </c>
      <c r="K396" s="72">
        <v>7324</v>
      </c>
      <c r="L396" s="73">
        <v>383.75</v>
      </c>
      <c r="M396" s="72">
        <v>1202</v>
      </c>
      <c r="N396" s="73">
        <v>62.98</v>
      </c>
      <c r="O396" s="72">
        <v>1550</v>
      </c>
      <c r="P396" s="73">
        <v>81.23</v>
      </c>
      <c r="Q396" s="72">
        <v>19643</v>
      </c>
      <c r="R396" s="73">
        <v>1029.26</v>
      </c>
      <c r="S396" s="103">
        <v>32520003003</v>
      </c>
    </row>
    <row r="397" spans="1:20" s="450" customFormat="1" ht="5.0999999999999996" customHeight="1" x14ac:dyDescent="0.15">
      <c r="A397" s="74" t="s">
        <v>1815</v>
      </c>
      <c r="C397" s="72"/>
      <c r="D397" s="73"/>
      <c r="E397" s="72"/>
      <c r="F397" s="73"/>
      <c r="G397" s="72"/>
      <c r="H397" s="73"/>
      <c r="I397" s="72"/>
      <c r="J397" s="73"/>
      <c r="K397" s="72"/>
      <c r="L397" s="73"/>
      <c r="M397" s="72"/>
      <c r="N397" s="73"/>
      <c r="O397" s="72"/>
      <c r="P397" s="73"/>
      <c r="Q397" s="72"/>
      <c r="R397" s="73"/>
      <c r="S397" s="103" t="s">
        <v>81</v>
      </c>
      <c r="T397" s="36"/>
    </row>
    <row r="398" spans="1:20" s="450" customFormat="1" ht="11.25" customHeight="1" x14ac:dyDescent="0.15">
      <c r="A398" s="71">
        <v>2520004004</v>
      </c>
      <c r="B398" s="448" t="s">
        <v>363</v>
      </c>
      <c r="C398" s="72">
        <v>3158</v>
      </c>
      <c r="D398" s="73">
        <v>450.89</v>
      </c>
      <c r="E398" s="72">
        <v>179</v>
      </c>
      <c r="F398" s="73">
        <v>25.55</v>
      </c>
      <c r="G398" s="72">
        <v>1017</v>
      </c>
      <c r="H398" s="73">
        <v>145.18</v>
      </c>
      <c r="I398" s="72">
        <v>1962</v>
      </c>
      <c r="J398" s="73">
        <v>280.14999999999998</v>
      </c>
      <c r="K398" s="72">
        <v>3233</v>
      </c>
      <c r="L398" s="73">
        <v>461.66</v>
      </c>
      <c r="M398" s="72">
        <v>308</v>
      </c>
      <c r="N398" s="73">
        <v>43.93</v>
      </c>
      <c r="O398" s="72">
        <v>323</v>
      </c>
      <c r="P398" s="73">
        <v>46.08</v>
      </c>
      <c r="Q398" s="72">
        <v>6406</v>
      </c>
      <c r="R398" s="73">
        <v>914.69</v>
      </c>
      <c r="S398" s="103">
        <v>32520004004</v>
      </c>
    </row>
    <row r="399" spans="1:20" s="450" customFormat="1" ht="5.0999999999999996" customHeight="1" x14ac:dyDescent="0.15">
      <c r="A399" s="74" t="s">
        <v>1815</v>
      </c>
      <c r="C399" s="72"/>
      <c r="D399" s="73"/>
      <c r="E399" s="72"/>
      <c r="F399" s="73"/>
      <c r="G399" s="72"/>
      <c r="H399" s="73"/>
      <c r="I399" s="72"/>
      <c r="J399" s="73"/>
      <c r="K399" s="72"/>
      <c r="L399" s="73"/>
      <c r="M399" s="72"/>
      <c r="N399" s="73"/>
      <c r="O399" s="72"/>
      <c r="P399" s="73"/>
      <c r="Q399" s="72"/>
      <c r="R399" s="73"/>
      <c r="S399" s="103" t="s">
        <v>81</v>
      </c>
      <c r="T399" s="36"/>
    </row>
    <row r="400" spans="1:20" s="450" customFormat="1" ht="11.25" customHeight="1" x14ac:dyDescent="0.15">
      <c r="A400" s="71">
        <v>2520005005</v>
      </c>
      <c r="B400" s="448" t="s">
        <v>364</v>
      </c>
      <c r="C400" s="72">
        <v>9800</v>
      </c>
      <c r="D400" s="73">
        <v>1006.36</v>
      </c>
      <c r="E400" s="72">
        <v>197</v>
      </c>
      <c r="F400" s="73">
        <v>20.27</v>
      </c>
      <c r="G400" s="72">
        <v>1621</v>
      </c>
      <c r="H400" s="73">
        <v>166.43</v>
      </c>
      <c r="I400" s="72">
        <v>7982</v>
      </c>
      <c r="J400" s="73">
        <v>819.66</v>
      </c>
      <c r="K400" s="72">
        <v>4729</v>
      </c>
      <c r="L400" s="73">
        <v>485.58</v>
      </c>
      <c r="M400" s="72">
        <v>1252</v>
      </c>
      <c r="N400" s="73">
        <v>128.53</v>
      </c>
      <c r="O400" s="72">
        <v>903</v>
      </c>
      <c r="P400" s="73">
        <v>92.76</v>
      </c>
      <c r="Q400" s="72">
        <v>14180</v>
      </c>
      <c r="R400" s="73">
        <v>1456.17</v>
      </c>
      <c r="S400" s="103">
        <v>32520005005</v>
      </c>
    </row>
    <row r="401" spans="1:20" s="450" customFormat="1" ht="5.0999999999999996" customHeight="1" x14ac:dyDescent="0.15">
      <c r="A401" s="74" t="s">
        <v>1815</v>
      </c>
      <c r="C401" s="72"/>
      <c r="D401" s="73"/>
      <c r="E401" s="72"/>
      <c r="F401" s="73"/>
      <c r="G401" s="72"/>
      <c r="H401" s="73"/>
      <c r="I401" s="72"/>
      <c r="J401" s="73"/>
      <c r="K401" s="72"/>
      <c r="L401" s="73"/>
      <c r="M401" s="72"/>
      <c r="N401" s="73"/>
      <c r="O401" s="72"/>
      <c r="P401" s="73"/>
      <c r="Q401" s="72"/>
      <c r="R401" s="73"/>
      <c r="S401" s="103" t="s">
        <v>81</v>
      </c>
      <c r="T401" s="36"/>
    </row>
    <row r="402" spans="1:20" s="450" customFormat="1" ht="11.25" customHeight="1" x14ac:dyDescent="0.15">
      <c r="A402" s="71">
        <v>2520006006</v>
      </c>
      <c r="B402" s="448" t="s">
        <v>365</v>
      </c>
      <c r="C402" s="72">
        <v>36258</v>
      </c>
      <c r="D402" s="73">
        <v>630.6</v>
      </c>
      <c r="E402" s="72">
        <v>141</v>
      </c>
      <c r="F402" s="73">
        <v>2.46</v>
      </c>
      <c r="G402" s="72">
        <v>11263</v>
      </c>
      <c r="H402" s="73">
        <v>195.89</v>
      </c>
      <c r="I402" s="72">
        <v>24853</v>
      </c>
      <c r="J402" s="73">
        <v>432.25</v>
      </c>
      <c r="K402" s="72">
        <v>24899</v>
      </c>
      <c r="L402" s="73">
        <v>433.04</v>
      </c>
      <c r="M402" s="72">
        <v>3897</v>
      </c>
      <c r="N402" s="73">
        <v>67.78</v>
      </c>
      <c r="O402" s="72">
        <v>6357</v>
      </c>
      <c r="P402" s="73">
        <v>110.57</v>
      </c>
      <c r="Q402" s="72">
        <v>63617</v>
      </c>
      <c r="R402" s="73">
        <v>1106.44</v>
      </c>
      <c r="S402" s="103">
        <v>32520006006</v>
      </c>
    </row>
    <row r="403" spans="1:20" s="450" customFormat="1" ht="5.0999999999999996" customHeight="1" x14ac:dyDescent="0.15">
      <c r="A403" s="74" t="s">
        <v>1815</v>
      </c>
      <c r="C403" s="72"/>
      <c r="D403" s="73"/>
      <c r="E403" s="72"/>
      <c r="F403" s="73"/>
      <c r="G403" s="72"/>
      <c r="H403" s="73"/>
      <c r="I403" s="72"/>
      <c r="J403" s="73"/>
      <c r="K403" s="72"/>
      <c r="L403" s="73"/>
      <c r="M403" s="72"/>
      <c r="N403" s="73"/>
      <c r="O403" s="72"/>
      <c r="P403" s="73"/>
      <c r="Q403" s="72"/>
      <c r="R403" s="73"/>
      <c r="S403" s="103" t="s">
        <v>81</v>
      </c>
      <c r="T403" s="36"/>
    </row>
    <row r="404" spans="1:20" s="450" customFormat="1" ht="11.25" customHeight="1" x14ac:dyDescent="0.15">
      <c r="A404" s="71">
        <v>2520007007</v>
      </c>
      <c r="B404" s="448" t="s">
        <v>366</v>
      </c>
      <c r="C404" s="72">
        <v>7387</v>
      </c>
      <c r="D404" s="73">
        <v>408.3</v>
      </c>
      <c r="E404" s="72">
        <v>204</v>
      </c>
      <c r="F404" s="73">
        <v>11.25</v>
      </c>
      <c r="G404" s="72">
        <v>2223</v>
      </c>
      <c r="H404" s="73">
        <v>122.86</v>
      </c>
      <c r="I404" s="72">
        <v>4961</v>
      </c>
      <c r="J404" s="73">
        <v>274.19</v>
      </c>
      <c r="K404" s="72">
        <v>7960</v>
      </c>
      <c r="L404" s="73">
        <v>439.98</v>
      </c>
      <c r="M404" s="72">
        <v>778</v>
      </c>
      <c r="N404" s="73">
        <v>42.99</v>
      </c>
      <c r="O404" s="72">
        <v>731</v>
      </c>
      <c r="P404" s="73">
        <v>40.380000000000003</v>
      </c>
      <c r="Q404" s="72">
        <v>15301</v>
      </c>
      <c r="R404" s="73">
        <v>845.66</v>
      </c>
      <c r="S404" s="103">
        <v>32520007007</v>
      </c>
    </row>
    <row r="405" spans="1:20" s="450" customFormat="1" ht="5.0999999999999996" customHeight="1" x14ac:dyDescent="0.15">
      <c r="A405" s="74" t="s">
        <v>1815</v>
      </c>
      <c r="C405" s="72"/>
      <c r="D405" s="73"/>
      <c r="E405" s="72"/>
      <c r="F405" s="73"/>
      <c r="G405" s="72"/>
      <c r="H405" s="73"/>
      <c r="I405" s="72"/>
      <c r="J405" s="73"/>
      <c r="K405" s="72"/>
      <c r="L405" s="73"/>
      <c r="M405" s="72"/>
      <c r="N405" s="73"/>
      <c r="O405" s="72"/>
      <c r="P405" s="73"/>
      <c r="Q405" s="72"/>
      <c r="R405" s="73"/>
      <c r="S405" s="103" t="s">
        <v>81</v>
      </c>
      <c r="T405" s="36"/>
    </row>
    <row r="406" spans="1:20" s="450" customFormat="1" ht="11.25" customHeight="1" x14ac:dyDescent="0.15">
      <c r="A406" s="71">
        <v>2520008008</v>
      </c>
      <c r="B406" s="448" t="s">
        <v>367</v>
      </c>
      <c r="C406" s="72">
        <v>3866</v>
      </c>
      <c r="D406" s="73">
        <v>424.6</v>
      </c>
      <c r="E406" s="72">
        <v>131</v>
      </c>
      <c r="F406" s="73">
        <v>14.38</v>
      </c>
      <c r="G406" s="72">
        <v>1423</v>
      </c>
      <c r="H406" s="73">
        <v>156.36000000000001</v>
      </c>
      <c r="I406" s="72">
        <v>2311</v>
      </c>
      <c r="J406" s="73">
        <v>253.87</v>
      </c>
      <c r="K406" s="72">
        <v>3645</v>
      </c>
      <c r="L406" s="73">
        <v>400.4</v>
      </c>
      <c r="M406" s="72">
        <v>362</v>
      </c>
      <c r="N406" s="73">
        <v>39.81</v>
      </c>
      <c r="O406" s="72">
        <v>328</v>
      </c>
      <c r="P406" s="73">
        <v>36.06</v>
      </c>
      <c r="Q406" s="72">
        <v>7477</v>
      </c>
      <c r="R406" s="73">
        <v>821.26</v>
      </c>
      <c r="S406" s="103">
        <v>32520008008</v>
      </c>
    </row>
    <row r="407" spans="1:20" s="450" customFormat="1" ht="5.0999999999999996" customHeight="1" x14ac:dyDescent="0.15">
      <c r="A407" s="74" t="s">
        <v>1815</v>
      </c>
      <c r="C407" s="72"/>
      <c r="D407" s="73"/>
      <c r="E407" s="72"/>
      <c r="F407" s="73"/>
      <c r="G407" s="72"/>
      <c r="H407" s="73"/>
      <c r="I407" s="72"/>
      <c r="J407" s="73"/>
      <c r="K407" s="72"/>
      <c r="L407" s="73"/>
      <c r="M407" s="72"/>
      <c r="N407" s="73"/>
      <c r="O407" s="72"/>
      <c r="P407" s="73"/>
      <c r="Q407" s="72"/>
      <c r="R407" s="73"/>
      <c r="S407" s="103" t="s">
        <v>81</v>
      </c>
      <c r="T407" s="36"/>
    </row>
    <row r="408" spans="1:20" s="449" customFormat="1" ht="11.25" customHeight="1" x14ac:dyDescent="0.15">
      <c r="A408" s="74" t="s">
        <v>2797</v>
      </c>
      <c r="B408" s="450"/>
      <c r="C408" s="72"/>
      <c r="D408" s="73"/>
      <c r="E408" s="72"/>
      <c r="F408" s="73"/>
      <c r="G408" s="72"/>
      <c r="H408" s="73"/>
      <c r="I408" s="72"/>
      <c r="J408" s="73"/>
      <c r="K408" s="72"/>
      <c r="L408" s="73"/>
      <c r="M408" s="72"/>
      <c r="N408" s="73"/>
      <c r="O408" s="72"/>
      <c r="P408" s="73"/>
      <c r="Q408" s="72"/>
      <c r="R408" s="73"/>
      <c r="S408" s="103"/>
      <c r="T408" s="450"/>
    </row>
    <row r="409" spans="1:20" s="450" customFormat="1" ht="11.25" customHeight="1" x14ac:dyDescent="0.15">
      <c r="A409" s="71">
        <v>2540002002</v>
      </c>
      <c r="B409" s="448" t="s">
        <v>369</v>
      </c>
      <c r="C409" s="72">
        <v>10495</v>
      </c>
      <c r="D409" s="73">
        <v>563.11</v>
      </c>
      <c r="E409" s="72">
        <v>74</v>
      </c>
      <c r="F409" s="73">
        <v>3.98</v>
      </c>
      <c r="G409" s="72">
        <v>3571</v>
      </c>
      <c r="H409" s="73">
        <v>191.62</v>
      </c>
      <c r="I409" s="72">
        <v>6849</v>
      </c>
      <c r="J409" s="73">
        <v>367.5</v>
      </c>
      <c r="K409" s="72">
        <v>8209</v>
      </c>
      <c r="L409" s="73">
        <v>440.48</v>
      </c>
      <c r="M409" s="72">
        <v>1074</v>
      </c>
      <c r="N409" s="73">
        <v>57.62</v>
      </c>
      <c r="O409" s="72">
        <v>1867</v>
      </c>
      <c r="P409" s="73">
        <v>100.16</v>
      </c>
      <c r="Q409" s="72">
        <v>19497</v>
      </c>
      <c r="R409" s="73">
        <v>1046.1300000000001</v>
      </c>
      <c r="S409" s="103">
        <v>32540002002</v>
      </c>
      <c r="T409" s="36"/>
    </row>
    <row r="410" spans="1:20" s="450" customFormat="1" ht="5.0999999999999996" customHeight="1" x14ac:dyDescent="0.15">
      <c r="A410" s="74" t="s">
        <v>1815</v>
      </c>
      <c r="C410" s="72"/>
      <c r="D410" s="73"/>
      <c r="E410" s="72"/>
      <c r="F410" s="73"/>
      <c r="G410" s="72"/>
      <c r="H410" s="73"/>
      <c r="I410" s="72"/>
      <c r="J410" s="73"/>
      <c r="K410" s="72"/>
      <c r="L410" s="73"/>
      <c r="M410" s="72"/>
      <c r="N410" s="73"/>
      <c r="O410" s="72"/>
      <c r="P410" s="73"/>
      <c r="Q410" s="72"/>
      <c r="R410" s="73"/>
      <c r="S410" s="103" t="s">
        <v>81</v>
      </c>
    </row>
    <row r="411" spans="1:20" s="450" customFormat="1" ht="11.25" customHeight="1" x14ac:dyDescent="0.15">
      <c r="A411" s="71">
        <v>2540003003</v>
      </c>
      <c r="B411" s="448" t="s">
        <v>370</v>
      </c>
      <c r="C411" s="72">
        <v>2794</v>
      </c>
      <c r="D411" s="73">
        <v>354.31</v>
      </c>
      <c r="E411" s="72">
        <v>121</v>
      </c>
      <c r="F411" s="73">
        <v>15.4</v>
      </c>
      <c r="G411" s="72">
        <v>1321</v>
      </c>
      <c r="H411" s="73">
        <v>167.45</v>
      </c>
      <c r="I411" s="72">
        <v>1352</v>
      </c>
      <c r="J411" s="73">
        <v>171.46</v>
      </c>
      <c r="K411" s="72">
        <v>4345</v>
      </c>
      <c r="L411" s="73">
        <v>550.94000000000005</v>
      </c>
      <c r="M411" s="72">
        <v>212</v>
      </c>
      <c r="N411" s="73">
        <v>26.89</v>
      </c>
      <c r="O411" s="72">
        <v>189</v>
      </c>
      <c r="P411" s="73">
        <v>23.97</v>
      </c>
      <c r="Q411" s="72">
        <v>7117</v>
      </c>
      <c r="R411" s="73">
        <v>902.33</v>
      </c>
      <c r="S411" s="103">
        <v>32540003003</v>
      </c>
      <c r="T411" s="36"/>
    </row>
    <row r="412" spans="1:20" s="450" customFormat="1" ht="5.0999999999999996" customHeight="1" x14ac:dyDescent="0.15">
      <c r="A412" s="74" t="s">
        <v>1815</v>
      </c>
      <c r="C412" s="72"/>
      <c r="D412" s="73"/>
      <c r="E412" s="72"/>
      <c r="F412" s="73"/>
      <c r="G412" s="72"/>
      <c r="H412" s="73"/>
      <c r="I412" s="72"/>
      <c r="J412" s="73"/>
      <c r="K412" s="72"/>
      <c r="L412" s="73"/>
      <c r="M412" s="72"/>
      <c r="N412" s="73"/>
      <c r="O412" s="72"/>
      <c r="P412" s="73"/>
      <c r="Q412" s="72"/>
      <c r="R412" s="73"/>
      <c r="S412" s="103" t="s">
        <v>81</v>
      </c>
    </row>
    <row r="413" spans="1:20" s="450" customFormat="1" ht="11.25" customHeight="1" x14ac:dyDescent="0.15">
      <c r="A413" s="71">
        <v>2540005005</v>
      </c>
      <c r="B413" s="448" t="s">
        <v>371</v>
      </c>
      <c r="C413" s="72">
        <v>6690</v>
      </c>
      <c r="D413" s="73">
        <v>507.72</v>
      </c>
      <c r="E413" s="72">
        <v>97</v>
      </c>
      <c r="F413" s="73">
        <v>7.4</v>
      </c>
      <c r="G413" s="72">
        <v>2418</v>
      </c>
      <c r="H413" s="73">
        <v>183.48</v>
      </c>
      <c r="I413" s="72">
        <v>4175</v>
      </c>
      <c r="J413" s="73">
        <v>316.83999999999997</v>
      </c>
      <c r="K413" s="72">
        <v>6323</v>
      </c>
      <c r="L413" s="73">
        <v>479.86</v>
      </c>
      <c r="M413" s="72">
        <v>655</v>
      </c>
      <c r="N413" s="73">
        <v>49.68</v>
      </c>
      <c r="O413" s="72">
        <v>925</v>
      </c>
      <c r="P413" s="73">
        <v>70.16</v>
      </c>
      <c r="Q413" s="72">
        <v>13283</v>
      </c>
      <c r="R413" s="73">
        <v>1008.06</v>
      </c>
      <c r="S413" s="103">
        <v>32540005005</v>
      </c>
      <c r="T413" s="36"/>
    </row>
    <row r="414" spans="1:20" s="450" customFormat="1" ht="5.0999999999999996" customHeight="1" x14ac:dyDescent="0.15">
      <c r="A414" s="74" t="s">
        <v>1815</v>
      </c>
      <c r="C414" s="72"/>
      <c r="D414" s="73"/>
      <c r="E414" s="72"/>
      <c r="F414" s="73"/>
      <c r="G414" s="72"/>
      <c r="H414" s="73"/>
      <c r="I414" s="72"/>
      <c r="J414" s="73"/>
      <c r="K414" s="72"/>
      <c r="L414" s="73"/>
      <c r="M414" s="72"/>
      <c r="N414" s="73"/>
      <c r="O414" s="72"/>
      <c r="P414" s="73"/>
      <c r="Q414" s="72"/>
      <c r="R414" s="73"/>
      <c r="S414" s="103" t="s">
        <v>81</v>
      </c>
    </row>
    <row r="415" spans="1:20" s="450" customFormat="1" ht="11.25" customHeight="1" x14ac:dyDescent="0.15">
      <c r="A415" s="71">
        <v>2540008008</v>
      </c>
      <c r="B415" s="448" t="s">
        <v>372</v>
      </c>
      <c r="C415" s="72">
        <v>3616</v>
      </c>
      <c r="D415" s="73">
        <v>366.77</v>
      </c>
      <c r="E415" s="72">
        <v>234</v>
      </c>
      <c r="F415" s="73">
        <v>23.73</v>
      </c>
      <c r="G415" s="72">
        <v>1502</v>
      </c>
      <c r="H415" s="73">
        <v>152.36000000000001</v>
      </c>
      <c r="I415" s="72">
        <v>1880</v>
      </c>
      <c r="J415" s="73">
        <v>190.67</v>
      </c>
      <c r="K415" s="72">
        <v>3837</v>
      </c>
      <c r="L415" s="73">
        <v>389.22</v>
      </c>
      <c r="M415" s="72">
        <v>295</v>
      </c>
      <c r="N415" s="73">
        <v>29.89</v>
      </c>
      <c r="O415" s="72">
        <v>588</v>
      </c>
      <c r="P415" s="73">
        <v>59.6</v>
      </c>
      <c r="Q415" s="72">
        <v>7746</v>
      </c>
      <c r="R415" s="73">
        <v>785.7</v>
      </c>
      <c r="S415" s="103">
        <v>32540008008</v>
      </c>
      <c r="T415" s="36"/>
    </row>
    <row r="416" spans="1:20" s="450" customFormat="1" ht="5.0999999999999996" customHeight="1" x14ac:dyDescent="0.15">
      <c r="A416" s="74" t="s">
        <v>1815</v>
      </c>
      <c r="C416" s="72"/>
      <c r="D416" s="73"/>
      <c r="E416" s="72"/>
      <c r="F416" s="73"/>
      <c r="G416" s="72"/>
      <c r="H416" s="73"/>
      <c r="I416" s="72"/>
      <c r="J416" s="73"/>
      <c r="K416" s="72"/>
      <c r="L416" s="73"/>
      <c r="M416" s="72"/>
      <c r="N416" s="73"/>
      <c r="O416" s="72"/>
      <c r="P416" s="73"/>
      <c r="Q416" s="72"/>
      <c r="R416" s="73"/>
      <c r="S416" s="103" t="s">
        <v>81</v>
      </c>
    </row>
    <row r="417" spans="1:20" s="450" customFormat="1" ht="11.25" customHeight="1" x14ac:dyDescent="0.15">
      <c r="A417" s="71">
        <v>2540011011</v>
      </c>
      <c r="B417" s="448" t="s">
        <v>373</v>
      </c>
      <c r="C417" s="72">
        <v>2267</v>
      </c>
      <c r="D417" s="73">
        <v>354.33</v>
      </c>
      <c r="E417" s="72">
        <v>41</v>
      </c>
      <c r="F417" s="73">
        <v>6.47</v>
      </c>
      <c r="G417" s="72">
        <v>1114</v>
      </c>
      <c r="H417" s="73">
        <v>174.05</v>
      </c>
      <c r="I417" s="72">
        <v>1112</v>
      </c>
      <c r="J417" s="73">
        <v>173.8</v>
      </c>
      <c r="K417" s="72">
        <v>3507</v>
      </c>
      <c r="L417" s="73">
        <v>548.22</v>
      </c>
      <c r="M417" s="72">
        <v>174</v>
      </c>
      <c r="N417" s="73">
        <v>27.25</v>
      </c>
      <c r="O417" s="72">
        <v>205</v>
      </c>
      <c r="P417" s="73">
        <v>32</v>
      </c>
      <c r="Q417" s="72">
        <v>5805</v>
      </c>
      <c r="R417" s="73">
        <v>907.29</v>
      </c>
      <c r="S417" s="103">
        <v>32540011011</v>
      </c>
      <c r="T417" s="36"/>
    </row>
    <row r="418" spans="1:20" s="450" customFormat="1" ht="5.0999999999999996" customHeight="1" x14ac:dyDescent="0.15">
      <c r="A418" s="74" t="s">
        <v>1815</v>
      </c>
      <c r="C418" s="72"/>
      <c r="D418" s="73"/>
      <c r="E418" s="72"/>
      <c r="F418" s="73"/>
      <c r="G418" s="72"/>
      <c r="H418" s="73"/>
      <c r="I418" s="72"/>
      <c r="J418" s="73"/>
      <c r="K418" s="72"/>
      <c r="L418" s="73"/>
      <c r="M418" s="72"/>
      <c r="N418" s="73"/>
      <c r="O418" s="72"/>
      <c r="P418" s="73"/>
      <c r="Q418" s="72"/>
      <c r="R418" s="73"/>
      <c r="S418" s="103" t="s">
        <v>81</v>
      </c>
    </row>
    <row r="419" spans="1:20" s="450" customFormat="1" ht="11.25" customHeight="1" x14ac:dyDescent="0.15">
      <c r="A419" s="71">
        <v>2540014014</v>
      </c>
      <c r="B419" s="448" t="s">
        <v>374</v>
      </c>
      <c r="C419" s="72">
        <v>7121</v>
      </c>
      <c r="D419" s="73">
        <v>798.73</v>
      </c>
      <c r="E419" s="72">
        <v>118</v>
      </c>
      <c r="F419" s="73">
        <v>13.26</v>
      </c>
      <c r="G419" s="72">
        <v>1451</v>
      </c>
      <c r="H419" s="73">
        <v>162.71</v>
      </c>
      <c r="I419" s="72">
        <v>5553</v>
      </c>
      <c r="J419" s="73">
        <v>622.76</v>
      </c>
      <c r="K419" s="72">
        <v>3986</v>
      </c>
      <c r="L419" s="73">
        <v>447.11</v>
      </c>
      <c r="M419" s="72">
        <v>871</v>
      </c>
      <c r="N419" s="73">
        <v>97.65</v>
      </c>
      <c r="O419" s="72">
        <v>499</v>
      </c>
      <c r="P419" s="73">
        <v>56</v>
      </c>
      <c r="Q419" s="72">
        <v>10737</v>
      </c>
      <c r="R419" s="73">
        <v>1204.19</v>
      </c>
      <c r="S419" s="103">
        <v>32540014014</v>
      </c>
      <c r="T419" s="36"/>
    </row>
    <row r="420" spans="1:20" s="450" customFormat="1" ht="5.0999999999999996" customHeight="1" x14ac:dyDescent="0.15">
      <c r="A420" s="74" t="s">
        <v>1815</v>
      </c>
      <c r="C420" s="72"/>
      <c r="D420" s="73"/>
      <c r="E420" s="72"/>
      <c r="F420" s="73"/>
      <c r="G420" s="72"/>
      <c r="H420" s="73"/>
      <c r="I420" s="72"/>
      <c r="J420" s="73"/>
      <c r="K420" s="72"/>
      <c r="L420" s="73"/>
      <c r="M420" s="72"/>
      <c r="N420" s="73"/>
      <c r="O420" s="72"/>
      <c r="P420" s="73"/>
      <c r="Q420" s="72"/>
      <c r="R420" s="73"/>
      <c r="S420" s="103" t="s">
        <v>81</v>
      </c>
    </row>
    <row r="421" spans="1:20" s="450" customFormat="1" ht="11.25" customHeight="1" x14ac:dyDescent="0.15">
      <c r="A421" s="71">
        <v>2540017017</v>
      </c>
      <c r="B421" s="448" t="s">
        <v>375</v>
      </c>
      <c r="C421" s="72">
        <v>6221</v>
      </c>
      <c r="D421" s="73">
        <v>642.04</v>
      </c>
      <c r="E421" s="72">
        <v>100</v>
      </c>
      <c r="F421" s="73">
        <v>10.31</v>
      </c>
      <c r="G421" s="72">
        <v>1787</v>
      </c>
      <c r="H421" s="73">
        <v>184.37</v>
      </c>
      <c r="I421" s="72">
        <v>4335</v>
      </c>
      <c r="J421" s="73">
        <v>447.36</v>
      </c>
      <c r="K421" s="72">
        <v>5094</v>
      </c>
      <c r="L421" s="73">
        <v>525.65</v>
      </c>
      <c r="M421" s="72">
        <v>680</v>
      </c>
      <c r="N421" s="73">
        <v>70.150000000000006</v>
      </c>
      <c r="O421" s="72">
        <v>519</v>
      </c>
      <c r="P421" s="73">
        <v>53.54</v>
      </c>
      <c r="Q421" s="72">
        <v>11154</v>
      </c>
      <c r="R421" s="73">
        <v>1151.08</v>
      </c>
      <c r="S421" s="103">
        <v>32540017017</v>
      </c>
      <c r="T421" s="36"/>
    </row>
    <row r="422" spans="1:20" s="450" customFormat="1" ht="5.0999999999999996" customHeight="1" x14ac:dyDescent="0.15">
      <c r="A422" s="74" t="s">
        <v>1815</v>
      </c>
      <c r="C422" s="72"/>
      <c r="D422" s="73"/>
      <c r="E422" s="72"/>
      <c r="F422" s="73"/>
      <c r="G422" s="72"/>
      <c r="H422" s="73"/>
      <c r="I422" s="72"/>
      <c r="J422" s="73"/>
      <c r="K422" s="72"/>
      <c r="L422" s="73"/>
      <c r="M422" s="72"/>
      <c r="N422" s="73"/>
      <c r="O422" s="72"/>
      <c r="P422" s="73"/>
      <c r="Q422" s="72"/>
      <c r="R422" s="73"/>
      <c r="S422" s="103" t="s">
        <v>81</v>
      </c>
    </row>
    <row r="423" spans="1:20" s="450" customFormat="1" ht="11.25" customHeight="1" x14ac:dyDescent="0.15">
      <c r="A423" s="71">
        <v>2540020020</v>
      </c>
      <c r="B423" s="448" t="s">
        <v>376</v>
      </c>
      <c r="C423" s="72">
        <v>8115</v>
      </c>
      <c r="D423" s="73">
        <v>713.2</v>
      </c>
      <c r="E423" s="72">
        <v>195</v>
      </c>
      <c r="F423" s="73">
        <v>17.149999999999999</v>
      </c>
      <c r="G423" s="72">
        <v>1949</v>
      </c>
      <c r="H423" s="73">
        <v>171.26</v>
      </c>
      <c r="I423" s="72">
        <v>5971</v>
      </c>
      <c r="J423" s="73">
        <v>524.78</v>
      </c>
      <c r="K423" s="72">
        <v>6149</v>
      </c>
      <c r="L423" s="73">
        <v>540.46</v>
      </c>
      <c r="M423" s="72">
        <v>936</v>
      </c>
      <c r="N423" s="73">
        <v>82.29</v>
      </c>
      <c r="O423" s="72">
        <v>649</v>
      </c>
      <c r="P423" s="73">
        <v>57.03</v>
      </c>
      <c r="Q423" s="72">
        <v>13977</v>
      </c>
      <c r="R423" s="73">
        <v>1228.4100000000001</v>
      </c>
      <c r="S423" s="103">
        <v>32540020020</v>
      </c>
      <c r="T423" s="36"/>
    </row>
    <row r="424" spans="1:20" s="450" customFormat="1" ht="5.0999999999999996" customHeight="1" x14ac:dyDescent="0.15">
      <c r="A424" s="74" t="s">
        <v>1815</v>
      </c>
      <c r="C424" s="72"/>
      <c r="D424" s="73"/>
      <c r="E424" s="72"/>
      <c r="F424" s="73"/>
      <c r="G424" s="72"/>
      <c r="H424" s="73"/>
      <c r="I424" s="72"/>
      <c r="J424" s="73"/>
      <c r="K424" s="72"/>
      <c r="L424" s="73"/>
      <c r="M424" s="72"/>
      <c r="N424" s="73"/>
      <c r="O424" s="72"/>
      <c r="P424" s="73"/>
      <c r="Q424" s="72"/>
      <c r="R424" s="73"/>
      <c r="S424" s="103" t="s">
        <v>81</v>
      </c>
    </row>
    <row r="425" spans="1:20" s="450" customFormat="1" ht="11.25" customHeight="1" x14ac:dyDescent="0.15">
      <c r="A425" s="71">
        <v>2540021021</v>
      </c>
      <c r="B425" s="448" t="s">
        <v>377</v>
      </c>
      <c r="C425" s="72">
        <v>63617</v>
      </c>
      <c r="D425" s="73">
        <v>624.99</v>
      </c>
      <c r="E425" s="72">
        <v>151</v>
      </c>
      <c r="F425" s="73">
        <v>1.48</v>
      </c>
      <c r="G425" s="72">
        <v>19090</v>
      </c>
      <c r="H425" s="73">
        <v>187.54</v>
      </c>
      <c r="I425" s="72">
        <v>44377</v>
      </c>
      <c r="J425" s="73">
        <v>435.97</v>
      </c>
      <c r="K425" s="72">
        <v>43101</v>
      </c>
      <c r="L425" s="73">
        <v>423.43</v>
      </c>
      <c r="M425" s="72">
        <v>6959</v>
      </c>
      <c r="N425" s="73">
        <v>68.36</v>
      </c>
      <c r="O425" s="72">
        <v>11606</v>
      </c>
      <c r="P425" s="73">
        <v>114.02</v>
      </c>
      <c r="Q425" s="72">
        <v>111365</v>
      </c>
      <c r="R425" s="73">
        <v>1094.08</v>
      </c>
      <c r="S425" s="103">
        <v>32540021021</v>
      </c>
      <c r="T425" s="36"/>
    </row>
    <row r="426" spans="1:20" s="450" customFormat="1" ht="5.0999999999999996" customHeight="1" x14ac:dyDescent="0.15">
      <c r="A426" s="74" t="s">
        <v>1815</v>
      </c>
      <c r="C426" s="72"/>
      <c r="D426" s="73"/>
      <c r="E426" s="72"/>
      <c r="F426" s="73"/>
      <c r="G426" s="72"/>
      <c r="H426" s="73"/>
      <c r="I426" s="72"/>
      <c r="J426" s="73"/>
      <c r="K426" s="72"/>
      <c r="L426" s="73"/>
      <c r="M426" s="72"/>
      <c r="N426" s="73"/>
      <c r="O426" s="72"/>
      <c r="P426" s="73"/>
      <c r="Q426" s="72"/>
      <c r="R426" s="73"/>
      <c r="S426" s="103" t="s">
        <v>81</v>
      </c>
    </row>
    <row r="427" spans="1:20" s="450" customFormat="1" ht="11.25" customHeight="1" x14ac:dyDescent="0.15">
      <c r="A427" s="71">
        <v>2540022022</v>
      </c>
      <c r="B427" s="448" t="s">
        <v>378</v>
      </c>
      <c r="C427" s="72">
        <v>2447</v>
      </c>
      <c r="D427" s="73">
        <v>350.41</v>
      </c>
      <c r="E427" s="72">
        <v>115</v>
      </c>
      <c r="F427" s="73">
        <v>16.54</v>
      </c>
      <c r="G427" s="72">
        <v>1243</v>
      </c>
      <c r="H427" s="73">
        <v>178.06</v>
      </c>
      <c r="I427" s="72">
        <v>1088</v>
      </c>
      <c r="J427" s="73">
        <v>155.82</v>
      </c>
      <c r="K427" s="72">
        <v>3705</v>
      </c>
      <c r="L427" s="73">
        <v>530.6</v>
      </c>
      <c r="M427" s="72">
        <v>171</v>
      </c>
      <c r="N427" s="73">
        <v>24.43</v>
      </c>
      <c r="O427" s="72">
        <v>224</v>
      </c>
      <c r="P427" s="73">
        <v>32.06</v>
      </c>
      <c r="Q427" s="72">
        <v>6204</v>
      </c>
      <c r="R427" s="73">
        <v>888.64</v>
      </c>
      <c r="S427" s="103">
        <v>32540022022</v>
      </c>
      <c r="T427" s="36"/>
    </row>
    <row r="428" spans="1:20" s="450" customFormat="1" ht="5.0999999999999996" customHeight="1" x14ac:dyDescent="0.15">
      <c r="A428" s="74" t="s">
        <v>1815</v>
      </c>
      <c r="C428" s="72"/>
      <c r="D428" s="73"/>
      <c r="E428" s="72"/>
      <c r="F428" s="73"/>
      <c r="G428" s="72"/>
      <c r="H428" s="73"/>
      <c r="I428" s="72"/>
      <c r="J428" s="73"/>
      <c r="K428" s="72"/>
      <c r="L428" s="73"/>
      <c r="M428" s="72"/>
      <c r="N428" s="73"/>
      <c r="O428" s="72"/>
      <c r="P428" s="73"/>
      <c r="Q428" s="72"/>
      <c r="R428" s="73"/>
      <c r="S428" s="103" t="s">
        <v>81</v>
      </c>
    </row>
    <row r="429" spans="1:20" s="450" customFormat="1" ht="11.25" customHeight="1" x14ac:dyDescent="0.15">
      <c r="A429" s="71">
        <v>2540026026</v>
      </c>
      <c r="B429" s="448" t="s">
        <v>379</v>
      </c>
      <c r="C429" s="72">
        <v>4360</v>
      </c>
      <c r="D429" s="73">
        <v>360.16</v>
      </c>
      <c r="E429" s="72">
        <v>166</v>
      </c>
      <c r="F429" s="73">
        <v>13.67</v>
      </c>
      <c r="G429" s="72">
        <v>1949</v>
      </c>
      <c r="H429" s="73">
        <v>161.01</v>
      </c>
      <c r="I429" s="72">
        <v>2245</v>
      </c>
      <c r="J429" s="73">
        <v>185.47</v>
      </c>
      <c r="K429" s="72">
        <v>6069</v>
      </c>
      <c r="L429" s="73">
        <v>501.29</v>
      </c>
      <c r="M429" s="72">
        <v>352</v>
      </c>
      <c r="N429" s="73">
        <v>29.08</v>
      </c>
      <c r="O429" s="72">
        <v>452</v>
      </c>
      <c r="P429" s="73">
        <v>37.35</v>
      </c>
      <c r="Q429" s="72">
        <v>10530</v>
      </c>
      <c r="R429" s="73">
        <v>869.71</v>
      </c>
      <c r="S429" s="103">
        <v>32540026026</v>
      </c>
      <c r="T429" s="36"/>
    </row>
    <row r="430" spans="1:20" s="450" customFormat="1" ht="5.0999999999999996" customHeight="1" x14ac:dyDescent="0.15">
      <c r="A430" s="74" t="s">
        <v>1815</v>
      </c>
      <c r="C430" s="72"/>
      <c r="D430" s="73"/>
      <c r="E430" s="72"/>
      <c r="F430" s="73"/>
      <c r="G430" s="72"/>
      <c r="H430" s="73"/>
      <c r="I430" s="72"/>
      <c r="J430" s="73"/>
      <c r="K430" s="72"/>
      <c r="L430" s="73"/>
      <c r="M430" s="72"/>
      <c r="N430" s="73"/>
      <c r="O430" s="72"/>
      <c r="P430" s="73"/>
      <c r="Q430" s="72"/>
      <c r="R430" s="73"/>
      <c r="S430" s="103" t="s">
        <v>81</v>
      </c>
    </row>
    <row r="431" spans="1:20" s="450" customFormat="1" ht="11.25" customHeight="1" x14ac:dyDescent="0.15">
      <c r="A431" s="71">
        <v>2540028028</v>
      </c>
      <c r="B431" s="448" t="s">
        <v>380</v>
      </c>
      <c r="C431" s="72">
        <v>14251</v>
      </c>
      <c r="D431" s="73">
        <v>734.78</v>
      </c>
      <c r="E431" s="72">
        <v>103</v>
      </c>
      <c r="F431" s="73">
        <v>5.33</v>
      </c>
      <c r="G431" s="72">
        <v>3615</v>
      </c>
      <c r="H431" s="73">
        <v>186.39</v>
      </c>
      <c r="I431" s="72">
        <v>10533</v>
      </c>
      <c r="J431" s="73">
        <v>543.05999999999995</v>
      </c>
      <c r="K431" s="72">
        <v>9158</v>
      </c>
      <c r="L431" s="73">
        <v>472.17</v>
      </c>
      <c r="M431" s="72">
        <v>1652</v>
      </c>
      <c r="N431" s="73">
        <v>85.16</v>
      </c>
      <c r="O431" s="72">
        <v>1495</v>
      </c>
      <c r="P431" s="73">
        <v>77.09</v>
      </c>
      <c r="Q431" s="72">
        <v>23252</v>
      </c>
      <c r="R431" s="73">
        <v>1198.8800000000001</v>
      </c>
      <c r="S431" s="103">
        <v>32540028028</v>
      </c>
      <c r="T431" s="36"/>
    </row>
    <row r="432" spans="1:20" s="450" customFormat="1" ht="5.0999999999999996" customHeight="1" x14ac:dyDescent="0.15">
      <c r="A432" s="74" t="s">
        <v>1815</v>
      </c>
      <c r="C432" s="72"/>
      <c r="D432" s="73"/>
      <c r="E432" s="72"/>
      <c r="F432" s="73"/>
      <c r="G432" s="72"/>
      <c r="H432" s="73"/>
      <c r="I432" s="72"/>
      <c r="J432" s="73"/>
      <c r="K432" s="72"/>
      <c r="L432" s="73"/>
      <c r="M432" s="72"/>
      <c r="N432" s="73"/>
      <c r="O432" s="72"/>
      <c r="P432" s="73"/>
      <c r="Q432" s="72"/>
      <c r="R432" s="73"/>
      <c r="S432" s="103" t="s">
        <v>81</v>
      </c>
    </row>
    <row r="433" spans="1:20" s="450" customFormat="1" ht="11.25" customHeight="1" x14ac:dyDescent="0.15">
      <c r="A433" s="71">
        <v>2540029029</v>
      </c>
      <c r="B433" s="448" t="s">
        <v>381</v>
      </c>
      <c r="C433" s="72">
        <v>2375</v>
      </c>
      <c r="D433" s="73">
        <v>300.35000000000002</v>
      </c>
      <c r="E433" s="72">
        <v>271</v>
      </c>
      <c r="F433" s="73">
        <v>34.299999999999997</v>
      </c>
      <c r="G433" s="72">
        <v>1206</v>
      </c>
      <c r="H433" s="73">
        <v>152.58000000000001</v>
      </c>
      <c r="I433" s="72">
        <v>897</v>
      </c>
      <c r="J433" s="73">
        <v>113.47</v>
      </c>
      <c r="K433" s="72">
        <v>3857</v>
      </c>
      <c r="L433" s="73">
        <v>487.82</v>
      </c>
      <c r="M433" s="72">
        <v>141</v>
      </c>
      <c r="N433" s="73">
        <v>17.79</v>
      </c>
      <c r="O433" s="72">
        <v>163</v>
      </c>
      <c r="P433" s="73">
        <v>20.59</v>
      </c>
      <c r="Q433" s="72">
        <v>6253</v>
      </c>
      <c r="R433" s="73">
        <v>790.98</v>
      </c>
      <c r="S433" s="103">
        <v>32540029029</v>
      </c>
      <c r="T433" s="36"/>
    </row>
    <row r="434" spans="1:20" s="450" customFormat="1" ht="5.0999999999999996" customHeight="1" x14ac:dyDescent="0.15">
      <c r="A434" s="74" t="s">
        <v>1815</v>
      </c>
      <c r="C434" s="72"/>
      <c r="D434" s="73"/>
      <c r="E434" s="72"/>
      <c r="F434" s="73"/>
      <c r="G434" s="72"/>
      <c r="H434" s="73"/>
      <c r="I434" s="72"/>
      <c r="J434" s="73"/>
      <c r="K434" s="72"/>
      <c r="L434" s="73"/>
      <c r="M434" s="72"/>
      <c r="N434" s="73"/>
      <c r="O434" s="72"/>
      <c r="P434" s="73"/>
      <c r="Q434" s="72"/>
      <c r="R434" s="73"/>
      <c r="S434" s="103" t="s">
        <v>81</v>
      </c>
    </row>
    <row r="435" spans="1:20" s="450" customFormat="1" ht="11.25" customHeight="1" x14ac:dyDescent="0.15">
      <c r="A435" s="71">
        <v>2540032032</v>
      </c>
      <c r="B435" s="448" t="s">
        <v>382</v>
      </c>
      <c r="C435" s="72">
        <v>3530</v>
      </c>
      <c r="D435" s="73">
        <v>452.98</v>
      </c>
      <c r="E435" s="72">
        <v>183</v>
      </c>
      <c r="F435" s="73">
        <v>23.53</v>
      </c>
      <c r="G435" s="72">
        <v>1226</v>
      </c>
      <c r="H435" s="73">
        <v>157.34</v>
      </c>
      <c r="I435" s="72">
        <v>2120</v>
      </c>
      <c r="J435" s="73">
        <v>272.11</v>
      </c>
      <c r="K435" s="72">
        <v>3528</v>
      </c>
      <c r="L435" s="73">
        <v>452.73</v>
      </c>
      <c r="M435" s="72">
        <v>333</v>
      </c>
      <c r="N435" s="73">
        <v>42.67</v>
      </c>
      <c r="O435" s="72">
        <v>259</v>
      </c>
      <c r="P435" s="73">
        <v>33.19</v>
      </c>
      <c r="Q435" s="72">
        <v>6983</v>
      </c>
      <c r="R435" s="73">
        <v>896.22</v>
      </c>
      <c r="S435" s="103">
        <v>32540032032</v>
      </c>
      <c r="T435" s="36"/>
    </row>
    <row r="436" spans="1:20" s="450" customFormat="1" ht="5.0999999999999996" customHeight="1" x14ac:dyDescent="0.15">
      <c r="A436" s="74" t="s">
        <v>1815</v>
      </c>
      <c r="C436" s="72"/>
      <c r="D436" s="73"/>
      <c r="E436" s="72"/>
      <c r="F436" s="73"/>
      <c r="G436" s="72"/>
      <c r="H436" s="73"/>
      <c r="I436" s="72"/>
      <c r="J436" s="73"/>
      <c r="K436" s="72"/>
      <c r="L436" s="73"/>
      <c r="M436" s="72"/>
      <c r="N436" s="73"/>
      <c r="O436" s="72"/>
      <c r="P436" s="73"/>
      <c r="Q436" s="72"/>
      <c r="R436" s="73"/>
      <c r="S436" s="103" t="s">
        <v>81</v>
      </c>
    </row>
    <row r="437" spans="1:20" s="450" customFormat="1" ht="11.25" customHeight="1" x14ac:dyDescent="0.15">
      <c r="A437" s="71">
        <v>2540042042</v>
      </c>
      <c r="B437" s="448" t="s">
        <v>383</v>
      </c>
      <c r="C437" s="72">
        <v>1362</v>
      </c>
      <c r="D437" s="73">
        <v>290.45999999999998</v>
      </c>
      <c r="E437" s="72">
        <v>58</v>
      </c>
      <c r="F437" s="73">
        <v>12.46</v>
      </c>
      <c r="G437" s="72">
        <v>664</v>
      </c>
      <c r="H437" s="73">
        <v>141.47999999999999</v>
      </c>
      <c r="I437" s="72">
        <v>640</v>
      </c>
      <c r="J437" s="73">
        <v>136.52000000000001</v>
      </c>
      <c r="K437" s="72">
        <v>1785</v>
      </c>
      <c r="L437" s="73">
        <v>380.69</v>
      </c>
      <c r="M437" s="72">
        <v>100</v>
      </c>
      <c r="N437" s="73">
        <v>21.41</v>
      </c>
      <c r="O437" s="72">
        <v>131</v>
      </c>
      <c r="P437" s="73">
        <v>27.99</v>
      </c>
      <c r="Q437" s="72">
        <v>3179</v>
      </c>
      <c r="R437" s="73">
        <v>677.73</v>
      </c>
      <c r="S437" s="103">
        <v>32540042042</v>
      </c>
      <c r="T437" s="36"/>
    </row>
    <row r="438" spans="1:20" s="450" customFormat="1" ht="5.0999999999999996" customHeight="1" x14ac:dyDescent="0.15">
      <c r="A438" s="71" t="s">
        <v>1815</v>
      </c>
      <c r="B438" s="448"/>
      <c r="C438" s="72"/>
      <c r="D438" s="73"/>
      <c r="E438" s="72"/>
      <c r="F438" s="73"/>
      <c r="G438" s="72"/>
      <c r="H438" s="73"/>
      <c r="I438" s="72"/>
      <c r="J438" s="73"/>
      <c r="K438" s="72"/>
      <c r="L438" s="73"/>
      <c r="M438" s="72"/>
      <c r="N438" s="73"/>
      <c r="O438" s="72"/>
      <c r="P438" s="73"/>
      <c r="Q438" s="72"/>
      <c r="R438" s="73"/>
      <c r="S438" s="103" t="s">
        <v>81</v>
      </c>
    </row>
    <row r="439" spans="1:20" s="450" customFormat="1" ht="11.25" customHeight="1" x14ac:dyDescent="0.15">
      <c r="A439" s="71">
        <v>2540044044</v>
      </c>
      <c r="B439" s="448" t="s">
        <v>384</v>
      </c>
      <c r="C439" s="72">
        <v>2238</v>
      </c>
      <c r="D439" s="73">
        <v>397.18</v>
      </c>
      <c r="E439" s="72">
        <v>119</v>
      </c>
      <c r="F439" s="73">
        <v>21.12</v>
      </c>
      <c r="G439" s="72">
        <v>817</v>
      </c>
      <c r="H439" s="73">
        <v>144.97999999999999</v>
      </c>
      <c r="I439" s="72">
        <v>1302</v>
      </c>
      <c r="J439" s="73">
        <v>231.08</v>
      </c>
      <c r="K439" s="72">
        <v>2336</v>
      </c>
      <c r="L439" s="73">
        <v>414.67</v>
      </c>
      <c r="M439" s="72">
        <v>204</v>
      </c>
      <c r="N439" s="73">
        <v>36.24</v>
      </c>
      <c r="O439" s="72">
        <v>351</v>
      </c>
      <c r="P439" s="73">
        <v>62.34</v>
      </c>
      <c r="Q439" s="72">
        <v>4721</v>
      </c>
      <c r="R439" s="73">
        <v>837.95</v>
      </c>
      <c r="S439" s="103">
        <v>32540044044</v>
      </c>
      <c r="T439" s="36"/>
    </row>
    <row r="440" spans="1:20" s="450" customFormat="1" ht="5.0999999999999996" customHeight="1" x14ac:dyDescent="0.15">
      <c r="A440" s="71" t="s">
        <v>1815</v>
      </c>
      <c r="B440" s="448"/>
      <c r="C440" s="72"/>
      <c r="D440" s="73"/>
      <c r="E440" s="72"/>
      <c r="F440" s="73"/>
      <c r="G440" s="72"/>
      <c r="H440" s="73"/>
      <c r="I440" s="72"/>
      <c r="J440" s="73"/>
      <c r="K440" s="72"/>
      <c r="L440" s="73"/>
      <c r="M440" s="72"/>
      <c r="N440" s="73"/>
      <c r="O440" s="72"/>
      <c r="P440" s="73"/>
      <c r="Q440" s="72"/>
      <c r="R440" s="73"/>
      <c r="S440" s="103" t="s">
        <v>81</v>
      </c>
    </row>
    <row r="441" spans="1:20" s="450" customFormat="1" ht="11.25" customHeight="1" x14ac:dyDescent="0.15">
      <c r="A441" s="71">
        <v>2540045045</v>
      </c>
      <c r="B441" s="448" t="s">
        <v>385</v>
      </c>
      <c r="C441" s="72">
        <v>1613</v>
      </c>
      <c r="D441" s="73">
        <v>280.42</v>
      </c>
      <c r="E441" s="72">
        <v>102</v>
      </c>
      <c r="F441" s="73">
        <v>17.66</v>
      </c>
      <c r="G441" s="72">
        <v>787</v>
      </c>
      <c r="H441" s="73">
        <v>136.80000000000001</v>
      </c>
      <c r="I441" s="72">
        <v>725</v>
      </c>
      <c r="J441" s="73">
        <v>125.96</v>
      </c>
      <c r="K441" s="72">
        <v>2784</v>
      </c>
      <c r="L441" s="73">
        <v>484</v>
      </c>
      <c r="M441" s="72">
        <v>114</v>
      </c>
      <c r="N441" s="73">
        <v>19.75</v>
      </c>
      <c r="O441" s="72">
        <v>64</v>
      </c>
      <c r="P441" s="73">
        <v>11.21</v>
      </c>
      <c r="Q441" s="72">
        <v>4349</v>
      </c>
      <c r="R441" s="73">
        <v>755.88</v>
      </c>
      <c r="S441" s="103">
        <v>32540045045</v>
      </c>
      <c r="T441" s="36"/>
    </row>
    <row r="442" spans="1:20" s="450" customFormat="1" ht="5.0999999999999996" customHeight="1" x14ac:dyDescent="0.15">
      <c r="A442" s="71" t="s">
        <v>1815</v>
      </c>
      <c r="B442" s="448"/>
      <c r="C442" s="72"/>
      <c r="D442" s="73"/>
      <c r="E442" s="72"/>
      <c r="F442" s="73"/>
      <c r="G442" s="72"/>
      <c r="H442" s="73"/>
      <c r="I442" s="72"/>
      <c r="J442" s="73"/>
      <c r="K442" s="72"/>
      <c r="L442" s="73"/>
      <c r="M442" s="72"/>
      <c r="N442" s="73"/>
      <c r="O442" s="72"/>
      <c r="P442" s="73"/>
      <c r="Q442" s="72"/>
      <c r="R442" s="73"/>
      <c r="S442" s="103" t="s">
        <v>81</v>
      </c>
    </row>
    <row r="443" spans="1:20" s="450" customFormat="1" ht="11.25" customHeight="1" x14ac:dyDescent="0.15">
      <c r="A443" s="71">
        <v>2545406013</v>
      </c>
      <c r="B443" s="448" t="s">
        <v>386</v>
      </c>
      <c r="C443" s="72">
        <v>2952</v>
      </c>
      <c r="D443" s="73">
        <v>1152.08</v>
      </c>
      <c r="E443" s="72">
        <v>59</v>
      </c>
      <c r="F443" s="73">
        <v>22.84</v>
      </c>
      <c r="G443" s="72">
        <v>431</v>
      </c>
      <c r="H443" s="73">
        <v>168.39</v>
      </c>
      <c r="I443" s="72">
        <v>2462</v>
      </c>
      <c r="J443" s="73">
        <v>960.85</v>
      </c>
      <c r="K443" s="72">
        <v>1366</v>
      </c>
      <c r="L443" s="73">
        <v>533.11</v>
      </c>
      <c r="M443" s="72">
        <v>386</v>
      </c>
      <c r="N443" s="73">
        <v>150.66999999999999</v>
      </c>
      <c r="O443" s="72">
        <v>187</v>
      </c>
      <c r="P443" s="73">
        <v>73.03</v>
      </c>
      <c r="Q443" s="72">
        <v>4119</v>
      </c>
      <c r="R443" s="73">
        <v>1607.56</v>
      </c>
      <c r="S443" s="103">
        <v>32545406013</v>
      </c>
      <c r="T443" s="36"/>
    </row>
    <row r="444" spans="1:20" s="450" customFormat="1" ht="11.25" customHeight="1" x14ac:dyDescent="0.15">
      <c r="A444" s="71">
        <v>2545406041</v>
      </c>
      <c r="B444" s="448" t="s">
        <v>387</v>
      </c>
      <c r="C444" s="72">
        <v>1839</v>
      </c>
      <c r="D444" s="73">
        <v>376.76</v>
      </c>
      <c r="E444" s="72">
        <v>59</v>
      </c>
      <c r="F444" s="73">
        <v>12.03</v>
      </c>
      <c r="G444" s="72">
        <v>795</v>
      </c>
      <c r="H444" s="73">
        <v>162.80000000000001</v>
      </c>
      <c r="I444" s="72">
        <v>986</v>
      </c>
      <c r="J444" s="73">
        <v>201.93</v>
      </c>
      <c r="K444" s="72">
        <v>2004</v>
      </c>
      <c r="L444" s="73">
        <v>410.46</v>
      </c>
      <c r="M444" s="72">
        <v>155</v>
      </c>
      <c r="N444" s="73">
        <v>31.66</v>
      </c>
      <c r="O444" s="72">
        <v>190</v>
      </c>
      <c r="P444" s="73">
        <v>38.86</v>
      </c>
      <c r="Q444" s="72">
        <v>3878</v>
      </c>
      <c r="R444" s="73">
        <v>794.42</v>
      </c>
      <c r="S444" s="103">
        <v>32545406041</v>
      </c>
    </row>
    <row r="445" spans="1:20" s="450" customFormat="1" ht="11.25" customHeight="1" x14ac:dyDescent="0.15">
      <c r="A445" s="71">
        <v>2545406043</v>
      </c>
      <c r="B445" s="448" t="s">
        <v>388</v>
      </c>
      <c r="C445" s="72">
        <v>6270</v>
      </c>
      <c r="D445" s="73">
        <v>581.33000000000004</v>
      </c>
      <c r="E445" s="72">
        <v>180</v>
      </c>
      <c r="F445" s="73">
        <v>16.73</v>
      </c>
      <c r="G445" s="72">
        <v>1888</v>
      </c>
      <c r="H445" s="73">
        <v>175.07</v>
      </c>
      <c r="I445" s="72">
        <v>4202</v>
      </c>
      <c r="J445" s="73">
        <v>389.54</v>
      </c>
      <c r="K445" s="72">
        <v>4851</v>
      </c>
      <c r="L445" s="73">
        <v>449.78</v>
      </c>
      <c r="M445" s="72">
        <v>659</v>
      </c>
      <c r="N445" s="73">
        <v>61.08</v>
      </c>
      <c r="O445" s="72">
        <v>728</v>
      </c>
      <c r="P445" s="73">
        <v>67.459999999999994</v>
      </c>
      <c r="Q445" s="72">
        <v>11190</v>
      </c>
      <c r="R445" s="73">
        <v>1037.49</v>
      </c>
      <c r="S445" s="103">
        <v>32545406043</v>
      </c>
      <c r="T445" s="36"/>
    </row>
    <row r="446" spans="1:20" s="450" customFormat="1" ht="11.25" customHeight="1" x14ac:dyDescent="0.15">
      <c r="A446" s="71">
        <v>2545406</v>
      </c>
      <c r="B446" s="448" t="s">
        <v>389</v>
      </c>
      <c r="C446" s="72">
        <v>11061</v>
      </c>
      <c r="D446" s="73">
        <v>606.76</v>
      </c>
      <c r="E446" s="72">
        <v>298</v>
      </c>
      <c r="F446" s="73">
        <v>16.329999999999998</v>
      </c>
      <c r="G446" s="72">
        <v>3114</v>
      </c>
      <c r="H446" s="73">
        <v>170.84</v>
      </c>
      <c r="I446" s="72">
        <v>7649</v>
      </c>
      <c r="J446" s="73">
        <v>419.59</v>
      </c>
      <c r="K446" s="72">
        <v>8221</v>
      </c>
      <c r="L446" s="73">
        <v>450.96</v>
      </c>
      <c r="M446" s="72">
        <v>1199</v>
      </c>
      <c r="N446" s="73">
        <v>65.790000000000006</v>
      </c>
      <c r="O446" s="72">
        <v>1104</v>
      </c>
      <c r="P446" s="73">
        <v>60.58</v>
      </c>
      <c r="Q446" s="72">
        <v>19187</v>
      </c>
      <c r="R446" s="73">
        <v>1052.51</v>
      </c>
      <c r="S446" s="103">
        <v>32545406</v>
      </c>
    </row>
    <row r="447" spans="1:20" s="450" customFormat="1" ht="5.0999999999999996" customHeight="1" x14ac:dyDescent="0.15">
      <c r="A447" s="74" t="s">
        <v>1815</v>
      </c>
      <c r="C447" s="72"/>
      <c r="D447" s="73"/>
      <c r="E447" s="72"/>
      <c r="F447" s="73"/>
      <c r="G447" s="72"/>
      <c r="H447" s="73"/>
      <c r="I447" s="72"/>
      <c r="J447" s="73"/>
      <c r="K447" s="72"/>
      <c r="L447" s="73"/>
      <c r="M447" s="72"/>
      <c r="N447" s="73"/>
      <c r="O447" s="72"/>
      <c r="P447" s="73"/>
      <c r="Q447" s="72"/>
      <c r="R447" s="73"/>
      <c r="S447" s="103" t="s">
        <v>81</v>
      </c>
      <c r="T447" s="36"/>
    </row>
    <row r="448" spans="1:20" s="449" customFormat="1" ht="11.25" customHeight="1" x14ac:dyDescent="0.15">
      <c r="A448" s="74" t="s">
        <v>2798</v>
      </c>
      <c r="B448" s="450"/>
      <c r="C448" s="72"/>
      <c r="D448" s="73"/>
      <c r="E448" s="72"/>
      <c r="F448" s="73"/>
      <c r="G448" s="72"/>
      <c r="H448" s="73"/>
      <c r="I448" s="72"/>
      <c r="J448" s="73"/>
      <c r="K448" s="72"/>
      <c r="L448" s="73"/>
      <c r="M448" s="72"/>
      <c r="N448" s="73"/>
      <c r="O448" s="72"/>
      <c r="P448" s="73"/>
      <c r="Q448" s="72"/>
      <c r="R448" s="73"/>
      <c r="S448" s="103"/>
      <c r="T448" s="450"/>
    </row>
    <row r="449" spans="1:20" s="450" customFormat="1" ht="11.25" customHeight="1" x14ac:dyDescent="0.15">
      <c r="A449" s="71">
        <v>2550008008</v>
      </c>
      <c r="B449" s="448" t="s">
        <v>391</v>
      </c>
      <c r="C449" s="72">
        <v>3035</v>
      </c>
      <c r="D449" s="73">
        <v>390.29</v>
      </c>
      <c r="E449" s="72">
        <v>32</v>
      </c>
      <c r="F449" s="73">
        <v>4.13</v>
      </c>
      <c r="G449" s="72">
        <v>1272</v>
      </c>
      <c r="H449" s="73">
        <v>163.54</v>
      </c>
      <c r="I449" s="72">
        <v>1731</v>
      </c>
      <c r="J449" s="73">
        <v>222.61</v>
      </c>
      <c r="K449" s="72">
        <v>3159</v>
      </c>
      <c r="L449" s="73">
        <v>406.29</v>
      </c>
      <c r="M449" s="72">
        <v>271</v>
      </c>
      <c r="N449" s="73">
        <v>34.909999999999997</v>
      </c>
      <c r="O449" s="72">
        <v>382</v>
      </c>
      <c r="P449" s="73">
        <v>49.15</v>
      </c>
      <c r="Q449" s="72">
        <v>6305</v>
      </c>
      <c r="R449" s="73">
        <v>810.83</v>
      </c>
      <c r="S449" s="103">
        <v>32550008008</v>
      </c>
      <c r="T449" s="36"/>
    </row>
    <row r="450" spans="1:20" s="450" customFormat="1" ht="5.0999999999999996" customHeight="1" x14ac:dyDescent="0.15">
      <c r="A450" s="74" t="s">
        <v>1815</v>
      </c>
      <c r="C450" s="72"/>
      <c r="D450" s="73"/>
      <c r="E450" s="72"/>
      <c r="F450" s="73"/>
      <c r="G450" s="72"/>
      <c r="H450" s="73"/>
      <c r="I450" s="72"/>
      <c r="J450" s="73"/>
      <c r="K450" s="72"/>
      <c r="L450" s="73"/>
      <c r="M450" s="72"/>
      <c r="N450" s="73"/>
      <c r="O450" s="72"/>
      <c r="P450" s="73"/>
      <c r="Q450" s="72"/>
      <c r="R450" s="73"/>
      <c r="S450" s="103" t="s">
        <v>81</v>
      </c>
    </row>
    <row r="451" spans="1:20" s="450" customFormat="1" ht="11.25" customHeight="1" x14ac:dyDescent="0.15">
      <c r="A451" s="71">
        <v>2550023023</v>
      </c>
      <c r="B451" s="448" t="s">
        <v>392</v>
      </c>
      <c r="C451" s="72">
        <v>26597</v>
      </c>
      <c r="D451" s="73">
        <v>1334.25</v>
      </c>
      <c r="E451" s="72">
        <v>60</v>
      </c>
      <c r="F451" s="73">
        <v>2.99</v>
      </c>
      <c r="G451" s="72">
        <v>4150</v>
      </c>
      <c r="H451" s="73">
        <v>208.21</v>
      </c>
      <c r="I451" s="72">
        <v>22387</v>
      </c>
      <c r="J451" s="73">
        <v>1123.06</v>
      </c>
      <c r="K451" s="72">
        <v>8044</v>
      </c>
      <c r="L451" s="73">
        <v>403.55</v>
      </c>
      <c r="M451" s="72">
        <v>3510</v>
      </c>
      <c r="N451" s="73">
        <v>176.1</v>
      </c>
      <c r="O451" s="72">
        <v>2935</v>
      </c>
      <c r="P451" s="73">
        <v>147.24</v>
      </c>
      <c r="Q451" s="72">
        <v>34066</v>
      </c>
      <c r="R451" s="73">
        <v>1708.94</v>
      </c>
      <c r="S451" s="103">
        <v>32550023023</v>
      </c>
      <c r="T451" s="36"/>
    </row>
    <row r="452" spans="1:20" s="450" customFormat="1" ht="5.0999999999999996" customHeight="1" x14ac:dyDescent="0.15">
      <c r="A452" s="74" t="s">
        <v>1815</v>
      </c>
      <c r="C452" s="72"/>
      <c r="D452" s="73"/>
      <c r="E452" s="72"/>
      <c r="F452" s="73"/>
      <c r="G452" s="72"/>
      <c r="H452" s="73"/>
      <c r="I452" s="72"/>
      <c r="J452" s="73"/>
      <c r="K452" s="72"/>
      <c r="L452" s="73"/>
      <c r="M452" s="72"/>
      <c r="N452" s="73"/>
      <c r="O452" s="72"/>
      <c r="P452" s="73"/>
      <c r="Q452" s="72"/>
      <c r="R452" s="73"/>
      <c r="S452" s="103" t="s">
        <v>81</v>
      </c>
    </row>
    <row r="453" spans="1:20" s="450" customFormat="1" ht="11.25" customHeight="1" x14ac:dyDescent="0.15">
      <c r="A453" s="71">
        <v>2555401002</v>
      </c>
      <c r="B453" s="448" t="s">
        <v>393</v>
      </c>
      <c r="C453" s="72">
        <v>1480</v>
      </c>
      <c r="D453" s="73">
        <v>384.17</v>
      </c>
      <c r="E453" s="72">
        <v>60</v>
      </c>
      <c r="F453" s="73">
        <v>15.68</v>
      </c>
      <c r="G453" s="72">
        <v>621</v>
      </c>
      <c r="H453" s="73">
        <v>161.31</v>
      </c>
      <c r="I453" s="72">
        <v>798</v>
      </c>
      <c r="J453" s="73">
        <v>207.18</v>
      </c>
      <c r="K453" s="72">
        <v>1505</v>
      </c>
      <c r="L453" s="73">
        <v>390.83</v>
      </c>
      <c r="M453" s="72">
        <v>125</v>
      </c>
      <c r="N453" s="73">
        <v>32.49</v>
      </c>
      <c r="O453" s="72">
        <v>121</v>
      </c>
      <c r="P453" s="73">
        <v>31.36</v>
      </c>
      <c r="Q453" s="72">
        <v>2981</v>
      </c>
      <c r="R453" s="73">
        <v>773.87</v>
      </c>
      <c r="S453" s="103">
        <v>32555401002</v>
      </c>
      <c r="T453" s="36"/>
    </row>
    <row r="454" spans="1:20" s="450" customFormat="1" ht="11.25" customHeight="1" x14ac:dyDescent="0.15">
      <c r="A454" s="71">
        <v>2555401015</v>
      </c>
      <c r="B454" s="448" t="s">
        <v>394</v>
      </c>
      <c r="C454" s="72">
        <v>175</v>
      </c>
      <c r="D454" s="73">
        <v>191.77</v>
      </c>
      <c r="E454" s="72">
        <v>22</v>
      </c>
      <c r="F454" s="73">
        <v>23.77</v>
      </c>
      <c r="G454" s="72">
        <v>112</v>
      </c>
      <c r="H454" s="73">
        <v>122.92</v>
      </c>
      <c r="I454" s="72">
        <v>41</v>
      </c>
      <c r="J454" s="73">
        <v>45.08</v>
      </c>
      <c r="K454" s="72">
        <v>442</v>
      </c>
      <c r="L454" s="73">
        <v>485.01</v>
      </c>
      <c r="M454" s="72">
        <v>6</v>
      </c>
      <c r="N454" s="73">
        <v>7.07</v>
      </c>
      <c r="O454" s="72">
        <v>7</v>
      </c>
      <c r="P454" s="73">
        <v>7.53</v>
      </c>
      <c r="Q454" s="72">
        <v>618</v>
      </c>
      <c r="R454" s="73">
        <v>677.25</v>
      </c>
      <c r="S454" s="103">
        <v>32555401015</v>
      </c>
    </row>
    <row r="455" spans="1:20" s="450" customFormat="1" ht="11.25" customHeight="1" x14ac:dyDescent="0.15">
      <c r="A455" s="71">
        <v>2555401021</v>
      </c>
      <c r="B455" s="448" t="s">
        <v>395</v>
      </c>
      <c r="C455" s="72">
        <v>57</v>
      </c>
      <c r="D455" s="73">
        <v>141.35</v>
      </c>
      <c r="E455" s="72">
        <v>6</v>
      </c>
      <c r="F455" s="73">
        <v>14.48</v>
      </c>
      <c r="G455" s="72">
        <v>53</v>
      </c>
      <c r="H455" s="73">
        <v>131.75</v>
      </c>
      <c r="I455" s="475">
        <v>-2</v>
      </c>
      <c r="J455" s="474">
        <v>-4.8899999999999997</v>
      </c>
      <c r="K455" s="72">
        <v>164</v>
      </c>
      <c r="L455" s="73">
        <v>406.48</v>
      </c>
      <c r="M455" s="72">
        <v>0</v>
      </c>
      <c r="N455" s="474">
        <v>-0.77</v>
      </c>
      <c r="O455" s="72">
        <v>3</v>
      </c>
      <c r="P455" s="73">
        <v>7.63</v>
      </c>
      <c r="Q455" s="72">
        <v>224</v>
      </c>
      <c r="R455" s="73">
        <v>556.22</v>
      </c>
      <c r="S455" s="103">
        <v>32555401021</v>
      </c>
      <c r="T455" s="36"/>
    </row>
    <row r="456" spans="1:20" s="450" customFormat="1" ht="11.25" customHeight="1" x14ac:dyDescent="0.15">
      <c r="A456" s="71">
        <v>2555401030</v>
      </c>
      <c r="B456" s="448" t="s">
        <v>396</v>
      </c>
      <c r="C456" s="72">
        <v>197</v>
      </c>
      <c r="D456" s="73">
        <v>289.83999999999997</v>
      </c>
      <c r="E456" s="72">
        <v>18</v>
      </c>
      <c r="F456" s="73">
        <v>27.22</v>
      </c>
      <c r="G456" s="72">
        <v>85</v>
      </c>
      <c r="H456" s="73">
        <v>125.83</v>
      </c>
      <c r="I456" s="72">
        <v>93</v>
      </c>
      <c r="J456" s="73">
        <v>136.80000000000001</v>
      </c>
      <c r="K456" s="72">
        <v>264</v>
      </c>
      <c r="L456" s="73">
        <v>388.6</v>
      </c>
      <c r="M456" s="72">
        <v>15</v>
      </c>
      <c r="N456" s="73">
        <v>21.45</v>
      </c>
      <c r="O456" s="72">
        <v>15</v>
      </c>
      <c r="P456" s="73">
        <v>22.48</v>
      </c>
      <c r="Q456" s="72">
        <v>461</v>
      </c>
      <c r="R456" s="73">
        <v>679.47</v>
      </c>
      <c r="S456" s="103">
        <v>32555401030</v>
      </c>
    </row>
    <row r="457" spans="1:20" s="450" customFormat="1" ht="11.25" customHeight="1" x14ac:dyDescent="0.15">
      <c r="A457" s="71">
        <v>2555401</v>
      </c>
      <c r="B457" s="448" t="s">
        <v>397</v>
      </c>
      <c r="C457" s="72">
        <v>1908</v>
      </c>
      <c r="D457" s="73">
        <v>326.45999999999998</v>
      </c>
      <c r="E457" s="72">
        <v>106</v>
      </c>
      <c r="F457" s="73">
        <v>18.2</v>
      </c>
      <c r="G457" s="72">
        <v>872</v>
      </c>
      <c r="H457" s="73">
        <v>149.16</v>
      </c>
      <c r="I457" s="72">
        <v>930</v>
      </c>
      <c r="J457" s="73">
        <v>159.1</v>
      </c>
      <c r="K457" s="72">
        <v>2375</v>
      </c>
      <c r="L457" s="73">
        <v>406.34</v>
      </c>
      <c r="M457" s="72">
        <v>146</v>
      </c>
      <c r="N457" s="73">
        <v>24.95</v>
      </c>
      <c r="O457" s="72">
        <v>146</v>
      </c>
      <c r="P457" s="73">
        <v>24.98</v>
      </c>
      <c r="Q457" s="72">
        <v>4284</v>
      </c>
      <c r="R457" s="73">
        <v>732.83</v>
      </c>
      <c r="S457" s="103">
        <v>32555401</v>
      </c>
      <c r="T457" s="36"/>
    </row>
    <row r="458" spans="1:20" s="450" customFormat="1" ht="5.0999999999999996" customHeight="1" x14ac:dyDescent="0.15">
      <c r="A458" s="74" t="s">
        <v>1815</v>
      </c>
      <c r="C458" s="72"/>
      <c r="D458" s="73"/>
      <c r="E458" s="72"/>
      <c r="F458" s="73"/>
      <c r="G458" s="72"/>
      <c r="H458" s="73"/>
      <c r="I458" s="72"/>
      <c r="J458" s="73"/>
      <c r="K458" s="72"/>
      <c r="L458" s="73"/>
      <c r="M458" s="72"/>
      <c r="N458" s="73"/>
      <c r="O458" s="72"/>
      <c r="P458" s="73"/>
      <c r="Q458" s="72"/>
      <c r="R458" s="73"/>
      <c r="S458" s="103" t="s">
        <v>81</v>
      </c>
    </row>
    <row r="459" spans="1:20" s="450" customFormat="1" ht="11.25" customHeight="1" x14ac:dyDescent="0.15">
      <c r="A459" s="71">
        <v>2555403004</v>
      </c>
      <c r="B459" s="448" t="s">
        <v>398</v>
      </c>
      <c r="C459" s="72">
        <v>1303</v>
      </c>
      <c r="D459" s="73">
        <v>474.89</v>
      </c>
      <c r="E459" s="72">
        <v>13</v>
      </c>
      <c r="F459" s="73">
        <v>4.8899999999999997</v>
      </c>
      <c r="G459" s="72">
        <v>563</v>
      </c>
      <c r="H459" s="73">
        <v>205.03</v>
      </c>
      <c r="I459" s="72">
        <v>727</v>
      </c>
      <c r="J459" s="73">
        <v>264.97000000000003</v>
      </c>
      <c r="K459" s="72">
        <v>1079</v>
      </c>
      <c r="L459" s="73">
        <v>393.18</v>
      </c>
      <c r="M459" s="72">
        <v>114</v>
      </c>
      <c r="N459" s="73">
        <v>41.55</v>
      </c>
      <c r="O459" s="72">
        <v>235</v>
      </c>
      <c r="P459" s="73">
        <v>85.56</v>
      </c>
      <c r="Q459" s="72">
        <v>2503</v>
      </c>
      <c r="R459" s="73">
        <v>912.08</v>
      </c>
      <c r="S459" s="103">
        <v>32555403004</v>
      </c>
      <c r="T459" s="36"/>
    </row>
    <row r="460" spans="1:20" s="450" customFormat="1" ht="11.25" customHeight="1" x14ac:dyDescent="0.15">
      <c r="A460" s="71">
        <v>2555403009</v>
      </c>
      <c r="B460" s="448" t="s">
        <v>399</v>
      </c>
      <c r="C460" s="72">
        <v>129</v>
      </c>
      <c r="D460" s="73">
        <v>220.14</v>
      </c>
      <c r="E460" s="72">
        <v>12</v>
      </c>
      <c r="F460" s="73">
        <v>20.350000000000001</v>
      </c>
      <c r="G460" s="72">
        <v>94</v>
      </c>
      <c r="H460" s="73">
        <v>161.27000000000001</v>
      </c>
      <c r="I460" s="72">
        <v>22</v>
      </c>
      <c r="J460" s="73">
        <v>38.520000000000003</v>
      </c>
      <c r="K460" s="72">
        <v>237</v>
      </c>
      <c r="L460" s="73">
        <v>406.63</v>
      </c>
      <c r="M460" s="72">
        <v>4</v>
      </c>
      <c r="N460" s="73">
        <v>6.04</v>
      </c>
      <c r="O460" s="72">
        <v>15</v>
      </c>
      <c r="P460" s="73">
        <v>25.48</v>
      </c>
      <c r="Q460" s="72">
        <v>377</v>
      </c>
      <c r="R460" s="73">
        <v>646.21</v>
      </c>
      <c r="S460" s="103">
        <v>32555403009</v>
      </c>
    </row>
    <row r="461" spans="1:20" s="450" customFormat="1" ht="11.25" customHeight="1" x14ac:dyDescent="0.15">
      <c r="A461" s="71">
        <v>2555403014</v>
      </c>
      <c r="B461" s="448" t="s">
        <v>400</v>
      </c>
      <c r="C461" s="475">
        <v>-490</v>
      </c>
      <c r="D461" s="474">
        <v>-485.16</v>
      </c>
      <c r="E461" s="72">
        <v>5</v>
      </c>
      <c r="F461" s="73">
        <v>5.36</v>
      </c>
      <c r="G461" s="72">
        <v>199</v>
      </c>
      <c r="H461" s="73">
        <v>197.38</v>
      </c>
      <c r="I461" s="475">
        <v>-695</v>
      </c>
      <c r="J461" s="474">
        <v>-687.9</v>
      </c>
      <c r="K461" s="72">
        <v>358</v>
      </c>
      <c r="L461" s="73">
        <v>354.13</v>
      </c>
      <c r="M461" s="475">
        <v>-109</v>
      </c>
      <c r="N461" s="474">
        <v>-107.87</v>
      </c>
      <c r="O461" s="72">
        <v>112</v>
      </c>
      <c r="P461" s="73">
        <v>111.21</v>
      </c>
      <c r="Q461" s="72">
        <v>89</v>
      </c>
      <c r="R461" s="73">
        <v>88.05</v>
      </c>
      <c r="S461" s="103">
        <v>32555403014</v>
      </c>
      <c r="T461" s="36"/>
    </row>
    <row r="462" spans="1:20" s="450" customFormat="1" ht="11.25" customHeight="1" x14ac:dyDescent="0.15">
      <c r="A462" s="71">
        <v>2555403026</v>
      </c>
      <c r="B462" s="448" t="s">
        <v>401</v>
      </c>
      <c r="C462" s="72">
        <v>2259</v>
      </c>
      <c r="D462" s="73">
        <v>949.22</v>
      </c>
      <c r="E462" s="72">
        <v>29</v>
      </c>
      <c r="F462" s="73">
        <v>12.09</v>
      </c>
      <c r="G462" s="72">
        <v>457</v>
      </c>
      <c r="H462" s="73">
        <v>191.99</v>
      </c>
      <c r="I462" s="72">
        <v>1773</v>
      </c>
      <c r="J462" s="73">
        <v>745.14</v>
      </c>
      <c r="K462" s="72">
        <v>789</v>
      </c>
      <c r="L462" s="73">
        <v>331.36</v>
      </c>
      <c r="M462" s="72">
        <v>278</v>
      </c>
      <c r="N462" s="73">
        <v>116.84</v>
      </c>
      <c r="O462" s="72">
        <v>166</v>
      </c>
      <c r="P462" s="73">
        <v>69.569999999999993</v>
      </c>
      <c r="Q462" s="72">
        <v>2935</v>
      </c>
      <c r="R462" s="73">
        <v>1233.32</v>
      </c>
      <c r="S462" s="103">
        <v>32555403026</v>
      </c>
    </row>
    <row r="463" spans="1:20" s="450" customFormat="1" ht="11.25" customHeight="1" x14ac:dyDescent="0.15">
      <c r="A463" s="71">
        <v>2555403</v>
      </c>
      <c r="B463" s="448" t="s">
        <v>402</v>
      </c>
      <c r="C463" s="72">
        <v>3201</v>
      </c>
      <c r="D463" s="73">
        <v>476.45</v>
      </c>
      <c r="E463" s="72">
        <v>60</v>
      </c>
      <c r="F463" s="73">
        <v>8.86</v>
      </c>
      <c r="G463" s="72">
        <v>1313</v>
      </c>
      <c r="H463" s="73">
        <v>195.46</v>
      </c>
      <c r="I463" s="72">
        <v>1828</v>
      </c>
      <c r="J463" s="73">
        <v>272.14</v>
      </c>
      <c r="K463" s="72">
        <v>2463</v>
      </c>
      <c r="L463" s="73">
        <v>366.58</v>
      </c>
      <c r="M463" s="72">
        <v>287</v>
      </c>
      <c r="N463" s="73">
        <v>42.67</v>
      </c>
      <c r="O463" s="72">
        <v>528</v>
      </c>
      <c r="P463" s="73">
        <v>78.53</v>
      </c>
      <c r="Q463" s="72">
        <v>5904</v>
      </c>
      <c r="R463" s="73">
        <v>878.89</v>
      </c>
      <c r="S463" s="103">
        <v>32555403</v>
      </c>
      <c r="T463" s="36"/>
    </row>
    <row r="464" spans="1:20" s="450" customFormat="1" ht="5.0999999999999996" customHeight="1" x14ac:dyDescent="0.15">
      <c r="A464" s="74" t="s">
        <v>1815</v>
      </c>
      <c r="C464" s="72"/>
      <c r="D464" s="73"/>
      <c r="E464" s="72"/>
      <c r="F464" s="73"/>
      <c r="G464" s="72"/>
      <c r="H464" s="73"/>
      <c r="I464" s="72"/>
      <c r="J464" s="73"/>
      <c r="K464" s="72"/>
      <c r="L464" s="73"/>
      <c r="M464" s="72"/>
      <c r="N464" s="73"/>
      <c r="O464" s="72"/>
      <c r="P464" s="73"/>
      <c r="Q464" s="72"/>
      <c r="R464" s="73"/>
      <c r="S464" s="103" t="s">
        <v>81</v>
      </c>
    </row>
    <row r="465" spans="1:20" s="450" customFormat="1" ht="11.25" customHeight="1" x14ac:dyDescent="0.15">
      <c r="A465" s="71">
        <v>2555408003</v>
      </c>
      <c r="B465" s="448" t="s">
        <v>2092</v>
      </c>
      <c r="C465" s="72">
        <v>2193</v>
      </c>
      <c r="D465" s="73">
        <v>394.76</v>
      </c>
      <c r="E465" s="72">
        <v>25</v>
      </c>
      <c r="F465" s="73">
        <v>4.5</v>
      </c>
      <c r="G465" s="72">
        <v>1038</v>
      </c>
      <c r="H465" s="73">
        <v>186.89</v>
      </c>
      <c r="I465" s="72">
        <v>1130</v>
      </c>
      <c r="J465" s="73">
        <v>203.38</v>
      </c>
      <c r="K465" s="72">
        <v>2044</v>
      </c>
      <c r="L465" s="73">
        <v>367.99</v>
      </c>
      <c r="M465" s="72">
        <v>177</v>
      </c>
      <c r="N465" s="73">
        <v>31.89</v>
      </c>
      <c r="O465" s="72">
        <v>254</v>
      </c>
      <c r="P465" s="73">
        <v>45.75</v>
      </c>
      <c r="Q465" s="72">
        <v>4314</v>
      </c>
      <c r="R465" s="73">
        <v>776.61</v>
      </c>
      <c r="S465" s="103">
        <v>32555408003</v>
      </c>
      <c r="T465" s="36"/>
    </row>
    <row r="466" spans="1:20" s="450" customFormat="1" ht="11.25" customHeight="1" x14ac:dyDescent="0.15">
      <c r="A466" s="71">
        <v>2555408005</v>
      </c>
      <c r="B466" s="448" t="s">
        <v>403</v>
      </c>
      <c r="C466" s="72">
        <v>154</v>
      </c>
      <c r="D466" s="73">
        <v>250.48</v>
      </c>
      <c r="E466" s="72">
        <v>17</v>
      </c>
      <c r="F466" s="73">
        <v>27.24</v>
      </c>
      <c r="G466" s="72">
        <v>76</v>
      </c>
      <c r="H466" s="73">
        <v>124.62</v>
      </c>
      <c r="I466" s="72">
        <v>60</v>
      </c>
      <c r="J466" s="73">
        <v>98.61</v>
      </c>
      <c r="K466" s="72">
        <v>235</v>
      </c>
      <c r="L466" s="73">
        <v>382.61</v>
      </c>
      <c r="M466" s="72">
        <v>9</v>
      </c>
      <c r="N466" s="73">
        <v>15.46</v>
      </c>
      <c r="O466" s="72">
        <v>4</v>
      </c>
      <c r="P466" s="73">
        <v>5.98</v>
      </c>
      <c r="Q466" s="72">
        <v>382</v>
      </c>
      <c r="R466" s="73">
        <v>623.61</v>
      </c>
      <c r="S466" s="103">
        <v>32555408005</v>
      </c>
    </row>
    <row r="467" spans="1:20" s="450" customFormat="1" ht="11.25" customHeight="1" x14ac:dyDescent="0.15">
      <c r="A467" s="71">
        <v>2555408016</v>
      </c>
      <c r="B467" s="448" t="s">
        <v>404</v>
      </c>
      <c r="C467" s="72">
        <v>497</v>
      </c>
      <c r="D467" s="73">
        <v>331.46</v>
      </c>
      <c r="E467" s="72">
        <v>55</v>
      </c>
      <c r="F467" s="73">
        <v>36.5</v>
      </c>
      <c r="G467" s="72">
        <v>200</v>
      </c>
      <c r="H467" s="73">
        <v>133.74</v>
      </c>
      <c r="I467" s="72">
        <v>242</v>
      </c>
      <c r="J467" s="73">
        <v>161.22</v>
      </c>
      <c r="K467" s="72">
        <v>677</v>
      </c>
      <c r="L467" s="73">
        <v>451.6</v>
      </c>
      <c r="M467" s="72">
        <v>38</v>
      </c>
      <c r="N467" s="73">
        <v>25.28</v>
      </c>
      <c r="O467" s="72">
        <v>35</v>
      </c>
      <c r="P467" s="73">
        <v>23.13</v>
      </c>
      <c r="Q467" s="72">
        <v>1170</v>
      </c>
      <c r="R467" s="73">
        <v>780.92</v>
      </c>
      <c r="S467" s="103">
        <v>32555408016</v>
      </c>
      <c r="T467" s="36"/>
    </row>
    <row r="468" spans="1:20" s="450" customFormat="1" ht="11.25" customHeight="1" x14ac:dyDescent="0.15">
      <c r="A468" s="71">
        <v>2555408017</v>
      </c>
      <c r="B468" s="448" t="s">
        <v>405</v>
      </c>
      <c r="C468" s="72">
        <v>1003</v>
      </c>
      <c r="D468" s="73">
        <v>538.34</v>
      </c>
      <c r="E468" s="72">
        <v>35</v>
      </c>
      <c r="F468" s="73">
        <v>18.62</v>
      </c>
      <c r="G468" s="72">
        <v>304</v>
      </c>
      <c r="H468" s="73">
        <v>163.12</v>
      </c>
      <c r="I468" s="72">
        <v>664</v>
      </c>
      <c r="J468" s="73">
        <v>356.6</v>
      </c>
      <c r="K468" s="72">
        <v>668</v>
      </c>
      <c r="L468" s="73">
        <v>358.8</v>
      </c>
      <c r="M468" s="72">
        <v>104</v>
      </c>
      <c r="N468" s="73">
        <v>55.92</v>
      </c>
      <c r="O468" s="72">
        <v>105</v>
      </c>
      <c r="P468" s="73">
        <v>56.48</v>
      </c>
      <c r="Q468" s="72">
        <v>1672</v>
      </c>
      <c r="R468" s="73">
        <v>897.7</v>
      </c>
      <c r="S468" s="103">
        <v>32555408017</v>
      </c>
    </row>
    <row r="469" spans="1:20" s="450" customFormat="1" ht="11.25" customHeight="1" x14ac:dyDescent="0.15">
      <c r="A469" s="71">
        <v>2555408019</v>
      </c>
      <c r="B469" s="448" t="s">
        <v>406</v>
      </c>
      <c r="C469" s="72">
        <v>235</v>
      </c>
      <c r="D469" s="73">
        <v>307.39999999999998</v>
      </c>
      <c r="E469" s="72">
        <v>14</v>
      </c>
      <c r="F469" s="73">
        <v>18.07</v>
      </c>
      <c r="G469" s="72">
        <v>97</v>
      </c>
      <c r="H469" s="73">
        <v>127.01</v>
      </c>
      <c r="I469" s="72">
        <v>124</v>
      </c>
      <c r="J469" s="73">
        <v>162.32</v>
      </c>
      <c r="K469" s="72">
        <v>286</v>
      </c>
      <c r="L469" s="73">
        <v>373.17</v>
      </c>
      <c r="M469" s="72">
        <v>19</v>
      </c>
      <c r="N469" s="73">
        <v>25.45</v>
      </c>
      <c r="O469" s="72">
        <v>13</v>
      </c>
      <c r="P469" s="73">
        <v>16.41</v>
      </c>
      <c r="Q469" s="72">
        <v>514</v>
      </c>
      <c r="R469" s="73">
        <v>671.53</v>
      </c>
      <c r="S469" s="103">
        <v>32555408019</v>
      </c>
      <c r="T469" s="36"/>
    </row>
    <row r="470" spans="1:20" s="450" customFormat="1" ht="11.25" customHeight="1" x14ac:dyDescent="0.15">
      <c r="A470" s="71">
        <v>2555408020</v>
      </c>
      <c r="B470" s="448" t="s">
        <v>407</v>
      </c>
      <c r="C470" s="72">
        <v>130</v>
      </c>
      <c r="D470" s="73">
        <v>287.89999999999998</v>
      </c>
      <c r="E470" s="72">
        <v>18</v>
      </c>
      <c r="F470" s="73">
        <v>39.06</v>
      </c>
      <c r="G470" s="72">
        <v>67</v>
      </c>
      <c r="H470" s="73">
        <v>149.44</v>
      </c>
      <c r="I470" s="72">
        <v>45</v>
      </c>
      <c r="J470" s="73">
        <v>99.39</v>
      </c>
      <c r="K470" s="72">
        <v>202</v>
      </c>
      <c r="L470" s="73">
        <v>446.92</v>
      </c>
      <c r="M470" s="72">
        <v>7</v>
      </c>
      <c r="N470" s="73">
        <v>15.59</v>
      </c>
      <c r="O470" s="72">
        <v>10</v>
      </c>
      <c r="P470" s="73">
        <v>22.18</v>
      </c>
      <c r="Q470" s="72">
        <v>334</v>
      </c>
      <c r="R470" s="73">
        <v>741.41</v>
      </c>
      <c r="S470" s="103">
        <v>32555408020</v>
      </c>
    </row>
    <row r="471" spans="1:20" s="450" customFormat="1" ht="11.25" customHeight="1" x14ac:dyDescent="0.15">
      <c r="A471" s="71">
        <v>2555408025</v>
      </c>
      <c r="B471" s="448" t="s">
        <v>408</v>
      </c>
      <c r="C471" s="72">
        <v>361</v>
      </c>
      <c r="D471" s="73">
        <v>365.17</v>
      </c>
      <c r="E471" s="72">
        <v>20</v>
      </c>
      <c r="F471" s="73">
        <v>20.149999999999999</v>
      </c>
      <c r="G471" s="72">
        <v>131</v>
      </c>
      <c r="H471" s="73">
        <v>132.88999999999999</v>
      </c>
      <c r="I471" s="72">
        <v>210</v>
      </c>
      <c r="J471" s="73">
        <v>212.13</v>
      </c>
      <c r="K471" s="72">
        <v>413</v>
      </c>
      <c r="L471" s="73">
        <v>417.61</v>
      </c>
      <c r="M471" s="72">
        <v>33</v>
      </c>
      <c r="N471" s="73">
        <v>33.26</v>
      </c>
      <c r="O471" s="72">
        <v>32</v>
      </c>
      <c r="P471" s="73">
        <v>32.799999999999997</v>
      </c>
      <c r="Q471" s="72">
        <v>774</v>
      </c>
      <c r="R471" s="73">
        <v>782.31</v>
      </c>
      <c r="S471" s="103">
        <v>32555408025</v>
      </c>
      <c r="T471" s="36"/>
    </row>
    <row r="472" spans="1:20" s="450" customFormat="1" ht="11.25" customHeight="1" x14ac:dyDescent="0.15">
      <c r="A472" s="71">
        <v>2555408031</v>
      </c>
      <c r="B472" s="448" t="s">
        <v>409</v>
      </c>
      <c r="C472" s="72">
        <v>1826</v>
      </c>
      <c r="D472" s="73">
        <v>1550.3</v>
      </c>
      <c r="E472" s="72">
        <v>39</v>
      </c>
      <c r="F472" s="73">
        <v>32.770000000000003</v>
      </c>
      <c r="G472" s="72">
        <v>154</v>
      </c>
      <c r="H472" s="73">
        <v>130.63999999999999</v>
      </c>
      <c r="I472" s="72">
        <v>1634</v>
      </c>
      <c r="J472" s="73">
        <v>1386.89</v>
      </c>
      <c r="K472" s="72">
        <v>457</v>
      </c>
      <c r="L472" s="73">
        <v>387.62</v>
      </c>
      <c r="M472" s="72">
        <v>256</v>
      </c>
      <c r="N472" s="73">
        <v>217.47</v>
      </c>
      <c r="O472" s="72">
        <v>115</v>
      </c>
      <c r="P472" s="73">
        <v>97.41</v>
      </c>
      <c r="Q472" s="72">
        <v>2141</v>
      </c>
      <c r="R472" s="73">
        <v>1817.86</v>
      </c>
      <c r="S472" s="103">
        <v>32555408031</v>
      </c>
    </row>
    <row r="473" spans="1:20" s="450" customFormat="1" ht="11.25" customHeight="1" x14ac:dyDescent="0.15">
      <c r="A473" s="71">
        <v>2555408032</v>
      </c>
      <c r="B473" s="448" t="s">
        <v>410</v>
      </c>
      <c r="C473" s="72">
        <v>72</v>
      </c>
      <c r="D473" s="73">
        <v>191.58</v>
      </c>
      <c r="E473" s="72">
        <v>12</v>
      </c>
      <c r="F473" s="73">
        <v>32.17</v>
      </c>
      <c r="G473" s="72">
        <v>48</v>
      </c>
      <c r="H473" s="73">
        <v>128.97</v>
      </c>
      <c r="I473" s="72">
        <v>11</v>
      </c>
      <c r="J473" s="73">
        <v>30.45</v>
      </c>
      <c r="K473" s="72">
        <v>119</v>
      </c>
      <c r="L473" s="73">
        <v>317.61</v>
      </c>
      <c r="M473" s="72">
        <v>2</v>
      </c>
      <c r="N473" s="73">
        <v>4.7699999999999996</v>
      </c>
      <c r="O473" s="72">
        <v>2</v>
      </c>
      <c r="P473" s="73">
        <v>5.45</v>
      </c>
      <c r="Q473" s="72">
        <v>191</v>
      </c>
      <c r="R473" s="73">
        <v>509.87</v>
      </c>
      <c r="S473" s="103">
        <v>32555408032</v>
      </c>
      <c r="T473" s="36"/>
    </row>
    <row r="474" spans="1:20" s="450" customFormat="1" ht="11.25" customHeight="1" x14ac:dyDescent="0.15">
      <c r="A474" s="71">
        <v>2555408033</v>
      </c>
      <c r="B474" s="448" t="s">
        <v>411</v>
      </c>
      <c r="C474" s="72">
        <v>350</v>
      </c>
      <c r="D474" s="73">
        <v>295.99</v>
      </c>
      <c r="E474" s="72">
        <v>19</v>
      </c>
      <c r="F474" s="73">
        <v>15.83</v>
      </c>
      <c r="G474" s="72">
        <v>178</v>
      </c>
      <c r="H474" s="73">
        <v>149.97999999999999</v>
      </c>
      <c r="I474" s="72">
        <v>154</v>
      </c>
      <c r="J474" s="73">
        <v>130.18</v>
      </c>
      <c r="K474" s="72">
        <v>443</v>
      </c>
      <c r="L474" s="73">
        <v>374.52</v>
      </c>
      <c r="M474" s="72">
        <v>24</v>
      </c>
      <c r="N474" s="73">
        <v>20.41</v>
      </c>
      <c r="O474" s="72">
        <v>52</v>
      </c>
      <c r="P474" s="73">
        <v>43.91</v>
      </c>
      <c r="Q474" s="72">
        <v>822</v>
      </c>
      <c r="R474" s="73">
        <v>694</v>
      </c>
      <c r="S474" s="103">
        <v>32555408033</v>
      </c>
    </row>
    <row r="475" spans="1:20" s="450" customFormat="1" ht="11.25" customHeight="1" x14ac:dyDescent="0.15">
      <c r="A475" s="71">
        <v>2555408035</v>
      </c>
      <c r="B475" s="448" t="s">
        <v>412</v>
      </c>
      <c r="C475" s="72">
        <v>101</v>
      </c>
      <c r="D475" s="73">
        <v>250.91</v>
      </c>
      <c r="E475" s="72">
        <v>16</v>
      </c>
      <c r="F475" s="73">
        <v>40.1</v>
      </c>
      <c r="G475" s="72">
        <v>45</v>
      </c>
      <c r="H475" s="73">
        <v>111</v>
      </c>
      <c r="I475" s="72">
        <v>40</v>
      </c>
      <c r="J475" s="73">
        <v>99.81</v>
      </c>
      <c r="K475" s="72">
        <v>178</v>
      </c>
      <c r="L475" s="73">
        <v>443.05</v>
      </c>
      <c r="M475" s="72">
        <v>6</v>
      </c>
      <c r="N475" s="73">
        <v>15.65</v>
      </c>
      <c r="O475" s="72">
        <v>7</v>
      </c>
      <c r="P475" s="73">
        <v>18.059999999999999</v>
      </c>
      <c r="Q475" s="72">
        <v>280</v>
      </c>
      <c r="R475" s="73">
        <v>696.37</v>
      </c>
      <c r="S475" s="103">
        <v>32555408035</v>
      </c>
      <c r="T475" s="36"/>
    </row>
    <row r="476" spans="1:20" s="450" customFormat="1" ht="11.25" customHeight="1" x14ac:dyDescent="0.15">
      <c r="A476" s="71">
        <v>2555408</v>
      </c>
      <c r="B476" s="448" t="s">
        <v>413</v>
      </c>
      <c r="C476" s="72">
        <v>6922</v>
      </c>
      <c r="D476" s="73">
        <v>465.36</v>
      </c>
      <c r="E476" s="72">
        <v>268</v>
      </c>
      <c r="F476" s="73">
        <v>18.02</v>
      </c>
      <c r="G476" s="72">
        <v>2339</v>
      </c>
      <c r="H476" s="73">
        <v>157.28</v>
      </c>
      <c r="I476" s="72">
        <v>4314</v>
      </c>
      <c r="J476" s="73">
        <v>290.07</v>
      </c>
      <c r="K476" s="72">
        <v>5721</v>
      </c>
      <c r="L476" s="73">
        <v>384.65</v>
      </c>
      <c r="M476" s="72">
        <v>677</v>
      </c>
      <c r="N476" s="73">
        <v>45.48</v>
      </c>
      <c r="O476" s="72">
        <v>629</v>
      </c>
      <c r="P476" s="73">
        <v>42.27</v>
      </c>
      <c r="Q476" s="72">
        <v>12595</v>
      </c>
      <c r="R476" s="73">
        <v>846.8</v>
      </c>
      <c r="S476" s="103">
        <v>32555408</v>
      </c>
    </row>
    <row r="477" spans="1:20" s="450" customFormat="1" ht="5.0999999999999996" customHeight="1" x14ac:dyDescent="0.15">
      <c r="A477" s="74" t="s">
        <v>1815</v>
      </c>
      <c r="C477" s="72"/>
      <c r="D477" s="73"/>
      <c r="E477" s="72"/>
      <c r="F477" s="73"/>
      <c r="G477" s="72"/>
      <c r="H477" s="73"/>
      <c r="I477" s="72"/>
      <c r="J477" s="73"/>
      <c r="K477" s="72"/>
      <c r="L477" s="73"/>
      <c r="M477" s="72"/>
      <c r="N477" s="73"/>
      <c r="O477" s="72"/>
      <c r="P477" s="73"/>
      <c r="Q477" s="72"/>
      <c r="R477" s="73"/>
      <c r="S477" s="103" t="s">
        <v>81</v>
      </c>
      <c r="T477" s="36"/>
    </row>
    <row r="478" spans="1:20" s="450" customFormat="1" ht="11.25" customHeight="1" x14ac:dyDescent="0.15">
      <c r="A478" s="71">
        <v>2555409001</v>
      </c>
      <c r="B478" s="448" t="s">
        <v>414</v>
      </c>
      <c r="C478" s="72">
        <v>158</v>
      </c>
      <c r="D478" s="73">
        <v>387</v>
      </c>
      <c r="E478" s="72">
        <v>8</v>
      </c>
      <c r="F478" s="73">
        <v>19.079999999999998</v>
      </c>
      <c r="G478" s="72">
        <v>51</v>
      </c>
      <c r="H478" s="73">
        <v>124.65</v>
      </c>
      <c r="I478" s="72">
        <v>99</v>
      </c>
      <c r="J478" s="73">
        <v>243.27</v>
      </c>
      <c r="K478" s="72">
        <v>147</v>
      </c>
      <c r="L478" s="73">
        <v>360.17</v>
      </c>
      <c r="M478" s="72">
        <v>16</v>
      </c>
      <c r="N478" s="73">
        <v>38.15</v>
      </c>
      <c r="O478" s="72">
        <v>7</v>
      </c>
      <c r="P478" s="73">
        <v>16.47</v>
      </c>
      <c r="Q478" s="72">
        <v>295</v>
      </c>
      <c r="R478" s="73">
        <v>725.49</v>
      </c>
      <c r="S478" s="103">
        <v>32555409001</v>
      </c>
    </row>
    <row r="479" spans="1:20" s="450" customFormat="1" ht="11.25" customHeight="1" x14ac:dyDescent="0.15">
      <c r="A479" s="71">
        <v>2555409007</v>
      </c>
      <c r="B479" s="448" t="s">
        <v>415</v>
      </c>
      <c r="C479" s="72">
        <v>306</v>
      </c>
      <c r="D479" s="73">
        <v>230.6</v>
      </c>
      <c r="E479" s="72">
        <v>20</v>
      </c>
      <c r="F479" s="73">
        <v>14.87</v>
      </c>
      <c r="G479" s="72">
        <v>180</v>
      </c>
      <c r="H479" s="73">
        <v>135.87</v>
      </c>
      <c r="I479" s="72">
        <v>106</v>
      </c>
      <c r="J479" s="73">
        <v>79.87</v>
      </c>
      <c r="K479" s="72">
        <v>561</v>
      </c>
      <c r="L479" s="73">
        <v>422.21</v>
      </c>
      <c r="M479" s="72">
        <v>17</v>
      </c>
      <c r="N479" s="73">
        <v>12.52</v>
      </c>
      <c r="O479" s="72">
        <v>17</v>
      </c>
      <c r="P479" s="73">
        <v>12.49</v>
      </c>
      <c r="Q479" s="72">
        <v>867</v>
      </c>
      <c r="R479" s="73">
        <v>652.78</v>
      </c>
      <c r="S479" s="103">
        <v>32555409007</v>
      </c>
      <c r="T479" s="36"/>
    </row>
    <row r="480" spans="1:20" s="450" customFormat="1" ht="11.25" customHeight="1" x14ac:dyDescent="0.15">
      <c r="A480" s="71">
        <v>2555409010</v>
      </c>
      <c r="B480" s="448" t="s">
        <v>416</v>
      </c>
      <c r="C480" s="72">
        <v>237</v>
      </c>
      <c r="D480" s="73">
        <v>311.22000000000003</v>
      </c>
      <c r="E480" s="72">
        <v>18</v>
      </c>
      <c r="F480" s="73">
        <v>23.42</v>
      </c>
      <c r="G480" s="72">
        <v>101</v>
      </c>
      <c r="H480" s="73">
        <v>132.44</v>
      </c>
      <c r="I480" s="72">
        <v>118</v>
      </c>
      <c r="J480" s="73">
        <v>155.35</v>
      </c>
      <c r="K480" s="72">
        <v>252</v>
      </c>
      <c r="L480" s="73">
        <v>331.36</v>
      </c>
      <c r="M480" s="72">
        <v>19</v>
      </c>
      <c r="N480" s="73">
        <v>24.36</v>
      </c>
      <c r="O480" s="72">
        <v>10</v>
      </c>
      <c r="P480" s="73">
        <v>12.78</v>
      </c>
      <c r="Q480" s="72">
        <v>481</v>
      </c>
      <c r="R480" s="73">
        <v>631</v>
      </c>
      <c r="S480" s="103">
        <v>32555409010</v>
      </c>
    </row>
    <row r="481" spans="1:20" s="450" customFormat="1" ht="11.25" customHeight="1" x14ac:dyDescent="0.15">
      <c r="A481" s="71">
        <v>2555409012</v>
      </c>
      <c r="B481" s="448" t="s">
        <v>417</v>
      </c>
      <c r="C481" s="72">
        <v>158</v>
      </c>
      <c r="D481" s="73">
        <v>184.27</v>
      </c>
      <c r="E481" s="72">
        <v>23</v>
      </c>
      <c r="F481" s="73">
        <v>26.4</v>
      </c>
      <c r="G481" s="72">
        <v>97</v>
      </c>
      <c r="H481" s="73">
        <v>113.9</v>
      </c>
      <c r="I481" s="72">
        <v>38</v>
      </c>
      <c r="J481" s="73">
        <v>43.97</v>
      </c>
      <c r="K481" s="72">
        <v>311</v>
      </c>
      <c r="L481" s="73">
        <v>363.47</v>
      </c>
      <c r="M481" s="72">
        <v>6</v>
      </c>
      <c r="N481" s="73">
        <v>6.9</v>
      </c>
      <c r="O481" s="72">
        <v>9</v>
      </c>
      <c r="P481" s="73">
        <v>10.210000000000001</v>
      </c>
      <c r="Q481" s="72">
        <v>471</v>
      </c>
      <c r="R481" s="73">
        <v>551.05999999999995</v>
      </c>
      <c r="S481" s="103">
        <v>32555409012</v>
      </c>
      <c r="T481" s="36"/>
    </row>
    <row r="482" spans="1:20" s="450" customFormat="1" ht="11.25" customHeight="1" x14ac:dyDescent="0.15">
      <c r="A482" s="71">
        <v>2555409013</v>
      </c>
      <c r="B482" s="448" t="s">
        <v>418</v>
      </c>
      <c r="C482" s="72">
        <v>1958</v>
      </c>
      <c r="D482" s="73">
        <v>566.69000000000005</v>
      </c>
      <c r="E482" s="72">
        <v>29</v>
      </c>
      <c r="F482" s="73">
        <v>8.4600000000000009</v>
      </c>
      <c r="G482" s="72">
        <v>613</v>
      </c>
      <c r="H482" s="73">
        <v>177.46</v>
      </c>
      <c r="I482" s="72">
        <v>1316</v>
      </c>
      <c r="J482" s="73">
        <v>380.77</v>
      </c>
      <c r="K482" s="72">
        <v>1129</v>
      </c>
      <c r="L482" s="73">
        <v>326.60000000000002</v>
      </c>
      <c r="M482" s="72">
        <v>206</v>
      </c>
      <c r="N482" s="73">
        <v>59.71</v>
      </c>
      <c r="O482" s="72">
        <v>145</v>
      </c>
      <c r="P482" s="73">
        <v>42.02</v>
      </c>
      <c r="Q482" s="72">
        <v>3026</v>
      </c>
      <c r="R482" s="73">
        <v>875.61</v>
      </c>
      <c r="S482" s="103">
        <v>32555409013</v>
      </c>
    </row>
    <row r="483" spans="1:20" s="450" customFormat="1" ht="11.25" customHeight="1" x14ac:dyDescent="0.15">
      <c r="A483" s="71">
        <v>2555409018</v>
      </c>
      <c r="B483" s="448" t="s">
        <v>419</v>
      </c>
      <c r="C483" s="72">
        <v>182</v>
      </c>
      <c r="D483" s="73">
        <v>215.36</v>
      </c>
      <c r="E483" s="72">
        <v>13</v>
      </c>
      <c r="F483" s="73">
        <v>14.89</v>
      </c>
      <c r="G483" s="72">
        <v>109</v>
      </c>
      <c r="H483" s="73">
        <v>129.05000000000001</v>
      </c>
      <c r="I483" s="72">
        <v>60</v>
      </c>
      <c r="J483" s="73">
        <v>71.42</v>
      </c>
      <c r="K483" s="72">
        <v>315</v>
      </c>
      <c r="L483" s="73">
        <v>371.66</v>
      </c>
      <c r="M483" s="72">
        <v>9</v>
      </c>
      <c r="N483" s="73">
        <v>11.2</v>
      </c>
      <c r="O483" s="72">
        <v>4</v>
      </c>
      <c r="P483" s="73">
        <v>5.27</v>
      </c>
      <c r="Q483" s="72">
        <v>492</v>
      </c>
      <c r="R483" s="73">
        <v>581.1</v>
      </c>
      <c r="S483" s="103">
        <v>32555409018</v>
      </c>
      <c r="T483" s="36"/>
    </row>
    <row r="484" spans="1:20" s="450" customFormat="1" ht="11.25" customHeight="1" x14ac:dyDescent="0.15">
      <c r="A484" s="71">
        <v>2555409022</v>
      </c>
      <c r="B484" s="448" t="s">
        <v>420</v>
      </c>
      <c r="C484" s="72">
        <v>99</v>
      </c>
      <c r="D484" s="73">
        <v>186.86</v>
      </c>
      <c r="E484" s="72">
        <v>8</v>
      </c>
      <c r="F484" s="73">
        <v>14.69</v>
      </c>
      <c r="G484" s="72">
        <v>67</v>
      </c>
      <c r="H484" s="73">
        <v>125.48</v>
      </c>
      <c r="I484" s="72">
        <v>25</v>
      </c>
      <c r="J484" s="73">
        <v>46.69</v>
      </c>
      <c r="K484" s="72">
        <v>204</v>
      </c>
      <c r="L484" s="73">
        <v>383.69</v>
      </c>
      <c r="M484" s="72">
        <v>4</v>
      </c>
      <c r="N484" s="73">
        <v>7.32</v>
      </c>
      <c r="O484" s="72">
        <v>3</v>
      </c>
      <c r="P484" s="73">
        <v>6.38</v>
      </c>
      <c r="Q484" s="72">
        <v>303</v>
      </c>
      <c r="R484" s="73">
        <v>569.62</v>
      </c>
      <c r="S484" s="103">
        <v>32555409022</v>
      </c>
    </row>
    <row r="485" spans="1:20" s="450" customFormat="1" ht="11.25" customHeight="1" x14ac:dyDescent="0.15">
      <c r="A485" s="71">
        <v>2555409027</v>
      </c>
      <c r="B485" s="448" t="s">
        <v>421</v>
      </c>
      <c r="C485" s="72">
        <v>138</v>
      </c>
      <c r="D485" s="73">
        <v>211.77</v>
      </c>
      <c r="E485" s="72">
        <v>7</v>
      </c>
      <c r="F485" s="73">
        <v>11.18</v>
      </c>
      <c r="G485" s="72">
        <v>64</v>
      </c>
      <c r="H485" s="73">
        <v>99.03</v>
      </c>
      <c r="I485" s="72">
        <v>66</v>
      </c>
      <c r="J485" s="73">
        <v>101.57</v>
      </c>
      <c r="K485" s="72">
        <v>244</v>
      </c>
      <c r="L485" s="73">
        <v>376.06</v>
      </c>
      <c r="M485" s="72">
        <v>10</v>
      </c>
      <c r="N485" s="73">
        <v>15.93</v>
      </c>
      <c r="O485" s="72">
        <v>4</v>
      </c>
      <c r="P485" s="73">
        <v>6.91</v>
      </c>
      <c r="Q485" s="72">
        <v>376</v>
      </c>
      <c r="R485" s="73">
        <v>578.80999999999995</v>
      </c>
      <c r="S485" s="103">
        <v>32555409027</v>
      </c>
      <c r="T485" s="36"/>
    </row>
    <row r="486" spans="1:20" s="450" customFormat="1" ht="11.25" customHeight="1" x14ac:dyDescent="0.15">
      <c r="A486" s="71">
        <v>2555409028</v>
      </c>
      <c r="B486" s="448" t="s">
        <v>422</v>
      </c>
      <c r="C486" s="72">
        <v>74</v>
      </c>
      <c r="D486" s="73">
        <v>183.24</v>
      </c>
      <c r="E486" s="72">
        <v>14</v>
      </c>
      <c r="F486" s="73">
        <v>34.81</v>
      </c>
      <c r="G486" s="72">
        <v>68</v>
      </c>
      <c r="H486" s="73">
        <v>167.39</v>
      </c>
      <c r="I486" s="475">
        <v>-8</v>
      </c>
      <c r="J486" s="474">
        <v>-18.95</v>
      </c>
      <c r="K486" s="72">
        <v>135</v>
      </c>
      <c r="L486" s="73">
        <v>333.9</v>
      </c>
      <c r="M486" s="475">
        <v>-1</v>
      </c>
      <c r="N486" s="474">
        <v>-2.97</v>
      </c>
      <c r="O486" s="72">
        <v>4</v>
      </c>
      <c r="P486" s="73">
        <v>10.199999999999999</v>
      </c>
      <c r="Q486" s="72">
        <v>215</v>
      </c>
      <c r="R486" s="73">
        <v>530.30999999999995</v>
      </c>
      <c r="S486" s="103">
        <v>32555409028</v>
      </c>
    </row>
    <row r="487" spans="1:20" s="450" customFormat="1" ht="11.25" customHeight="1" x14ac:dyDescent="0.15">
      <c r="A487" s="71">
        <v>2555409034</v>
      </c>
      <c r="B487" s="448" t="s">
        <v>423</v>
      </c>
      <c r="C487" s="72">
        <v>3530</v>
      </c>
      <c r="D487" s="73">
        <v>614.97</v>
      </c>
      <c r="E487" s="72">
        <v>22</v>
      </c>
      <c r="F487" s="73">
        <v>3.89</v>
      </c>
      <c r="G487" s="72">
        <v>1044</v>
      </c>
      <c r="H487" s="73">
        <v>181.91</v>
      </c>
      <c r="I487" s="72">
        <v>2463</v>
      </c>
      <c r="J487" s="73">
        <v>429.18</v>
      </c>
      <c r="K487" s="72">
        <v>1658</v>
      </c>
      <c r="L487" s="73">
        <v>288.89999999999998</v>
      </c>
      <c r="M487" s="72">
        <v>386</v>
      </c>
      <c r="N487" s="73">
        <v>67.3</v>
      </c>
      <c r="O487" s="72">
        <v>279</v>
      </c>
      <c r="P487" s="73">
        <v>48.64</v>
      </c>
      <c r="Q487" s="72">
        <v>5081</v>
      </c>
      <c r="R487" s="73">
        <v>885.21</v>
      </c>
      <c r="S487" s="103">
        <v>32555409034</v>
      </c>
      <c r="T487" s="36"/>
    </row>
    <row r="488" spans="1:20" s="450" customFormat="1" ht="11.25" customHeight="1" x14ac:dyDescent="0.15">
      <c r="A488" s="71">
        <v>2555409036</v>
      </c>
      <c r="B488" s="448" t="s">
        <v>424</v>
      </c>
      <c r="C488" s="72">
        <v>1128</v>
      </c>
      <c r="D488" s="73">
        <v>1986.21</v>
      </c>
      <c r="E488" s="72">
        <v>21</v>
      </c>
      <c r="F488" s="73">
        <v>37.49</v>
      </c>
      <c r="G488" s="72">
        <v>53</v>
      </c>
      <c r="H488" s="73">
        <v>93</v>
      </c>
      <c r="I488" s="72">
        <v>1054</v>
      </c>
      <c r="J488" s="73">
        <v>1855.72</v>
      </c>
      <c r="K488" s="72">
        <v>243</v>
      </c>
      <c r="L488" s="73">
        <v>427.76</v>
      </c>
      <c r="M488" s="72">
        <v>165</v>
      </c>
      <c r="N488" s="73">
        <v>290.99</v>
      </c>
      <c r="O488" s="72">
        <v>11</v>
      </c>
      <c r="P488" s="73">
        <v>19</v>
      </c>
      <c r="Q488" s="72">
        <v>1217</v>
      </c>
      <c r="R488" s="73">
        <v>2141.9899999999998</v>
      </c>
      <c r="S488" s="103">
        <v>32555409036</v>
      </c>
    </row>
    <row r="489" spans="1:20" s="450" customFormat="1" ht="11.25" customHeight="1" x14ac:dyDescent="0.15">
      <c r="A489" s="71">
        <v>2555409</v>
      </c>
      <c r="B489" s="448" t="s">
        <v>425</v>
      </c>
      <c r="C489" s="72">
        <v>7969</v>
      </c>
      <c r="D489" s="73">
        <v>512.46</v>
      </c>
      <c r="E489" s="72">
        <v>183</v>
      </c>
      <c r="F489" s="73">
        <v>11.74</v>
      </c>
      <c r="G489" s="72">
        <v>2448</v>
      </c>
      <c r="H489" s="73">
        <v>157.43</v>
      </c>
      <c r="I489" s="72">
        <v>5338</v>
      </c>
      <c r="J489" s="73">
        <v>343.29</v>
      </c>
      <c r="K489" s="72">
        <v>5199</v>
      </c>
      <c r="L489" s="73">
        <v>334.35</v>
      </c>
      <c r="M489" s="72">
        <v>837</v>
      </c>
      <c r="N489" s="73">
        <v>53.83</v>
      </c>
      <c r="O489" s="72">
        <v>493</v>
      </c>
      <c r="P489" s="73">
        <v>31.73</v>
      </c>
      <c r="Q489" s="72">
        <v>12824</v>
      </c>
      <c r="R489" s="73">
        <v>824.71</v>
      </c>
      <c r="S489" s="103">
        <v>32555409</v>
      </c>
      <c r="T489" s="36"/>
    </row>
    <row r="490" spans="1:20" s="450" customFormat="1" ht="5.0999999999999996" customHeight="1" x14ac:dyDescent="0.15">
      <c r="A490" s="74" t="s">
        <v>1815</v>
      </c>
      <c r="C490" s="72"/>
      <c r="D490" s="73"/>
      <c r="E490" s="72"/>
      <c r="F490" s="73"/>
      <c r="G490" s="72"/>
      <c r="H490" s="73"/>
      <c r="I490" s="72"/>
      <c r="J490" s="73"/>
      <c r="K490" s="72"/>
      <c r="L490" s="73"/>
      <c r="M490" s="72"/>
      <c r="N490" s="73"/>
      <c r="O490" s="72"/>
      <c r="P490" s="73"/>
      <c r="Q490" s="72"/>
      <c r="R490" s="73"/>
      <c r="S490" s="103" t="s">
        <v>81</v>
      </c>
    </row>
    <row r="491" spans="1:20" s="449" customFormat="1" ht="11.25" customHeight="1" x14ac:dyDescent="0.15">
      <c r="A491" s="74" t="s">
        <v>2799</v>
      </c>
      <c r="B491" s="450"/>
      <c r="C491" s="72"/>
      <c r="D491" s="73"/>
      <c r="E491" s="72"/>
      <c r="F491" s="73"/>
      <c r="G491" s="72"/>
      <c r="H491" s="73"/>
      <c r="I491" s="72"/>
      <c r="J491" s="73"/>
      <c r="K491" s="72"/>
      <c r="L491" s="73"/>
      <c r="M491" s="72"/>
      <c r="N491" s="73"/>
      <c r="O491" s="72"/>
      <c r="P491" s="73"/>
      <c r="Q491" s="72"/>
      <c r="R491" s="73"/>
      <c r="S491" s="103"/>
      <c r="T491" s="36"/>
    </row>
    <row r="492" spans="1:20" s="450" customFormat="1" ht="11.25" customHeight="1" x14ac:dyDescent="0.15">
      <c r="A492" s="71">
        <v>2560022022</v>
      </c>
      <c r="B492" s="448" t="s">
        <v>427</v>
      </c>
      <c r="C492" s="72">
        <v>22488</v>
      </c>
      <c r="D492" s="73">
        <v>713.87</v>
      </c>
      <c r="E492" s="72">
        <v>51</v>
      </c>
      <c r="F492" s="73">
        <v>1.6</v>
      </c>
      <c r="G492" s="72">
        <v>6404</v>
      </c>
      <c r="H492" s="73">
        <v>203.3</v>
      </c>
      <c r="I492" s="72">
        <v>16033</v>
      </c>
      <c r="J492" s="73">
        <v>508.97</v>
      </c>
      <c r="K492" s="72">
        <v>12468</v>
      </c>
      <c r="L492" s="73">
        <v>395.8</v>
      </c>
      <c r="M492" s="72">
        <v>2514</v>
      </c>
      <c r="N492" s="73">
        <v>79.81</v>
      </c>
      <c r="O492" s="72">
        <v>3072</v>
      </c>
      <c r="P492" s="73">
        <v>97.51</v>
      </c>
      <c r="Q492" s="72">
        <v>35513</v>
      </c>
      <c r="R492" s="73">
        <v>1127.3800000000001</v>
      </c>
      <c r="S492" s="103">
        <v>32560022022</v>
      </c>
    </row>
    <row r="493" spans="1:20" s="450" customFormat="1" ht="5.0999999999999996" customHeight="1" x14ac:dyDescent="0.15">
      <c r="A493" s="74" t="s">
        <v>1815</v>
      </c>
      <c r="C493" s="72"/>
      <c r="D493" s="73"/>
      <c r="E493" s="72"/>
      <c r="F493" s="73"/>
      <c r="G493" s="72"/>
      <c r="H493" s="73"/>
      <c r="I493" s="72"/>
      <c r="J493" s="73"/>
      <c r="K493" s="72"/>
      <c r="L493" s="73"/>
      <c r="M493" s="72"/>
      <c r="N493" s="73"/>
      <c r="O493" s="72"/>
      <c r="P493" s="73"/>
      <c r="Q493" s="72"/>
      <c r="R493" s="73"/>
      <c r="S493" s="103" t="s">
        <v>81</v>
      </c>
      <c r="T493" s="36"/>
    </row>
    <row r="494" spans="1:20" s="450" customFormat="1" ht="11.25" customHeight="1" x14ac:dyDescent="0.15">
      <c r="A494" s="71">
        <v>2560025025</v>
      </c>
      <c r="B494" s="448" t="s">
        <v>428</v>
      </c>
      <c r="C494" s="72">
        <v>5415</v>
      </c>
      <c r="D494" s="73">
        <v>534.76</v>
      </c>
      <c r="E494" s="72">
        <v>92</v>
      </c>
      <c r="F494" s="73">
        <v>9.09</v>
      </c>
      <c r="G494" s="72">
        <v>1802</v>
      </c>
      <c r="H494" s="73">
        <v>177.95</v>
      </c>
      <c r="I494" s="72">
        <v>3521</v>
      </c>
      <c r="J494" s="73">
        <v>347.73</v>
      </c>
      <c r="K494" s="72">
        <v>4430</v>
      </c>
      <c r="L494" s="73">
        <v>437.48</v>
      </c>
      <c r="M494" s="72">
        <v>552</v>
      </c>
      <c r="N494" s="73">
        <v>54.53</v>
      </c>
      <c r="O494" s="72">
        <v>738</v>
      </c>
      <c r="P494" s="73">
        <v>72.900000000000006</v>
      </c>
      <c r="Q494" s="72">
        <v>10031</v>
      </c>
      <c r="R494" s="73">
        <v>990.62</v>
      </c>
      <c r="S494" s="103">
        <v>32560025025</v>
      </c>
    </row>
    <row r="495" spans="1:20" s="450" customFormat="1" ht="5.0999999999999996" customHeight="1" x14ac:dyDescent="0.15">
      <c r="A495" s="74" t="s">
        <v>1815</v>
      </c>
      <c r="C495" s="72"/>
      <c r="D495" s="73"/>
      <c r="E495" s="72"/>
      <c r="F495" s="73"/>
      <c r="G495" s="72"/>
      <c r="H495" s="73"/>
      <c r="I495" s="72"/>
      <c r="J495" s="73"/>
      <c r="K495" s="72"/>
      <c r="L495" s="73"/>
      <c r="M495" s="72"/>
      <c r="N495" s="73"/>
      <c r="O495" s="72"/>
      <c r="P495" s="73"/>
      <c r="Q495" s="72"/>
      <c r="R495" s="73"/>
      <c r="S495" s="103" t="s">
        <v>81</v>
      </c>
      <c r="T495" s="36"/>
    </row>
    <row r="496" spans="1:20" s="450" customFormat="1" ht="11.25" customHeight="1" x14ac:dyDescent="0.15">
      <c r="A496" s="71">
        <v>2560030030</v>
      </c>
      <c r="B496" s="448" t="s">
        <v>429</v>
      </c>
      <c r="C496" s="72">
        <v>7454</v>
      </c>
      <c r="D496" s="73">
        <v>1438.14</v>
      </c>
      <c r="E496" s="72">
        <v>138</v>
      </c>
      <c r="F496" s="73">
        <v>26.6</v>
      </c>
      <c r="G496" s="72">
        <v>980</v>
      </c>
      <c r="H496" s="73">
        <v>189.06</v>
      </c>
      <c r="I496" s="72">
        <v>6336</v>
      </c>
      <c r="J496" s="73">
        <v>1222.48</v>
      </c>
      <c r="K496" s="72">
        <v>2133</v>
      </c>
      <c r="L496" s="73">
        <v>411.51</v>
      </c>
      <c r="M496" s="72">
        <v>994</v>
      </c>
      <c r="N496" s="73">
        <v>191.69</v>
      </c>
      <c r="O496" s="72">
        <v>498</v>
      </c>
      <c r="P496" s="73">
        <v>96</v>
      </c>
      <c r="Q496" s="72">
        <v>9091</v>
      </c>
      <c r="R496" s="73">
        <v>1753.96</v>
      </c>
      <c r="S496" s="103">
        <v>32560030030</v>
      </c>
    </row>
    <row r="497" spans="1:20" s="450" customFormat="1" ht="5.0999999999999996" customHeight="1" x14ac:dyDescent="0.15">
      <c r="A497" s="74" t="s">
        <v>1815</v>
      </c>
      <c r="C497" s="72"/>
      <c r="D497" s="73"/>
      <c r="E497" s="72"/>
      <c r="F497" s="73"/>
      <c r="G497" s="72"/>
      <c r="H497" s="73"/>
      <c r="I497" s="72"/>
      <c r="J497" s="73"/>
      <c r="K497" s="72"/>
      <c r="L497" s="73"/>
      <c r="M497" s="72"/>
      <c r="N497" s="73"/>
      <c r="O497" s="72"/>
      <c r="P497" s="73"/>
      <c r="Q497" s="72"/>
      <c r="R497" s="73"/>
      <c r="S497" s="103" t="s">
        <v>81</v>
      </c>
      <c r="T497" s="36"/>
    </row>
    <row r="498" spans="1:20" s="450" customFormat="1" ht="11.25" customHeight="1" x14ac:dyDescent="0.15">
      <c r="A498" s="71">
        <v>2565402005</v>
      </c>
      <c r="B498" s="448" t="s">
        <v>430</v>
      </c>
      <c r="C498" s="72">
        <v>807</v>
      </c>
      <c r="D498" s="73">
        <v>458.45</v>
      </c>
      <c r="E498" s="72">
        <v>18</v>
      </c>
      <c r="F498" s="73">
        <v>9.98</v>
      </c>
      <c r="G498" s="72">
        <v>330</v>
      </c>
      <c r="H498" s="73">
        <v>187.36</v>
      </c>
      <c r="I498" s="72">
        <v>460</v>
      </c>
      <c r="J498" s="73">
        <v>261.11</v>
      </c>
      <c r="K498" s="72">
        <v>733</v>
      </c>
      <c r="L498" s="73">
        <v>416.44</v>
      </c>
      <c r="M498" s="72">
        <v>72</v>
      </c>
      <c r="N498" s="73">
        <v>40.94</v>
      </c>
      <c r="O498" s="72">
        <v>66</v>
      </c>
      <c r="P498" s="73">
        <v>37.299999999999997</v>
      </c>
      <c r="Q498" s="72">
        <v>1533</v>
      </c>
      <c r="R498" s="73">
        <v>871.26</v>
      </c>
      <c r="S498" s="103">
        <v>32565402005</v>
      </c>
    </row>
    <row r="499" spans="1:20" s="450" customFormat="1" ht="11.25" customHeight="1" x14ac:dyDescent="0.15">
      <c r="A499" s="71">
        <v>2565402011</v>
      </c>
      <c r="B499" s="448" t="s">
        <v>431</v>
      </c>
      <c r="C499" s="72">
        <v>604</v>
      </c>
      <c r="D499" s="73">
        <v>382.57</v>
      </c>
      <c r="E499" s="72">
        <v>28</v>
      </c>
      <c r="F499" s="73">
        <v>17.55</v>
      </c>
      <c r="G499" s="72">
        <v>259</v>
      </c>
      <c r="H499" s="73">
        <v>164.3</v>
      </c>
      <c r="I499" s="72">
        <v>317</v>
      </c>
      <c r="J499" s="73">
        <v>200.72</v>
      </c>
      <c r="K499" s="72">
        <v>646</v>
      </c>
      <c r="L499" s="73">
        <v>409.43</v>
      </c>
      <c r="M499" s="72">
        <v>50</v>
      </c>
      <c r="N499" s="73">
        <v>31.47</v>
      </c>
      <c r="O499" s="72">
        <v>27</v>
      </c>
      <c r="P499" s="73">
        <v>17.38</v>
      </c>
      <c r="Q499" s="72">
        <v>1228</v>
      </c>
      <c r="R499" s="73">
        <v>777.91</v>
      </c>
      <c r="S499" s="103">
        <v>32565402011</v>
      </c>
      <c r="T499" s="36"/>
    </row>
    <row r="500" spans="1:20" s="450" customFormat="1" ht="11.25" customHeight="1" x14ac:dyDescent="0.15">
      <c r="A500" s="71">
        <v>2565402012</v>
      </c>
      <c r="B500" s="448" t="s">
        <v>432</v>
      </c>
      <c r="C500" s="72">
        <v>523</v>
      </c>
      <c r="D500" s="73">
        <v>305.49</v>
      </c>
      <c r="E500" s="72">
        <v>52</v>
      </c>
      <c r="F500" s="73">
        <v>30.63</v>
      </c>
      <c r="G500" s="72">
        <v>272</v>
      </c>
      <c r="H500" s="73">
        <v>158.74</v>
      </c>
      <c r="I500" s="72">
        <v>199</v>
      </c>
      <c r="J500" s="73">
        <v>116.12</v>
      </c>
      <c r="K500" s="72">
        <v>692</v>
      </c>
      <c r="L500" s="73">
        <v>403.7</v>
      </c>
      <c r="M500" s="72">
        <v>31</v>
      </c>
      <c r="N500" s="73">
        <v>18.21</v>
      </c>
      <c r="O500" s="72">
        <v>36</v>
      </c>
      <c r="P500" s="73">
        <v>21.2</v>
      </c>
      <c r="Q500" s="72">
        <v>1220</v>
      </c>
      <c r="R500" s="73">
        <v>712.18</v>
      </c>
      <c r="S500" s="103">
        <v>32565402012</v>
      </c>
    </row>
    <row r="501" spans="1:20" s="450" customFormat="1" ht="11.25" customHeight="1" x14ac:dyDescent="0.15">
      <c r="A501" s="71">
        <v>2565402027</v>
      </c>
      <c r="B501" s="448" t="s">
        <v>433</v>
      </c>
      <c r="C501" s="72">
        <v>423</v>
      </c>
      <c r="D501" s="73">
        <v>414.74</v>
      </c>
      <c r="E501" s="72">
        <v>5</v>
      </c>
      <c r="F501" s="73">
        <v>4.82</v>
      </c>
      <c r="G501" s="72">
        <v>184</v>
      </c>
      <c r="H501" s="73">
        <v>180.83</v>
      </c>
      <c r="I501" s="72">
        <v>233</v>
      </c>
      <c r="J501" s="73">
        <v>229.09</v>
      </c>
      <c r="K501" s="72">
        <v>416</v>
      </c>
      <c r="L501" s="73">
        <v>407.83</v>
      </c>
      <c r="M501" s="72">
        <v>37</v>
      </c>
      <c r="N501" s="73">
        <v>35.92</v>
      </c>
      <c r="O501" s="72">
        <v>18</v>
      </c>
      <c r="P501" s="73">
        <v>17.809999999999999</v>
      </c>
      <c r="Q501" s="72">
        <v>820</v>
      </c>
      <c r="R501" s="73">
        <v>804.46</v>
      </c>
      <c r="S501" s="103">
        <v>32565402027</v>
      </c>
      <c r="T501" s="36"/>
    </row>
    <row r="502" spans="1:20" s="450" customFormat="1" ht="11.25" customHeight="1" x14ac:dyDescent="0.15">
      <c r="A502" s="71">
        <v>2565402</v>
      </c>
      <c r="B502" s="448" t="s">
        <v>434</v>
      </c>
      <c r="C502" s="72">
        <v>2357</v>
      </c>
      <c r="D502" s="73">
        <v>388.22</v>
      </c>
      <c r="E502" s="72">
        <v>103</v>
      </c>
      <c r="F502" s="73">
        <v>16.91</v>
      </c>
      <c r="G502" s="72">
        <v>1045</v>
      </c>
      <c r="H502" s="73">
        <v>172.19</v>
      </c>
      <c r="I502" s="72">
        <v>1209</v>
      </c>
      <c r="J502" s="73">
        <v>199.12</v>
      </c>
      <c r="K502" s="72">
        <v>2486</v>
      </c>
      <c r="L502" s="73">
        <v>409.58</v>
      </c>
      <c r="M502" s="72">
        <v>190</v>
      </c>
      <c r="N502" s="73">
        <v>31.22</v>
      </c>
      <c r="O502" s="72">
        <v>148</v>
      </c>
      <c r="P502" s="73">
        <v>24.31</v>
      </c>
      <c r="Q502" s="72">
        <v>4801</v>
      </c>
      <c r="R502" s="73">
        <v>790.88</v>
      </c>
      <c r="S502" s="103">
        <v>32565402</v>
      </c>
    </row>
    <row r="503" spans="1:20" s="450" customFormat="1" ht="5.0999999999999996" customHeight="1" x14ac:dyDescent="0.15">
      <c r="A503" s="74" t="s">
        <v>1815</v>
      </c>
      <c r="C503" s="72"/>
      <c r="D503" s="73"/>
      <c r="E503" s="72"/>
      <c r="F503" s="73"/>
      <c r="G503" s="72"/>
      <c r="H503" s="73"/>
      <c r="I503" s="72"/>
      <c r="J503" s="73"/>
      <c r="K503" s="72"/>
      <c r="L503" s="73"/>
      <c r="M503" s="72"/>
      <c r="N503" s="73"/>
      <c r="O503" s="72"/>
      <c r="P503" s="73"/>
      <c r="Q503" s="72"/>
      <c r="R503" s="73"/>
      <c r="S503" s="103" t="s">
        <v>81</v>
      </c>
      <c r="T503" s="36"/>
    </row>
    <row r="504" spans="1:20" s="450" customFormat="1" ht="11.25" customHeight="1" x14ac:dyDescent="0.15">
      <c r="A504" s="71">
        <v>2565405002</v>
      </c>
      <c r="B504" s="448" t="s">
        <v>435</v>
      </c>
      <c r="C504" s="72">
        <v>371</v>
      </c>
      <c r="D504" s="73">
        <v>363.07</v>
      </c>
      <c r="E504" s="72">
        <v>31</v>
      </c>
      <c r="F504" s="73">
        <v>30.64</v>
      </c>
      <c r="G504" s="72">
        <v>162</v>
      </c>
      <c r="H504" s="73">
        <v>158.36000000000001</v>
      </c>
      <c r="I504" s="72">
        <v>178</v>
      </c>
      <c r="J504" s="73">
        <v>174.07</v>
      </c>
      <c r="K504" s="72">
        <v>544</v>
      </c>
      <c r="L504" s="73">
        <v>532.14</v>
      </c>
      <c r="M504" s="72">
        <v>28</v>
      </c>
      <c r="N504" s="73">
        <v>27.3</v>
      </c>
      <c r="O504" s="72">
        <v>12</v>
      </c>
      <c r="P504" s="73">
        <v>12.23</v>
      </c>
      <c r="Q504" s="72">
        <v>899</v>
      </c>
      <c r="R504" s="73">
        <v>880.13</v>
      </c>
      <c r="S504" s="103">
        <v>32565405002</v>
      </c>
    </row>
    <row r="505" spans="1:20" s="450" customFormat="1" ht="11.25" customHeight="1" x14ac:dyDescent="0.15">
      <c r="A505" s="71">
        <v>2565405019</v>
      </c>
      <c r="B505" s="448" t="s">
        <v>436</v>
      </c>
      <c r="C505" s="72">
        <v>1956</v>
      </c>
      <c r="D505" s="73">
        <v>500.88</v>
      </c>
      <c r="E505" s="72">
        <v>39</v>
      </c>
      <c r="F505" s="73">
        <v>9.8800000000000008</v>
      </c>
      <c r="G505" s="72">
        <v>683</v>
      </c>
      <c r="H505" s="73">
        <v>174.87</v>
      </c>
      <c r="I505" s="72">
        <v>1234</v>
      </c>
      <c r="J505" s="73">
        <v>316.13</v>
      </c>
      <c r="K505" s="72">
        <v>1236</v>
      </c>
      <c r="L505" s="73">
        <v>316.54000000000002</v>
      </c>
      <c r="M505" s="72">
        <v>194</v>
      </c>
      <c r="N505" s="73">
        <v>49.57</v>
      </c>
      <c r="O505" s="72">
        <v>210</v>
      </c>
      <c r="P505" s="73">
        <v>53.68</v>
      </c>
      <c r="Q505" s="72">
        <v>3208</v>
      </c>
      <c r="R505" s="73">
        <v>821.54</v>
      </c>
      <c r="S505" s="103">
        <v>32565405019</v>
      </c>
      <c r="T505" s="36"/>
    </row>
    <row r="506" spans="1:20" s="450" customFormat="1" ht="11.25" customHeight="1" x14ac:dyDescent="0.15">
      <c r="A506" s="71">
        <v>2565405023</v>
      </c>
      <c r="B506" s="448" t="s">
        <v>437</v>
      </c>
      <c r="C506" s="72">
        <v>300</v>
      </c>
      <c r="D506" s="73">
        <v>238.6</v>
      </c>
      <c r="E506" s="72">
        <v>36</v>
      </c>
      <c r="F506" s="73">
        <v>28.49</v>
      </c>
      <c r="G506" s="72">
        <v>175</v>
      </c>
      <c r="H506" s="73">
        <v>139.49</v>
      </c>
      <c r="I506" s="72">
        <v>89</v>
      </c>
      <c r="J506" s="73">
        <v>70.63</v>
      </c>
      <c r="K506" s="72">
        <v>464</v>
      </c>
      <c r="L506" s="73">
        <v>369.1</v>
      </c>
      <c r="M506" s="72">
        <v>14</v>
      </c>
      <c r="N506" s="73">
        <v>11.07</v>
      </c>
      <c r="O506" s="72">
        <v>20</v>
      </c>
      <c r="P506" s="73">
        <v>15.9</v>
      </c>
      <c r="Q506" s="72">
        <v>769</v>
      </c>
      <c r="R506" s="73">
        <v>612.53</v>
      </c>
      <c r="S506" s="103">
        <v>32565405023</v>
      </c>
    </row>
    <row r="507" spans="1:20" s="450" customFormat="1" ht="11.25" customHeight="1" x14ac:dyDescent="0.15">
      <c r="A507" s="71">
        <v>2565405</v>
      </c>
      <c r="B507" s="448" t="s">
        <v>438</v>
      </c>
      <c r="C507" s="72">
        <v>2627</v>
      </c>
      <c r="D507" s="73">
        <v>424.82</v>
      </c>
      <c r="E507" s="72">
        <v>106</v>
      </c>
      <c r="F507" s="73">
        <v>17.09</v>
      </c>
      <c r="G507" s="72">
        <v>1020</v>
      </c>
      <c r="H507" s="73">
        <v>164.95</v>
      </c>
      <c r="I507" s="72">
        <v>1501</v>
      </c>
      <c r="J507" s="73">
        <v>242.78</v>
      </c>
      <c r="K507" s="72">
        <v>2244</v>
      </c>
      <c r="L507" s="73">
        <v>362.85</v>
      </c>
      <c r="M507" s="72">
        <v>235</v>
      </c>
      <c r="N507" s="73">
        <v>38.07</v>
      </c>
      <c r="O507" s="72">
        <v>242</v>
      </c>
      <c r="P507" s="73">
        <v>39.159999999999997</v>
      </c>
      <c r="Q507" s="72">
        <v>4877</v>
      </c>
      <c r="R507" s="73">
        <v>788.76</v>
      </c>
      <c r="S507" s="103">
        <v>32565405</v>
      </c>
      <c r="T507" s="36"/>
    </row>
    <row r="508" spans="1:20" s="450" customFormat="1" ht="5.0999999999999996" customHeight="1" x14ac:dyDescent="0.15">
      <c r="A508" s="74" t="s">
        <v>1815</v>
      </c>
      <c r="C508" s="72"/>
      <c r="D508" s="73"/>
      <c r="E508" s="72"/>
      <c r="F508" s="73"/>
      <c r="G508" s="72"/>
      <c r="H508" s="73"/>
      <c r="I508" s="72"/>
      <c r="J508" s="73"/>
      <c r="K508" s="72"/>
      <c r="L508" s="73"/>
      <c r="M508" s="72"/>
      <c r="N508" s="73"/>
      <c r="O508" s="72"/>
      <c r="P508" s="73"/>
      <c r="Q508" s="72"/>
      <c r="R508" s="73"/>
      <c r="S508" s="103" t="s">
        <v>81</v>
      </c>
    </row>
    <row r="509" spans="1:20" s="450" customFormat="1" ht="11.25" customHeight="1" x14ac:dyDescent="0.15">
      <c r="A509" s="71">
        <v>2565406001</v>
      </c>
      <c r="B509" s="448" t="s">
        <v>439</v>
      </c>
      <c r="C509" s="72">
        <v>541</v>
      </c>
      <c r="D509" s="73">
        <v>311.88</v>
      </c>
      <c r="E509" s="72">
        <v>51</v>
      </c>
      <c r="F509" s="73">
        <v>29.21</v>
      </c>
      <c r="G509" s="72">
        <v>231</v>
      </c>
      <c r="H509" s="73">
        <v>133.01</v>
      </c>
      <c r="I509" s="72">
        <v>260</v>
      </c>
      <c r="J509" s="73">
        <v>149.66</v>
      </c>
      <c r="K509" s="72">
        <v>826</v>
      </c>
      <c r="L509" s="73">
        <v>475.82</v>
      </c>
      <c r="M509" s="72">
        <v>41</v>
      </c>
      <c r="N509" s="73">
        <v>23.47</v>
      </c>
      <c r="O509" s="72">
        <v>30</v>
      </c>
      <c r="P509" s="73">
        <v>17.440000000000001</v>
      </c>
      <c r="Q509" s="72">
        <v>1357</v>
      </c>
      <c r="R509" s="73">
        <v>781.67</v>
      </c>
      <c r="S509" s="103">
        <v>32565406001</v>
      </c>
      <c r="T509" s="36"/>
    </row>
    <row r="510" spans="1:20" s="450" customFormat="1" ht="11.25" customHeight="1" x14ac:dyDescent="0.15">
      <c r="A510" s="71">
        <v>2565406021</v>
      </c>
      <c r="B510" s="448" t="s">
        <v>440</v>
      </c>
      <c r="C510" s="72">
        <v>3734</v>
      </c>
      <c r="D510" s="73">
        <v>821.73</v>
      </c>
      <c r="E510" s="72">
        <v>56</v>
      </c>
      <c r="F510" s="73">
        <v>12.42</v>
      </c>
      <c r="G510" s="72">
        <v>854</v>
      </c>
      <c r="H510" s="73">
        <v>187.94</v>
      </c>
      <c r="I510" s="72">
        <v>2824</v>
      </c>
      <c r="J510" s="73">
        <v>621.37</v>
      </c>
      <c r="K510" s="72">
        <v>2292</v>
      </c>
      <c r="L510" s="73">
        <v>504.38</v>
      </c>
      <c r="M510" s="72">
        <v>443</v>
      </c>
      <c r="N510" s="73">
        <v>97.44</v>
      </c>
      <c r="O510" s="72">
        <v>210</v>
      </c>
      <c r="P510" s="73">
        <v>46.11</v>
      </c>
      <c r="Q510" s="72">
        <v>5793</v>
      </c>
      <c r="R510" s="73">
        <v>1274.78</v>
      </c>
      <c r="S510" s="103">
        <v>32565406021</v>
      </c>
    </row>
    <row r="511" spans="1:20" s="450" customFormat="1" ht="11.25" customHeight="1" x14ac:dyDescent="0.15">
      <c r="A511" s="71">
        <v>2565406036</v>
      </c>
      <c r="B511" s="448" t="s">
        <v>441</v>
      </c>
      <c r="C511" s="72">
        <v>1663</v>
      </c>
      <c r="D511" s="73">
        <v>775.09</v>
      </c>
      <c r="E511" s="72">
        <v>82</v>
      </c>
      <c r="F511" s="73">
        <v>38.01</v>
      </c>
      <c r="G511" s="72">
        <v>327</v>
      </c>
      <c r="H511" s="73">
        <v>152.32</v>
      </c>
      <c r="I511" s="72">
        <v>1254</v>
      </c>
      <c r="J511" s="73">
        <v>584.77</v>
      </c>
      <c r="K511" s="72">
        <v>794</v>
      </c>
      <c r="L511" s="73">
        <v>370.23</v>
      </c>
      <c r="M511" s="72">
        <v>197</v>
      </c>
      <c r="N511" s="73">
        <v>91.7</v>
      </c>
      <c r="O511" s="72">
        <v>169</v>
      </c>
      <c r="P511" s="73">
        <v>78.73</v>
      </c>
      <c r="Q511" s="72">
        <v>2429</v>
      </c>
      <c r="R511" s="73">
        <v>1132.3499999999999</v>
      </c>
      <c r="S511" s="103">
        <v>32565406036</v>
      </c>
      <c r="T511" s="36"/>
    </row>
    <row r="512" spans="1:20" s="450" customFormat="1" ht="11.25" customHeight="1" x14ac:dyDescent="0.15">
      <c r="A512" s="71">
        <v>2565406</v>
      </c>
      <c r="B512" s="448" t="s">
        <v>442</v>
      </c>
      <c r="C512" s="72">
        <v>5938</v>
      </c>
      <c r="D512" s="73">
        <v>704.8</v>
      </c>
      <c r="E512" s="72">
        <v>189</v>
      </c>
      <c r="F512" s="73">
        <v>22.39</v>
      </c>
      <c r="G512" s="72">
        <v>1412</v>
      </c>
      <c r="H512" s="73">
        <v>167.55</v>
      </c>
      <c r="I512" s="72">
        <v>4338</v>
      </c>
      <c r="J512" s="73">
        <v>514.86</v>
      </c>
      <c r="K512" s="72">
        <v>3912</v>
      </c>
      <c r="L512" s="73">
        <v>464.34</v>
      </c>
      <c r="M512" s="72">
        <v>680</v>
      </c>
      <c r="N512" s="73">
        <v>80.73</v>
      </c>
      <c r="O512" s="72">
        <v>409</v>
      </c>
      <c r="P512" s="73">
        <v>48.51</v>
      </c>
      <c r="Q512" s="72">
        <v>9579</v>
      </c>
      <c r="R512" s="73">
        <v>1136.9100000000001</v>
      </c>
      <c r="S512" s="103">
        <v>32565406</v>
      </c>
    </row>
    <row r="513" spans="1:20" s="450" customFormat="1" ht="5.0999999999999996" customHeight="1" x14ac:dyDescent="0.15">
      <c r="A513" s="74" t="s">
        <v>1815</v>
      </c>
      <c r="C513" s="72"/>
      <c r="D513" s="73"/>
      <c r="E513" s="72"/>
      <c r="F513" s="73"/>
      <c r="G513" s="72"/>
      <c r="H513" s="73"/>
      <c r="I513" s="72"/>
      <c r="J513" s="73"/>
      <c r="K513" s="72"/>
      <c r="L513" s="73"/>
      <c r="M513" s="72"/>
      <c r="N513" s="73"/>
      <c r="O513" s="72"/>
      <c r="P513" s="73"/>
      <c r="Q513" s="72"/>
      <c r="R513" s="73"/>
      <c r="S513" s="103" t="s">
        <v>81</v>
      </c>
      <c r="T513" s="36"/>
    </row>
    <row r="514" spans="1:20" s="450" customFormat="1" ht="11.25" customHeight="1" x14ac:dyDescent="0.15">
      <c r="A514" s="71">
        <v>2565407020</v>
      </c>
      <c r="B514" s="448" t="s">
        <v>443</v>
      </c>
      <c r="C514" s="72">
        <v>407</v>
      </c>
      <c r="D514" s="73">
        <v>428.89</v>
      </c>
      <c r="E514" s="72">
        <v>23</v>
      </c>
      <c r="F514" s="73">
        <v>24.42</v>
      </c>
      <c r="G514" s="72">
        <v>191</v>
      </c>
      <c r="H514" s="73">
        <v>201.11</v>
      </c>
      <c r="I514" s="72">
        <v>193</v>
      </c>
      <c r="J514" s="73">
        <v>203.35</v>
      </c>
      <c r="K514" s="72">
        <v>485</v>
      </c>
      <c r="L514" s="73">
        <v>510.9</v>
      </c>
      <c r="M514" s="72">
        <v>30</v>
      </c>
      <c r="N514" s="73">
        <v>31.89</v>
      </c>
      <c r="O514" s="72">
        <v>25</v>
      </c>
      <c r="P514" s="73">
        <v>26.07</v>
      </c>
      <c r="Q514" s="72">
        <v>886</v>
      </c>
      <c r="R514" s="73">
        <v>933.97</v>
      </c>
      <c r="S514" s="103">
        <v>32565407020</v>
      </c>
    </row>
    <row r="515" spans="1:20" s="450" customFormat="1" ht="11.25" customHeight="1" x14ac:dyDescent="0.15">
      <c r="A515" s="71">
        <v>2565407026</v>
      </c>
      <c r="B515" s="448" t="s">
        <v>444</v>
      </c>
      <c r="C515" s="72">
        <v>2162</v>
      </c>
      <c r="D515" s="73">
        <v>855.37</v>
      </c>
      <c r="E515" s="72">
        <v>75</v>
      </c>
      <c r="F515" s="73">
        <v>29.71</v>
      </c>
      <c r="G515" s="72">
        <v>339</v>
      </c>
      <c r="H515" s="73">
        <v>133.96</v>
      </c>
      <c r="I515" s="72">
        <v>1748</v>
      </c>
      <c r="J515" s="73">
        <v>691.7</v>
      </c>
      <c r="K515" s="72">
        <v>1101</v>
      </c>
      <c r="L515" s="73">
        <v>435.65</v>
      </c>
      <c r="M515" s="72">
        <v>274</v>
      </c>
      <c r="N515" s="73">
        <v>108.46</v>
      </c>
      <c r="O515" s="72">
        <v>60</v>
      </c>
      <c r="P515" s="73">
        <v>23.61</v>
      </c>
      <c r="Q515" s="72">
        <v>3048</v>
      </c>
      <c r="R515" s="73">
        <v>1206.1600000000001</v>
      </c>
      <c r="S515" s="103">
        <v>32565407026</v>
      </c>
      <c r="T515" s="36"/>
    </row>
    <row r="516" spans="1:20" s="450" customFormat="1" ht="11.25" customHeight="1" x14ac:dyDescent="0.15">
      <c r="A516" s="71">
        <v>2565407029</v>
      </c>
      <c r="B516" s="448" t="s">
        <v>445</v>
      </c>
      <c r="C516" s="72">
        <v>1478</v>
      </c>
      <c r="D516" s="73">
        <v>595.51</v>
      </c>
      <c r="E516" s="72">
        <v>84</v>
      </c>
      <c r="F516" s="73">
        <v>33.770000000000003</v>
      </c>
      <c r="G516" s="72">
        <v>434</v>
      </c>
      <c r="H516" s="73">
        <v>174.94</v>
      </c>
      <c r="I516" s="72">
        <v>960</v>
      </c>
      <c r="J516" s="73">
        <v>386.8</v>
      </c>
      <c r="K516" s="72">
        <v>1133</v>
      </c>
      <c r="L516" s="73">
        <v>456.54</v>
      </c>
      <c r="M516" s="72">
        <v>151</v>
      </c>
      <c r="N516" s="73">
        <v>60.65</v>
      </c>
      <c r="O516" s="72">
        <v>141</v>
      </c>
      <c r="P516" s="73">
        <v>56.74</v>
      </c>
      <c r="Q516" s="72">
        <v>2601</v>
      </c>
      <c r="R516" s="73">
        <v>1048.1300000000001</v>
      </c>
      <c r="S516" s="103">
        <v>32565407029</v>
      </c>
    </row>
    <row r="517" spans="1:20" s="450" customFormat="1" ht="11.25" customHeight="1" x14ac:dyDescent="0.15">
      <c r="A517" s="71">
        <v>2565407031</v>
      </c>
      <c r="B517" s="448" t="s">
        <v>446</v>
      </c>
      <c r="C517" s="72">
        <v>323</v>
      </c>
      <c r="D517" s="73">
        <v>257.86</v>
      </c>
      <c r="E517" s="72">
        <v>48</v>
      </c>
      <c r="F517" s="73">
        <v>38.46</v>
      </c>
      <c r="G517" s="72">
        <v>184</v>
      </c>
      <c r="H517" s="73">
        <v>147.09</v>
      </c>
      <c r="I517" s="72">
        <v>91</v>
      </c>
      <c r="J517" s="73">
        <v>72.319999999999993</v>
      </c>
      <c r="K517" s="72">
        <v>668</v>
      </c>
      <c r="L517" s="73">
        <v>533.47</v>
      </c>
      <c r="M517" s="72">
        <v>14</v>
      </c>
      <c r="N517" s="73">
        <v>11.34</v>
      </c>
      <c r="O517" s="72">
        <v>17</v>
      </c>
      <c r="P517" s="73">
        <v>13.68</v>
      </c>
      <c r="Q517" s="72">
        <v>994</v>
      </c>
      <c r="R517" s="73">
        <v>793.67</v>
      </c>
      <c r="S517" s="103">
        <v>32565407031</v>
      </c>
      <c r="T517" s="36"/>
    </row>
    <row r="518" spans="1:20" s="450" customFormat="1" ht="11.25" customHeight="1" x14ac:dyDescent="0.15">
      <c r="A518" s="71">
        <v>2565407</v>
      </c>
      <c r="B518" s="448" t="s">
        <v>447</v>
      </c>
      <c r="C518" s="72">
        <v>4370</v>
      </c>
      <c r="D518" s="73">
        <v>605.97</v>
      </c>
      <c r="E518" s="72">
        <v>230</v>
      </c>
      <c r="F518" s="73">
        <v>31.93</v>
      </c>
      <c r="G518" s="72">
        <v>1148</v>
      </c>
      <c r="H518" s="73">
        <v>159.18</v>
      </c>
      <c r="I518" s="72">
        <v>2992</v>
      </c>
      <c r="J518" s="73">
        <v>414.86</v>
      </c>
      <c r="K518" s="72">
        <v>3387</v>
      </c>
      <c r="L518" s="73">
        <v>469.74</v>
      </c>
      <c r="M518" s="72">
        <v>469</v>
      </c>
      <c r="N518" s="73">
        <v>65.05</v>
      </c>
      <c r="O518" s="72">
        <v>242</v>
      </c>
      <c r="P518" s="73">
        <v>33.61</v>
      </c>
      <c r="Q518" s="72">
        <v>7530</v>
      </c>
      <c r="R518" s="73">
        <v>1044.27</v>
      </c>
      <c r="S518" s="103">
        <v>32565407</v>
      </c>
    </row>
    <row r="519" spans="1:20" s="450" customFormat="1" ht="5.0999999999999996" customHeight="1" x14ac:dyDescent="0.15">
      <c r="A519" s="74" t="s">
        <v>1815</v>
      </c>
      <c r="C519" s="72"/>
      <c r="D519" s="73"/>
      <c r="E519" s="72"/>
      <c r="F519" s="73"/>
      <c r="G519" s="72"/>
      <c r="H519" s="73"/>
      <c r="I519" s="72"/>
      <c r="J519" s="73"/>
      <c r="K519" s="72"/>
      <c r="L519" s="73"/>
      <c r="M519" s="72"/>
      <c r="N519" s="73"/>
      <c r="O519" s="72"/>
      <c r="P519" s="73"/>
      <c r="Q519" s="72"/>
      <c r="R519" s="73"/>
      <c r="S519" s="103" t="s">
        <v>81</v>
      </c>
      <c r="T519" s="36"/>
    </row>
    <row r="520" spans="1:20" s="450" customFormat="1" ht="11.25" customHeight="1" x14ac:dyDescent="0.15">
      <c r="A520" s="71">
        <v>2565408004</v>
      </c>
      <c r="B520" s="448" t="s">
        <v>448</v>
      </c>
      <c r="C520" s="72">
        <v>9219</v>
      </c>
      <c r="D520" s="73">
        <v>2245.7199999999998</v>
      </c>
      <c r="E520" s="72">
        <v>131</v>
      </c>
      <c r="F520" s="73">
        <v>32.01</v>
      </c>
      <c r="G520" s="72">
        <v>880</v>
      </c>
      <c r="H520" s="73">
        <v>214.42</v>
      </c>
      <c r="I520" s="72">
        <v>8207</v>
      </c>
      <c r="J520" s="73">
        <v>1999.3</v>
      </c>
      <c r="K520" s="72">
        <v>1683</v>
      </c>
      <c r="L520" s="73">
        <v>409.95</v>
      </c>
      <c r="M520" s="72">
        <v>1287</v>
      </c>
      <c r="N520" s="73">
        <v>313.5</v>
      </c>
      <c r="O520" s="72">
        <v>444</v>
      </c>
      <c r="P520" s="73">
        <v>108.09</v>
      </c>
      <c r="Q520" s="72">
        <v>10058</v>
      </c>
      <c r="R520" s="73">
        <v>2450.2600000000002</v>
      </c>
      <c r="S520" s="103">
        <v>32565408004</v>
      </c>
    </row>
    <row r="521" spans="1:20" s="450" customFormat="1" ht="11.25" customHeight="1" x14ac:dyDescent="0.15">
      <c r="A521" s="71">
        <v>2565408024</v>
      </c>
      <c r="B521" s="448" t="s">
        <v>449</v>
      </c>
      <c r="C521" s="72">
        <v>721</v>
      </c>
      <c r="D521" s="73">
        <v>390.58</v>
      </c>
      <c r="E521" s="72">
        <v>83</v>
      </c>
      <c r="F521" s="73">
        <v>45.18</v>
      </c>
      <c r="G521" s="72">
        <v>247</v>
      </c>
      <c r="H521" s="73">
        <v>134.09</v>
      </c>
      <c r="I521" s="72">
        <v>390</v>
      </c>
      <c r="J521" s="73">
        <v>211.31</v>
      </c>
      <c r="K521" s="72">
        <v>841</v>
      </c>
      <c r="L521" s="73">
        <v>455.85</v>
      </c>
      <c r="M521" s="72">
        <v>61</v>
      </c>
      <c r="N521" s="73">
        <v>33.130000000000003</v>
      </c>
      <c r="O521" s="72">
        <v>51</v>
      </c>
      <c r="P521" s="73">
        <v>27.59</v>
      </c>
      <c r="Q521" s="72">
        <v>1551</v>
      </c>
      <c r="R521" s="73">
        <v>840.9</v>
      </c>
      <c r="S521" s="103">
        <v>32565408024</v>
      </c>
      <c r="T521" s="36"/>
    </row>
    <row r="522" spans="1:20" s="450" customFormat="1" ht="11.25" customHeight="1" x14ac:dyDescent="0.15">
      <c r="A522" s="71">
        <v>2565408033</v>
      </c>
      <c r="B522" s="448" t="s">
        <v>450</v>
      </c>
      <c r="C522" s="72">
        <v>3530</v>
      </c>
      <c r="D522" s="73">
        <v>662.41</v>
      </c>
      <c r="E522" s="72">
        <v>139</v>
      </c>
      <c r="F522" s="73">
        <v>26.12</v>
      </c>
      <c r="G522" s="72">
        <v>815</v>
      </c>
      <c r="H522" s="73">
        <v>153</v>
      </c>
      <c r="I522" s="72">
        <v>2576</v>
      </c>
      <c r="J522" s="73">
        <v>483.3</v>
      </c>
      <c r="K522" s="72">
        <v>1738</v>
      </c>
      <c r="L522" s="73">
        <v>326.17</v>
      </c>
      <c r="M522" s="72">
        <v>404</v>
      </c>
      <c r="N522" s="73">
        <v>75.790000000000006</v>
      </c>
      <c r="O522" s="72">
        <v>311</v>
      </c>
      <c r="P522" s="73">
        <v>58.35</v>
      </c>
      <c r="Q522" s="72">
        <v>5175</v>
      </c>
      <c r="R522" s="73">
        <v>971.15</v>
      </c>
      <c r="S522" s="103">
        <v>32565408033</v>
      </c>
    </row>
    <row r="523" spans="1:20" s="450" customFormat="1" ht="11.25" customHeight="1" x14ac:dyDescent="0.15">
      <c r="A523" s="71">
        <v>2565408034</v>
      </c>
      <c r="B523" s="448" t="s">
        <v>451</v>
      </c>
      <c r="C523" s="72">
        <v>2416</v>
      </c>
      <c r="D523" s="73">
        <v>748.54</v>
      </c>
      <c r="E523" s="72">
        <v>148</v>
      </c>
      <c r="F523" s="73">
        <v>45.88</v>
      </c>
      <c r="G523" s="72">
        <v>549</v>
      </c>
      <c r="H523" s="73">
        <v>170.02</v>
      </c>
      <c r="I523" s="72">
        <v>1719</v>
      </c>
      <c r="J523" s="73">
        <v>532.64</v>
      </c>
      <c r="K523" s="72">
        <v>1490</v>
      </c>
      <c r="L523" s="73">
        <v>461.75</v>
      </c>
      <c r="M523" s="72">
        <v>270</v>
      </c>
      <c r="N523" s="73">
        <v>83.52</v>
      </c>
      <c r="O523" s="72">
        <v>116</v>
      </c>
      <c r="P523" s="73">
        <v>35.96</v>
      </c>
      <c r="Q523" s="72">
        <v>3752</v>
      </c>
      <c r="R523" s="73">
        <v>1162.73</v>
      </c>
      <c r="S523" s="103">
        <v>32565408034</v>
      </c>
      <c r="T523" s="36"/>
    </row>
    <row r="524" spans="1:20" s="450" customFormat="1" ht="11.25" customHeight="1" x14ac:dyDescent="0.15">
      <c r="A524" s="71">
        <v>2565408</v>
      </c>
      <c r="B524" s="448" t="s">
        <v>452</v>
      </c>
      <c r="C524" s="72">
        <v>15885</v>
      </c>
      <c r="D524" s="73">
        <v>1095.05</v>
      </c>
      <c r="E524" s="72">
        <v>502</v>
      </c>
      <c r="F524" s="73">
        <v>34.6</v>
      </c>
      <c r="G524" s="72">
        <v>2492</v>
      </c>
      <c r="H524" s="73">
        <v>171.76</v>
      </c>
      <c r="I524" s="72">
        <v>12891</v>
      </c>
      <c r="J524" s="73">
        <v>888.69</v>
      </c>
      <c r="K524" s="72">
        <v>5752</v>
      </c>
      <c r="L524" s="73">
        <v>396.53</v>
      </c>
      <c r="M524" s="72">
        <v>2021</v>
      </c>
      <c r="N524" s="73">
        <v>139.35</v>
      </c>
      <c r="O524" s="72">
        <v>922</v>
      </c>
      <c r="P524" s="73">
        <v>63.53</v>
      </c>
      <c r="Q524" s="72">
        <v>20537</v>
      </c>
      <c r="R524" s="73">
        <v>1415.77</v>
      </c>
      <c r="S524" s="103">
        <v>32565408</v>
      </c>
    </row>
    <row r="525" spans="1:20" s="450" customFormat="1" ht="5.0999999999999996" customHeight="1" x14ac:dyDescent="0.15">
      <c r="A525" s="74" t="s">
        <v>1815</v>
      </c>
      <c r="C525" s="72"/>
      <c r="D525" s="73"/>
      <c r="E525" s="72"/>
      <c r="F525" s="73"/>
      <c r="G525" s="72"/>
      <c r="H525" s="73"/>
      <c r="I525" s="72"/>
      <c r="J525" s="73"/>
      <c r="K525" s="72"/>
      <c r="L525" s="73"/>
      <c r="M525" s="72"/>
      <c r="N525" s="73"/>
      <c r="O525" s="72"/>
      <c r="P525" s="73"/>
      <c r="Q525" s="72"/>
      <c r="R525" s="73"/>
      <c r="S525" s="103" t="s">
        <v>81</v>
      </c>
      <c r="T525" s="36"/>
    </row>
    <row r="526" spans="1:20" s="450" customFormat="1" ht="11.25" customHeight="1" x14ac:dyDescent="0.15">
      <c r="A526" s="71">
        <v>2565409003</v>
      </c>
      <c r="B526" s="448" t="s">
        <v>453</v>
      </c>
      <c r="C526" s="72">
        <v>1041</v>
      </c>
      <c r="D526" s="73">
        <v>494.51</v>
      </c>
      <c r="E526" s="72">
        <v>71</v>
      </c>
      <c r="F526" s="73">
        <v>33.54</v>
      </c>
      <c r="G526" s="72">
        <v>308</v>
      </c>
      <c r="H526" s="73">
        <v>146.47</v>
      </c>
      <c r="I526" s="72">
        <v>662</v>
      </c>
      <c r="J526" s="73">
        <v>314.51</v>
      </c>
      <c r="K526" s="72">
        <v>1073</v>
      </c>
      <c r="L526" s="73">
        <v>509.68</v>
      </c>
      <c r="M526" s="72">
        <v>104</v>
      </c>
      <c r="N526" s="73">
        <v>49.32</v>
      </c>
      <c r="O526" s="72">
        <v>93</v>
      </c>
      <c r="P526" s="73">
        <v>44.36</v>
      </c>
      <c r="Q526" s="72">
        <v>2104</v>
      </c>
      <c r="R526" s="73">
        <v>999.24</v>
      </c>
      <c r="S526" s="103">
        <v>32565409003</v>
      </c>
    </row>
    <row r="527" spans="1:20" s="450" customFormat="1" ht="11.25" customHeight="1" x14ac:dyDescent="0.15">
      <c r="A527" s="71">
        <v>2565409007</v>
      </c>
      <c r="B527" s="448" t="s">
        <v>454</v>
      </c>
      <c r="C527" s="72">
        <v>2833</v>
      </c>
      <c r="D527" s="73">
        <v>830.05</v>
      </c>
      <c r="E527" s="72">
        <v>42</v>
      </c>
      <c r="F527" s="73">
        <v>12.29</v>
      </c>
      <c r="G527" s="72">
        <v>615</v>
      </c>
      <c r="H527" s="73">
        <v>180.32</v>
      </c>
      <c r="I527" s="72">
        <v>2176</v>
      </c>
      <c r="J527" s="73">
        <v>637.44000000000005</v>
      </c>
      <c r="K527" s="72">
        <v>1256</v>
      </c>
      <c r="L527" s="73">
        <v>368.08</v>
      </c>
      <c r="M527" s="72">
        <v>341</v>
      </c>
      <c r="N527" s="73">
        <v>99.95</v>
      </c>
      <c r="O527" s="72">
        <v>253</v>
      </c>
      <c r="P527" s="73">
        <v>74.239999999999995</v>
      </c>
      <c r="Q527" s="72">
        <v>4001</v>
      </c>
      <c r="R527" s="73">
        <v>1172.42</v>
      </c>
      <c r="S527" s="103">
        <v>32565409007</v>
      </c>
      <c r="T527" s="36"/>
    </row>
    <row r="528" spans="1:20" s="450" customFormat="1" ht="11.25" customHeight="1" x14ac:dyDescent="0.15">
      <c r="A528" s="71">
        <v>2565409008</v>
      </c>
      <c r="B528" s="448" t="s">
        <v>455</v>
      </c>
      <c r="C528" s="72">
        <v>107</v>
      </c>
      <c r="D528" s="73">
        <v>222.35</v>
      </c>
      <c r="E528" s="72">
        <v>8</v>
      </c>
      <c r="F528" s="73">
        <v>17</v>
      </c>
      <c r="G528" s="72">
        <v>65</v>
      </c>
      <c r="H528" s="73">
        <v>135.93</v>
      </c>
      <c r="I528" s="72">
        <v>33</v>
      </c>
      <c r="J528" s="73">
        <v>69.430000000000007</v>
      </c>
      <c r="K528" s="72">
        <v>222</v>
      </c>
      <c r="L528" s="73">
        <v>463.63</v>
      </c>
      <c r="M528" s="72">
        <v>5</v>
      </c>
      <c r="N528" s="73">
        <v>10.89</v>
      </c>
      <c r="O528" s="72">
        <v>5</v>
      </c>
      <c r="P528" s="73">
        <v>10.09</v>
      </c>
      <c r="Q528" s="72">
        <v>328</v>
      </c>
      <c r="R528" s="73">
        <v>685.19</v>
      </c>
      <c r="S528" s="103">
        <v>32565409008</v>
      </c>
    </row>
    <row r="529" spans="1:20" s="450" customFormat="1" ht="11.25" customHeight="1" x14ac:dyDescent="0.15">
      <c r="A529" s="71">
        <v>2565409009</v>
      </c>
      <c r="B529" s="448" t="s">
        <v>456</v>
      </c>
      <c r="C529" s="72">
        <v>290</v>
      </c>
      <c r="D529" s="73">
        <v>492.31</v>
      </c>
      <c r="E529" s="72">
        <v>26</v>
      </c>
      <c r="F529" s="73">
        <v>44.22</v>
      </c>
      <c r="G529" s="72">
        <v>69</v>
      </c>
      <c r="H529" s="73">
        <v>117.98</v>
      </c>
      <c r="I529" s="72">
        <v>194</v>
      </c>
      <c r="J529" s="73">
        <v>330.11</v>
      </c>
      <c r="K529" s="72">
        <v>248</v>
      </c>
      <c r="L529" s="73">
        <v>420.6</v>
      </c>
      <c r="M529" s="72">
        <v>30</v>
      </c>
      <c r="N529" s="73">
        <v>51.76</v>
      </c>
      <c r="O529" s="72">
        <v>8</v>
      </c>
      <c r="P529" s="73">
        <v>12.78</v>
      </c>
      <c r="Q529" s="72">
        <v>515</v>
      </c>
      <c r="R529" s="73">
        <v>873.92</v>
      </c>
      <c r="S529" s="103">
        <v>32565409009</v>
      </c>
      <c r="T529" s="36"/>
    </row>
    <row r="530" spans="1:20" s="450" customFormat="1" ht="11.25" customHeight="1" x14ac:dyDescent="0.15">
      <c r="A530" s="71">
        <v>2565409010</v>
      </c>
      <c r="B530" s="448" t="s">
        <v>457</v>
      </c>
      <c r="C530" s="72">
        <v>1104</v>
      </c>
      <c r="D530" s="73">
        <v>619.62</v>
      </c>
      <c r="E530" s="72">
        <v>28</v>
      </c>
      <c r="F530" s="73">
        <v>15.88</v>
      </c>
      <c r="G530" s="72">
        <v>237</v>
      </c>
      <c r="H530" s="73">
        <v>133.04</v>
      </c>
      <c r="I530" s="72">
        <v>839</v>
      </c>
      <c r="J530" s="73">
        <v>470.71</v>
      </c>
      <c r="K530" s="72">
        <v>738</v>
      </c>
      <c r="L530" s="73">
        <v>414.18</v>
      </c>
      <c r="M530" s="72">
        <v>132</v>
      </c>
      <c r="N530" s="73">
        <v>73.81</v>
      </c>
      <c r="O530" s="72">
        <v>58</v>
      </c>
      <c r="P530" s="73">
        <v>32.36</v>
      </c>
      <c r="Q530" s="72">
        <v>1768</v>
      </c>
      <c r="R530" s="73">
        <v>992.35</v>
      </c>
      <c r="S530" s="103">
        <v>32565409010</v>
      </c>
    </row>
    <row r="531" spans="1:20" s="450" customFormat="1" ht="11.25" customHeight="1" x14ac:dyDescent="0.15">
      <c r="A531" s="71">
        <v>2565409013</v>
      </c>
      <c r="B531" s="448" t="s">
        <v>458</v>
      </c>
      <c r="C531" s="72">
        <v>1245</v>
      </c>
      <c r="D531" s="73">
        <v>574.63</v>
      </c>
      <c r="E531" s="72">
        <v>159</v>
      </c>
      <c r="F531" s="73">
        <v>73.45</v>
      </c>
      <c r="G531" s="72">
        <v>257</v>
      </c>
      <c r="H531" s="73">
        <v>118.8</v>
      </c>
      <c r="I531" s="72">
        <v>828</v>
      </c>
      <c r="J531" s="73">
        <v>382.38</v>
      </c>
      <c r="K531" s="72">
        <v>956</v>
      </c>
      <c r="L531" s="73">
        <v>441.25</v>
      </c>
      <c r="M531" s="72">
        <v>130</v>
      </c>
      <c r="N531" s="73">
        <v>59.96</v>
      </c>
      <c r="O531" s="72">
        <v>92</v>
      </c>
      <c r="P531" s="73">
        <v>42.51</v>
      </c>
      <c r="Q531" s="72">
        <v>2163</v>
      </c>
      <c r="R531" s="73">
        <v>998.43</v>
      </c>
      <c r="S531" s="103">
        <v>32565409013</v>
      </c>
      <c r="T531" s="36"/>
    </row>
    <row r="532" spans="1:20" s="450" customFormat="1" ht="11.25" customHeight="1" x14ac:dyDescent="0.15">
      <c r="A532" s="71">
        <v>2565409014</v>
      </c>
      <c r="B532" s="448" t="s">
        <v>459</v>
      </c>
      <c r="C532" s="72">
        <v>9009</v>
      </c>
      <c r="D532" s="73">
        <v>2307.04</v>
      </c>
      <c r="E532" s="72">
        <v>11</v>
      </c>
      <c r="F532" s="73">
        <v>2.81</v>
      </c>
      <c r="G532" s="72">
        <v>936</v>
      </c>
      <c r="H532" s="73">
        <v>239.7</v>
      </c>
      <c r="I532" s="72">
        <v>8062</v>
      </c>
      <c r="J532" s="73">
        <v>2064.5300000000002</v>
      </c>
      <c r="K532" s="72">
        <v>1519</v>
      </c>
      <c r="L532" s="73">
        <v>388.99</v>
      </c>
      <c r="M532" s="72">
        <v>1264</v>
      </c>
      <c r="N532" s="73">
        <v>323.73</v>
      </c>
      <c r="O532" s="72">
        <v>819</v>
      </c>
      <c r="P532" s="73">
        <v>209.76</v>
      </c>
      <c r="Q532" s="72">
        <v>10083</v>
      </c>
      <c r="R532" s="73">
        <v>2582.06</v>
      </c>
      <c r="S532" s="103">
        <v>32565409014</v>
      </c>
    </row>
    <row r="533" spans="1:20" s="450" customFormat="1" ht="11.25" customHeight="1" x14ac:dyDescent="0.15">
      <c r="A533" s="71">
        <v>2565409015</v>
      </c>
      <c r="B533" s="448" t="s">
        <v>460</v>
      </c>
      <c r="C533" s="72">
        <v>335</v>
      </c>
      <c r="D533" s="73">
        <v>290.76</v>
      </c>
      <c r="E533" s="72">
        <v>41</v>
      </c>
      <c r="F533" s="73">
        <v>35.82</v>
      </c>
      <c r="G533" s="72">
        <v>129</v>
      </c>
      <c r="H533" s="73">
        <v>111.95</v>
      </c>
      <c r="I533" s="72">
        <v>165</v>
      </c>
      <c r="J533" s="73">
        <v>143</v>
      </c>
      <c r="K533" s="72">
        <v>451</v>
      </c>
      <c r="L533" s="73">
        <v>391.6</v>
      </c>
      <c r="M533" s="72">
        <v>26</v>
      </c>
      <c r="N533" s="73">
        <v>22.42</v>
      </c>
      <c r="O533" s="72">
        <v>16</v>
      </c>
      <c r="P533" s="73">
        <v>13.57</v>
      </c>
      <c r="Q533" s="72">
        <v>776</v>
      </c>
      <c r="R533" s="73">
        <v>673.51</v>
      </c>
      <c r="S533" s="103">
        <v>32565409015</v>
      </c>
      <c r="T533" s="36"/>
    </row>
    <row r="534" spans="1:20" s="450" customFormat="1" ht="11.25" customHeight="1" x14ac:dyDescent="0.15">
      <c r="A534" s="71">
        <v>2565409028</v>
      </c>
      <c r="B534" s="448" t="s">
        <v>461</v>
      </c>
      <c r="C534" s="72">
        <v>666</v>
      </c>
      <c r="D534" s="73">
        <v>854.6</v>
      </c>
      <c r="E534" s="72">
        <v>34</v>
      </c>
      <c r="F534" s="73">
        <v>43.01</v>
      </c>
      <c r="G534" s="72">
        <v>168</v>
      </c>
      <c r="H534" s="73">
        <v>216.08</v>
      </c>
      <c r="I534" s="72">
        <v>464</v>
      </c>
      <c r="J534" s="73">
        <v>595.51</v>
      </c>
      <c r="K534" s="72">
        <v>335</v>
      </c>
      <c r="L534" s="73">
        <v>429.51</v>
      </c>
      <c r="M534" s="72">
        <v>73</v>
      </c>
      <c r="N534" s="73">
        <v>93.38</v>
      </c>
      <c r="O534" s="72">
        <v>103</v>
      </c>
      <c r="P534" s="73">
        <v>131.88999999999999</v>
      </c>
      <c r="Q534" s="72">
        <v>1030</v>
      </c>
      <c r="R534" s="73">
        <v>1322.61</v>
      </c>
      <c r="S534" s="103">
        <v>32565409028</v>
      </c>
    </row>
    <row r="535" spans="1:20" s="450" customFormat="1" ht="11.25" customHeight="1" x14ac:dyDescent="0.15">
      <c r="A535" s="71">
        <v>2565409035</v>
      </c>
      <c r="B535" s="448" t="s">
        <v>462</v>
      </c>
      <c r="C535" s="72">
        <v>287</v>
      </c>
      <c r="D535" s="73">
        <v>356.83</v>
      </c>
      <c r="E535" s="72">
        <v>42</v>
      </c>
      <c r="F535" s="73">
        <v>52.51</v>
      </c>
      <c r="G535" s="72">
        <v>83</v>
      </c>
      <c r="H535" s="73">
        <v>103.93</v>
      </c>
      <c r="I535" s="72">
        <v>161</v>
      </c>
      <c r="J535" s="73">
        <v>200.39</v>
      </c>
      <c r="K535" s="72">
        <v>297</v>
      </c>
      <c r="L535" s="73">
        <v>369.67</v>
      </c>
      <c r="M535" s="72">
        <v>25</v>
      </c>
      <c r="N535" s="73">
        <v>31.42</v>
      </c>
      <c r="O535" s="72">
        <v>50</v>
      </c>
      <c r="P535" s="73">
        <v>62.39</v>
      </c>
      <c r="Q535" s="72">
        <v>608</v>
      </c>
      <c r="R535" s="73">
        <v>757.46</v>
      </c>
      <c r="S535" s="103">
        <v>32565409035</v>
      </c>
      <c r="T535" s="36"/>
    </row>
    <row r="536" spans="1:20" s="450" customFormat="1" ht="11.25" customHeight="1" x14ac:dyDescent="0.15">
      <c r="A536" s="71">
        <v>2565409</v>
      </c>
      <c r="B536" s="448" t="s">
        <v>463</v>
      </c>
      <c r="C536" s="72">
        <v>16916</v>
      </c>
      <c r="D536" s="73">
        <v>984.97</v>
      </c>
      <c r="E536" s="72">
        <v>462</v>
      </c>
      <c r="F536" s="73">
        <v>26.91</v>
      </c>
      <c r="G536" s="72">
        <v>2870</v>
      </c>
      <c r="H536" s="73">
        <v>167.09</v>
      </c>
      <c r="I536" s="72">
        <v>13584</v>
      </c>
      <c r="J536" s="73">
        <v>790.97</v>
      </c>
      <c r="K536" s="72">
        <v>7095</v>
      </c>
      <c r="L536" s="73">
        <v>413.12</v>
      </c>
      <c r="M536" s="72">
        <v>2130</v>
      </c>
      <c r="N536" s="73">
        <v>124.03</v>
      </c>
      <c r="O536" s="72">
        <v>1496</v>
      </c>
      <c r="P536" s="73">
        <v>87.14</v>
      </c>
      <c r="Q536" s="72">
        <v>23377</v>
      </c>
      <c r="R536" s="73">
        <v>1361.2</v>
      </c>
      <c r="S536" s="103">
        <v>32565409</v>
      </c>
    </row>
    <row r="537" spans="1:20" s="450" customFormat="1" ht="5.0999999999999996" customHeight="1" x14ac:dyDescent="0.15">
      <c r="A537" s="74" t="s">
        <v>1815</v>
      </c>
      <c r="C537" s="72"/>
      <c r="D537" s="73"/>
      <c r="E537" s="72"/>
      <c r="F537" s="73"/>
      <c r="G537" s="72"/>
      <c r="H537" s="73"/>
      <c r="I537" s="72"/>
      <c r="J537" s="73"/>
      <c r="K537" s="72"/>
      <c r="L537" s="73"/>
      <c r="M537" s="72"/>
      <c r="N537" s="73"/>
      <c r="O537" s="72"/>
      <c r="P537" s="73"/>
      <c r="Q537" s="72"/>
      <c r="R537" s="73"/>
      <c r="S537" s="103" t="s">
        <v>81</v>
      </c>
      <c r="T537" s="36"/>
    </row>
    <row r="538" spans="1:20" s="450" customFormat="1" ht="11.25" customHeight="1" x14ac:dyDescent="0.15">
      <c r="A538" s="71">
        <v>2565410006</v>
      </c>
      <c r="B538" s="448" t="s">
        <v>464</v>
      </c>
      <c r="C538" s="72">
        <v>947</v>
      </c>
      <c r="D538" s="73">
        <v>556.79</v>
      </c>
      <c r="E538" s="72">
        <v>32</v>
      </c>
      <c r="F538" s="73">
        <v>18.63</v>
      </c>
      <c r="G538" s="72">
        <v>349</v>
      </c>
      <c r="H538" s="73">
        <v>205.27</v>
      </c>
      <c r="I538" s="72">
        <v>566</v>
      </c>
      <c r="J538" s="73">
        <v>332.89</v>
      </c>
      <c r="K538" s="72">
        <v>721</v>
      </c>
      <c r="L538" s="73">
        <v>423.78</v>
      </c>
      <c r="M538" s="72">
        <v>89</v>
      </c>
      <c r="N538" s="73">
        <v>52.2</v>
      </c>
      <c r="O538" s="72">
        <v>121</v>
      </c>
      <c r="P538" s="73">
        <v>70.930000000000007</v>
      </c>
      <c r="Q538" s="72">
        <v>1700</v>
      </c>
      <c r="R538" s="73">
        <v>999.3</v>
      </c>
      <c r="S538" s="103">
        <v>32565410006</v>
      </c>
    </row>
    <row r="539" spans="1:20" s="450" customFormat="1" ht="11.25" customHeight="1" x14ac:dyDescent="0.15">
      <c r="A539" s="71">
        <v>2565410016</v>
      </c>
      <c r="B539" s="448" t="s">
        <v>465</v>
      </c>
      <c r="C539" s="72">
        <v>970</v>
      </c>
      <c r="D539" s="73">
        <v>413.43</v>
      </c>
      <c r="E539" s="72">
        <v>46</v>
      </c>
      <c r="F539" s="73">
        <v>19.54</v>
      </c>
      <c r="G539" s="72">
        <v>373</v>
      </c>
      <c r="H539" s="73">
        <v>159.12</v>
      </c>
      <c r="I539" s="72">
        <v>551</v>
      </c>
      <c r="J539" s="73">
        <v>234.77</v>
      </c>
      <c r="K539" s="72">
        <v>1103</v>
      </c>
      <c r="L539" s="73">
        <v>470.19</v>
      </c>
      <c r="M539" s="72">
        <v>86</v>
      </c>
      <c r="N539" s="73">
        <v>36.81</v>
      </c>
      <c r="O539" s="72">
        <v>60</v>
      </c>
      <c r="P539" s="73">
        <v>25.58</v>
      </c>
      <c r="Q539" s="72">
        <v>2047</v>
      </c>
      <c r="R539" s="73">
        <v>872.39</v>
      </c>
      <c r="S539" s="103">
        <v>32565410016</v>
      </c>
      <c r="T539" s="36"/>
    </row>
    <row r="540" spans="1:20" s="450" customFormat="1" ht="11.25" customHeight="1" x14ac:dyDescent="0.15">
      <c r="A540" s="71">
        <v>2565410017</v>
      </c>
      <c r="B540" s="448" t="s">
        <v>466</v>
      </c>
      <c r="C540" s="72">
        <v>1903</v>
      </c>
      <c r="D540" s="73">
        <v>700.03</v>
      </c>
      <c r="E540" s="72">
        <v>66</v>
      </c>
      <c r="F540" s="73">
        <v>24.23</v>
      </c>
      <c r="G540" s="72">
        <v>595</v>
      </c>
      <c r="H540" s="73">
        <v>218.7</v>
      </c>
      <c r="I540" s="72">
        <v>1243</v>
      </c>
      <c r="J540" s="73">
        <v>457.09</v>
      </c>
      <c r="K540" s="72">
        <v>1149</v>
      </c>
      <c r="L540" s="73">
        <v>422.4</v>
      </c>
      <c r="M540" s="72">
        <v>195</v>
      </c>
      <c r="N540" s="73">
        <v>71.680000000000007</v>
      </c>
      <c r="O540" s="72">
        <v>140</v>
      </c>
      <c r="P540" s="73">
        <v>51.62</v>
      </c>
      <c r="Q540" s="72">
        <v>2997</v>
      </c>
      <c r="R540" s="73">
        <v>1102.3800000000001</v>
      </c>
      <c r="S540" s="103">
        <v>32565410017</v>
      </c>
    </row>
    <row r="541" spans="1:20" s="450" customFormat="1" ht="11.25" customHeight="1" x14ac:dyDescent="0.15">
      <c r="A541" s="71">
        <v>2565410018</v>
      </c>
      <c r="B541" s="448" t="s">
        <v>467</v>
      </c>
      <c r="C541" s="72">
        <v>1610</v>
      </c>
      <c r="D541" s="73">
        <v>953.57</v>
      </c>
      <c r="E541" s="72">
        <v>28</v>
      </c>
      <c r="F541" s="73">
        <v>16.59</v>
      </c>
      <c r="G541" s="72">
        <v>348</v>
      </c>
      <c r="H541" s="73">
        <v>206.05</v>
      </c>
      <c r="I541" s="72">
        <v>1234</v>
      </c>
      <c r="J541" s="73">
        <v>730.93</v>
      </c>
      <c r="K541" s="72">
        <v>677</v>
      </c>
      <c r="L541" s="73">
        <v>400.99</v>
      </c>
      <c r="M541" s="72">
        <v>193</v>
      </c>
      <c r="N541" s="73">
        <v>114.62</v>
      </c>
      <c r="O541" s="72">
        <v>146</v>
      </c>
      <c r="P541" s="73">
        <v>86.66</v>
      </c>
      <c r="Q541" s="72">
        <v>2239</v>
      </c>
      <c r="R541" s="73">
        <v>1326.6</v>
      </c>
      <c r="S541" s="103">
        <v>32565410018</v>
      </c>
      <c r="T541" s="36"/>
    </row>
    <row r="542" spans="1:20" s="450" customFormat="1" ht="11.25" customHeight="1" x14ac:dyDescent="0.15">
      <c r="A542" s="71">
        <v>2565410032</v>
      </c>
      <c r="B542" s="448" t="s">
        <v>468</v>
      </c>
      <c r="C542" s="72">
        <v>3275</v>
      </c>
      <c r="D542" s="73">
        <v>438.68</v>
      </c>
      <c r="E542" s="72">
        <v>152</v>
      </c>
      <c r="F542" s="73">
        <v>20.329999999999998</v>
      </c>
      <c r="G542" s="72">
        <v>1094</v>
      </c>
      <c r="H542" s="73">
        <v>146.61000000000001</v>
      </c>
      <c r="I542" s="72">
        <v>2029</v>
      </c>
      <c r="J542" s="73">
        <v>271.74</v>
      </c>
      <c r="K542" s="72">
        <v>2485</v>
      </c>
      <c r="L542" s="73">
        <v>332.84</v>
      </c>
      <c r="M542" s="72">
        <v>318</v>
      </c>
      <c r="N542" s="73">
        <v>42.61</v>
      </c>
      <c r="O542" s="72">
        <v>435</v>
      </c>
      <c r="P542" s="73">
        <v>58.29</v>
      </c>
      <c r="Q542" s="72">
        <v>5876</v>
      </c>
      <c r="R542" s="73">
        <v>787.2</v>
      </c>
      <c r="S542" s="103">
        <v>32565410032</v>
      </c>
    </row>
    <row r="543" spans="1:20" s="450" customFormat="1" ht="11.25" customHeight="1" x14ac:dyDescent="0.15">
      <c r="A543" s="71">
        <v>2565410</v>
      </c>
      <c r="B543" s="448" t="s">
        <v>469</v>
      </c>
      <c r="C543" s="72">
        <v>8705</v>
      </c>
      <c r="D543" s="73">
        <v>546.82000000000005</v>
      </c>
      <c r="E543" s="72">
        <v>323</v>
      </c>
      <c r="F543" s="73">
        <v>20.3</v>
      </c>
      <c r="G543" s="72">
        <v>2759</v>
      </c>
      <c r="H543" s="73">
        <v>173.34</v>
      </c>
      <c r="I543" s="72">
        <v>5622</v>
      </c>
      <c r="J543" s="73">
        <v>353.17</v>
      </c>
      <c r="K543" s="72">
        <v>6134</v>
      </c>
      <c r="L543" s="73">
        <v>385.32</v>
      </c>
      <c r="M543" s="72">
        <v>882</v>
      </c>
      <c r="N543" s="73">
        <v>55.38</v>
      </c>
      <c r="O543" s="72">
        <v>902</v>
      </c>
      <c r="P543" s="73">
        <v>56.69</v>
      </c>
      <c r="Q543" s="72">
        <v>14860</v>
      </c>
      <c r="R543" s="73">
        <v>933.45</v>
      </c>
      <c r="S543" s="103">
        <v>32565410</v>
      </c>
      <c r="T543" s="36"/>
    </row>
    <row r="544" spans="1:20" s="450" customFormat="1" ht="5.0999999999999996" customHeight="1" x14ac:dyDescent="0.15">
      <c r="A544" s="74" t="s">
        <v>81</v>
      </c>
      <c r="C544" s="72"/>
      <c r="D544" s="73"/>
      <c r="E544" s="72"/>
      <c r="F544" s="73"/>
      <c r="G544" s="72"/>
      <c r="H544" s="73"/>
      <c r="I544" s="72"/>
      <c r="J544" s="73"/>
      <c r="K544" s="72"/>
      <c r="L544" s="73"/>
      <c r="M544" s="72"/>
      <c r="N544" s="73"/>
      <c r="O544" s="72"/>
      <c r="P544" s="73"/>
      <c r="Q544" s="72"/>
      <c r="R544" s="73"/>
      <c r="S544" s="103" t="s">
        <v>81</v>
      </c>
    </row>
    <row r="545" spans="1:20" s="449" customFormat="1" ht="11.25" customHeight="1" x14ac:dyDescent="0.15">
      <c r="A545" s="74" t="s">
        <v>470</v>
      </c>
      <c r="B545" s="450"/>
      <c r="C545" s="72"/>
      <c r="D545" s="73"/>
      <c r="E545" s="72"/>
      <c r="F545" s="73"/>
      <c r="G545" s="72"/>
      <c r="H545" s="73"/>
      <c r="I545" s="72"/>
      <c r="J545" s="73"/>
      <c r="K545" s="72"/>
      <c r="L545" s="73"/>
      <c r="M545" s="72"/>
      <c r="N545" s="73"/>
      <c r="O545" s="72"/>
      <c r="P545" s="73"/>
      <c r="Q545" s="72"/>
      <c r="R545" s="73"/>
      <c r="S545" s="103"/>
      <c r="T545" s="36"/>
    </row>
    <row r="546" spans="1:20" s="450" customFormat="1" ht="11.25" customHeight="1" x14ac:dyDescent="0.15">
      <c r="A546" s="71">
        <v>2570003003</v>
      </c>
      <c r="B546" s="448" t="s">
        <v>471</v>
      </c>
      <c r="C546" s="72">
        <v>1668</v>
      </c>
      <c r="D546" s="73">
        <v>267.93</v>
      </c>
      <c r="E546" s="72">
        <v>102</v>
      </c>
      <c r="F546" s="73">
        <v>16.34</v>
      </c>
      <c r="G546" s="72">
        <v>600</v>
      </c>
      <c r="H546" s="73">
        <v>96.29</v>
      </c>
      <c r="I546" s="72">
        <v>967</v>
      </c>
      <c r="J546" s="73">
        <v>155.30000000000001</v>
      </c>
      <c r="K546" s="72">
        <v>2667</v>
      </c>
      <c r="L546" s="73">
        <v>428.33</v>
      </c>
      <c r="M546" s="72">
        <v>152</v>
      </c>
      <c r="N546" s="73">
        <v>24.35</v>
      </c>
      <c r="O546" s="72">
        <v>181</v>
      </c>
      <c r="P546" s="73">
        <v>29.02</v>
      </c>
      <c r="Q546" s="72">
        <v>4364</v>
      </c>
      <c r="R546" s="73">
        <v>700.93</v>
      </c>
      <c r="S546" s="103">
        <v>32570003003</v>
      </c>
    </row>
    <row r="547" spans="1:20" s="450" customFormat="1" ht="5.0999999999999996" customHeight="1" x14ac:dyDescent="0.15">
      <c r="A547" s="74" t="s">
        <v>1815</v>
      </c>
      <c r="C547" s="72"/>
      <c r="D547" s="73"/>
      <c r="E547" s="72"/>
      <c r="F547" s="73"/>
      <c r="G547" s="72"/>
      <c r="H547" s="73"/>
      <c r="I547" s="72"/>
      <c r="J547" s="73"/>
      <c r="K547" s="72"/>
      <c r="L547" s="73"/>
      <c r="M547" s="72"/>
      <c r="N547" s="73"/>
      <c r="O547" s="72"/>
      <c r="P547" s="73"/>
      <c r="Q547" s="72"/>
      <c r="R547" s="73"/>
      <c r="S547" s="103" t="s">
        <v>81</v>
      </c>
      <c r="T547" s="36"/>
    </row>
    <row r="548" spans="1:20" s="450" customFormat="1" ht="11.25" customHeight="1" x14ac:dyDescent="0.15">
      <c r="A548" s="71">
        <v>2570009009</v>
      </c>
      <c r="B548" s="448" t="s">
        <v>472</v>
      </c>
      <c r="C548" s="72">
        <v>15814</v>
      </c>
      <c r="D548" s="73">
        <v>819.97</v>
      </c>
      <c r="E548" s="72">
        <v>100</v>
      </c>
      <c r="F548" s="73">
        <v>5.19</v>
      </c>
      <c r="G548" s="72">
        <v>2653</v>
      </c>
      <c r="H548" s="73">
        <v>137.58000000000001</v>
      </c>
      <c r="I548" s="72">
        <v>13060</v>
      </c>
      <c r="J548" s="73">
        <v>677.19</v>
      </c>
      <c r="K548" s="72">
        <v>8985</v>
      </c>
      <c r="L548" s="73">
        <v>465.89</v>
      </c>
      <c r="M548" s="72">
        <v>2048</v>
      </c>
      <c r="N548" s="73">
        <v>106.19</v>
      </c>
      <c r="O548" s="72">
        <v>1602</v>
      </c>
      <c r="P548" s="73">
        <v>83.05</v>
      </c>
      <c r="Q548" s="72">
        <v>24353</v>
      </c>
      <c r="R548" s="73">
        <v>1262.72</v>
      </c>
      <c r="S548" s="103">
        <v>32570009009</v>
      </c>
    </row>
    <row r="549" spans="1:20" s="450" customFormat="1" ht="5.0999999999999996" customHeight="1" x14ac:dyDescent="0.15">
      <c r="A549" s="74" t="s">
        <v>1815</v>
      </c>
      <c r="C549" s="72"/>
      <c r="D549" s="73"/>
      <c r="E549" s="72"/>
      <c r="F549" s="73"/>
      <c r="G549" s="72"/>
      <c r="H549" s="73"/>
      <c r="I549" s="72"/>
      <c r="J549" s="73"/>
      <c r="K549" s="72"/>
      <c r="L549" s="73"/>
      <c r="M549" s="72"/>
      <c r="N549" s="73"/>
      <c r="O549" s="72"/>
      <c r="P549" s="73"/>
      <c r="Q549" s="72"/>
      <c r="R549" s="73"/>
      <c r="S549" s="103" t="s">
        <v>81</v>
      </c>
      <c r="T549" s="36"/>
    </row>
    <row r="550" spans="1:20" s="450" customFormat="1" ht="11.25" customHeight="1" x14ac:dyDescent="0.15">
      <c r="A550" s="71">
        <v>2570028028</v>
      </c>
      <c r="B550" s="448" t="s">
        <v>473</v>
      </c>
      <c r="C550" s="72">
        <v>3386</v>
      </c>
      <c r="D550" s="73">
        <v>366.77</v>
      </c>
      <c r="E550" s="72">
        <v>27</v>
      </c>
      <c r="F550" s="73">
        <v>2.94</v>
      </c>
      <c r="G550" s="72">
        <v>1141</v>
      </c>
      <c r="H550" s="73">
        <v>123.57</v>
      </c>
      <c r="I550" s="72">
        <v>2218</v>
      </c>
      <c r="J550" s="73">
        <v>240.26</v>
      </c>
      <c r="K550" s="72">
        <v>3623</v>
      </c>
      <c r="L550" s="73">
        <v>392.43</v>
      </c>
      <c r="M550" s="72">
        <v>348</v>
      </c>
      <c r="N550" s="73">
        <v>37.659999999999997</v>
      </c>
      <c r="O550" s="72">
        <v>656</v>
      </c>
      <c r="P550" s="73">
        <v>71.11</v>
      </c>
      <c r="Q550" s="72">
        <v>7318</v>
      </c>
      <c r="R550" s="73">
        <v>792.66</v>
      </c>
      <c r="S550" s="103">
        <v>32570028028</v>
      </c>
    </row>
    <row r="551" spans="1:20" s="450" customFormat="1" ht="5.0999999999999996" customHeight="1" x14ac:dyDescent="0.15">
      <c r="A551" s="74" t="s">
        <v>1815</v>
      </c>
      <c r="C551" s="72"/>
      <c r="D551" s="73"/>
      <c r="E551" s="72"/>
      <c r="F551" s="73"/>
      <c r="G551" s="72"/>
      <c r="H551" s="73"/>
      <c r="I551" s="72"/>
      <c r="J551" s="73"/>
      <c r="K551" s="72"/>
      <c r="L551" s="73"/>
      <c r="M551" s="72"/>
      <c r="N551" s="73"/>
      <c r="O551" s="72"/>
      <c r="P551" s="73"/>
      <c r="Q551" s="72"/>
      <c r="R551" s="73"/>
      <c r="S551" s="103" t="s">
        <v>81</v>
      </c>
      <c r="T551" s="36"/>
    </row>
    <row r="552" spans="1:20" s="450" customFormat="1" ht="11.25" customHeight="1" x14ac:dyDescent="0.15">
      <c r="A552" s="71">
        <v>2570031031</v>
      </c>
      <c r="B552" s="448" t="s">
        <v>474</v>
      </c>
      <c r="C552" s="72">
        <v>18474</v>
      </c>
      <c r="D552" s="73">
        <v>725.84</v>
      </c>
      <c r="E552" s="72">
        <v>141</v>
      </c>
      <c r="F552" s="73">
        <v>5.56</v>
      </c>
      <c r="G552" s="72">
        <v>3812</v>
      </c>
      <c r="H552" s="73">
        <v>149.75</v>
      </c>
      <c r="I552" s="72">
        <v>14521</v>
      </c>
      <c r="J552" s="73">
        <v>570.53</v>
      </c>
      <c r="K552" s="72">
        <v>10843</v>
      </c>
      <c r="L552" s="73">
        <v>426.04</v>
      </c>
      <c r="M552" s="72">
        <v>2277</v>
      </c>
      <c r="N552" s="73">
        <v>89.46</v>
      </c>
      <c r="O552" s="72">
        <v>2309</v>
      </c>
      <c r="P552" s="73">
        <v>90.73</v>
      </c>
      <c r="Q552" s="72">
        <v>29350</v>
      </c>
      <c r="R552" s="73">
        <v>1153.1500000000001</v>
      </c>
      <c r="S552" s="103">
        <v>32570031031</v>
      </c>
    </row>
    <row r="553" spans="1:20" s="450" customFormat="1" ht="5.0999999999999996" customHeight="1" x14ac:dyDescent="0.15">
      <c r="A553" s="74" t="s">
        <v>1815</v>
      </c>
      <c r="C553" s="72"/>
      <c r="D553" s="73"/>
      <c r="E553" s="72"/>
      <c r="F553" s="73"/>
      <c r="G553" s="72"/>
      <c r="H553" s="73"/>
      <c r="I553" s="72"/>
      <c r="J553" s="73"/>
      <c r="K553" s="72"/>
      <c r="L553" s="73"/>
      <c r="M553" s="72"/>
      <c r="N553" s="73"/>
      <c r="O553" s="72"/>
      <c r="P553" s="73"/>
      <c r="Q553" s="72"/>
      <c r="R553" s="73"/>
      <c r="S553" s="103" t="s">
        <v>81</v>
      </c>
      <c r="T553" s="36"/>
    </row>
    <row r="554" spans="1:20" s="450" customFormat="1" ht="11.25" customHeight="1" x14ac:dyDescent="0.15">
      <c r="A554" s="71">
        <v>2570035035</v>
      </c>
      <c r="B554" s="448" t="s">
        <v>475</v>
      </c>
      <c r="C554" s="72">
        <v>11073</v>
      </c>
      <c r="D554" s="73">
        <v>497.08</v>
      </c>
      <c r="E554" s="72">
        <v>83</v>
      </c>
      <c r="F554" s="73">
        <v>3.74</v>
      </c>
      <c r="G554" s="72">
        <v>3150</v>
      </c>
      <c r="H554" s="73">
        <v>141.4</v>
      </c>
      <c r="I554" s="72">
        <v>7840</v>
      </c>
      <c r="J554" s="73">
        <v>351.94</v>
      </c>
      <c r="K554" s="72">
        <v>8399</v>
      </c>
      <c r="L554" s="73">
        <v>377.03</v>
      </c>
      <c r="M554" s="72">
        <v>1229</v>
      </c>
      <c r="N554" s="73">
        <v>55.19</v>
      </c>
      <c r="O554" s="72">
        <v>2135</v>
      </c>
      <c r="P554" s="73">
        <v>95.83</v>
      </c>
      <c r="Q554" s="72">
        <v>20377</v>
      </c>
      <c r="R554" s="73">
        <v>914.75</v>
      </c>
      <c r="S554" s="103">
        <v>32570035035</v>
      </c>
    </row>
    <row r="555" spans="1:20" s="450" customFormat="1" ht="5.0999999999999996" customHeight="1" x14ac:dyDescent="0.15">
      <c r="A555" s="74" t="s">
        <v>1815</v>
      </c>
      <c r="C555" s="72"/>
      <c r="D555" s="73"/>
      <c r="E555" s="72"/>
      <c r="F555" s="73"/>
      <c r="G555" s="72"/>
      <c r="H555" s="73"/>
      <c r="I555" s="72"/>
      <c r="J555" s="73"/>
      <c r="K555" s="72"/>
      <c r="L555" s="73"/>
      <c r="M555" s="72"/>
      <c r="N555" s="73"/>
      <c r="O555" s="72"/>
      <c r="P555" s="73"/>
      <c r="Q555" s="72"/>
      <c r="R555" s="73"/>
      <c r="S555" s="103" t="s">
        <v>81</v>
      </c>
      <c r="T555" s="36"/>
    </row>
    <row r="556" spans="1:20" s="450" customFormat="1" ht="11.25" customHeight="1" x14ac:dyDescent="0.15">
      <c r="A556" s="71">
        <v>2575401001</v>
      </c>
      <c r="B556" s="448" t="s">
        <v>476</v>
      </c>
      <c r="C556" s="72">
        <v>248</v>
      </c>
      <c r="D556" s="73">
        <v>241.78</v>
      </c>
      <c r="E556" s="72">
        <v>6</v>
      </c>
      <c r="F556" s="73">
        <v>5.4</v>
      </c>
      <c r="G556" s="72">
        <v>107</v>
      </c>
      <c r="H556" s="73">
        <v>104.24</v>
      </c>
      <c r="I556" s="72">
        <v>135</v>
      </c>
      <c r="J556" s="73">
        <v>132.13999999999999</v>
      </c>
      <c r="K556" s="72">
        <v>472</v>
      </c>
      <c r="L556" s="73">
        <v>460.95</v>
      </c>
      <c r="M556" s="72">
        <v>21</v>
      </c>
      <c r="N556" s="73">
        <v>20.72</v>
      </c>
      <c r="O556" s="72">
        <v>49</v>
      </c>
      <c r="P556" s="73">
        <v>48.12</v>
      </c>
      <c r="Q556" s="72">
        <v>748</v>
      </c>
      <c r="R556" s="73">
        <v>730.13</v>
      </c>
      <c r="S556" s="103">
        <v>32575401001</v>
      </c>
    </row>
    <row r="557" spans="1:20" s="450" customFormat="1" ht="11.25" customHeight="1" x14ac:dyDescent="0.15">
      <c r="A557" s="71">
        <v>2575401005</v>
      </c>
      <c r="B557" s="448" t="s">
        <v>477</v>
      </c>
      <c r="C557" s="72">
        <v>685</v>
      </c>
      <c r="D557" s="73">
        <v>266</v>
      </c>
      <c r="E557" s="72">
        <v>1</v>
      </c>
      <c r="F557" s="73">
        <v>0.36</v>
      </c>
      <c r="G557" s="72">
        <v>328</v>
      </c>
      <c r="H557" s="73">
        <v>127.32</v>
      </c>
      <c r="I557" s="72">
        <v>356</v>
      </c>
      <c r="J557" s="73">
        <v>138.32</v>
      </c>
      <c r="K557" s="72">
        <v>800</v>
      </c>
      <c r="L557" s="73">
        <v>310.54000000000002</v>
      </c>
      <c r="M557" s="72">
        <v>56</v>
      </c>
      <c r="N557" s="73">
        <v>21.69</v>
      </c>
      <c r="O557" s="72">
        <v>171</v>
      </c>
      <c r="P557" s="73">
        <v>66.599999999999994</v>
      </c>
      <c r="Q557" s="72">
        <v>1600</v>
      </c>
      <c r="R557" s="73">
        <v>621.45000000000005</v>
      </c>
      <c r="S557" s="103">
        <v>32575401005</v>
      </c>
      <c r="T557" s="36"/>
    </row>
    <row r="558" spans="1:20" s="450" customFormat="1" ht="11.25" customHeight="1" x14ac:dyDescent="0.15">
      <c r="A558" s="71">
        <v>2575401008</v>
      </c>
      <c r="B558" s="448" t="s">
        <v>478</v>
      </c>
      <c r="C558" s="72">
        <v>1382</v>
      </c>
      <c r="D558" s="73">
        <v>1872.01</v>
      </c>
      <c r="E558" s="72">
        <v>1</v>
      </c>
      <c r="F558" s="73">
        <v>1.99</v>
      </c>
      <c r="G558" s="72">
        <v>70</v>
      </c>
      <c r="H558" s="73">
        <v>94.69</v>
      </c>
      <c r="I558" s="72">
        <v>1310</v>
      </c>
      <c r="J558" s="73">
        <v>1775.33</v>
      </c>
      <c r="K558" s="72">
        <v>329</v>
      </c>
      <c r="L558" s="73">
        <v>445.43</v>
      </c>
      <c r="M558" s="72">
        <v>205</v>
      </c>
      <c r="N558" s="73">
        <v>278.38</v>
      </c>
      <c r="O558" s="72">
        <v>29</v>
      </c>
      <c r="P558" s="73">
        <v>39.08</v>
      </c>
      <c r="Q558" s="72">
        <v>1534</v>
      </c>
      <c r="R558" s="73">
        <v>2078.12</v>
      </c>
      <c r="S558" s="103">
        <v>32575401008</v>
      </c>
    </row>
    <row r="559" spans="1:20" s="450" customFormat="1" ht="11.25" customHeight="1" x14ac:dyDescent="0.15">
      <c r="A559" s="71">
        <v>2575401012</v>
      </c>
      <c r="B559" s="448" t="s">
        <v>479</v>
      </c>
      <c r="C559" s="72">
        <v>371</v>
      </c>
      <c r="D559" s="73">
        <v>258.76</v>
      </c>
      <c r="E559" s="72">
        <v>5</v>
      </c>
      <c r="F559" s="73">
        <v>3.36</v>
      </c>
      <c r="G559" s="72">
        <v>149</v>
      </c>
      <c r="H559" s="73">
        <v>104.2</v>
      </c>
      <c r="I559" s="72">
        <v>217</v>
      </c>
      <c r="J559" s="73">
        <v>151.19999999999999</v>
      </c>
      <c r="K559" s="72">
        <v>612</v>
      </c>
      <c r="L559" s="73">
        <v>426.82</v>
      </c>
      <c r="M559" s="72">
        <v>34</v>
      </c>
      <c r="N559" s="73">
        <v>23.71</v>
      </c>
      <c r="O559" s="72">
        <v>14</v>
      </c>
      <c r="P559" s="73">
        <v>9.48</v>
      </c>
      <c r="Q559" s="72">
        <v>962</v>
      </c>
      <c r="R559" s="73">
        <v>671.35</v>
      </c>
      <c r="S559" s="103">
        <v>32575401012</v>
      </c>
      <c r="T559" s="36"/>
    </row>
    <row r="560" spans="1:20" s="450" customFormat="1" ht="11.25" customHeight="1" x14ac:dyDescent="0.15">
      <c r="A560" s="71">
        <v>2575401022</v>
      </c>
      <c r="B560" s="448" t="s">
        <v>480</v>
      </c>
      <c r="C560" s="72">
        <v>1351</v>
      </c>
      <c r="D560" s="73">
        <v>1207.3800000000001</v>
      </c>
      <c r="E560" s="72">
        <v>6</v>
      </c>
      <c r="F560" s="73">
        <v>5.35</v>
      </c>
      <c r="G560" s="72">
        <v>169</v>
      </c>
      <c r="H560" s="73">
        <v>150.99</v>
      </c>
      <c r="I560" s="72">
        <v>1176</v>
      </c>
      <c r="J560" s="73">
        <v>1051.04</v>
      </c>
      <c r="K560" s="72">
        <v>482</v>
      </c>
      <c r="L560" s="73">
        <v>430.33</v>
      </c>
      <c r="M560" s="72">
        <v>184</v>
      </c>
      <c r="N560" s="73">
        <v>164.81</v>
      </c>
      <c r="O560" s="72">
        <v>113</v>
      </c>
      <c r="P560" s="73">
        <v>101.09</v>
      </c>
      <c r="Q560" s="72">
        <v>1761</v>
      </c>
      <c r="R560" s="73">
        <v>1573.99</v>
      </c>
      <c r="S560" s="103">
        <v>32575401022</v>
      </c>
    </row>
    <row r="561" spans="1:20" s="450" customFormat="1" ht="11.25" customHeight="1" x14ac:dyDescent="0.15">
      <c r="A561" s="71">
        <v>2575401</v>
      </c>
      <c r="B561" s="448" t="s">
        <v>481</v>
      </c>
      <c r="C561" s="72">
        <v>4036</v>
      </c>
      <c r="D561" s="73">
        <v>585.85</v>
      </c>
      <c r="E561" s="72">
        <v>19</v>
      </c>
      <c r="F561" s="73">
        <v>2.72</v>
      </c>
      <c r="G561" s="72">
        <v>823</v>
      </c>
      <c r="H561" s="73">
        <v>119.43</v>
      </c>
      <c r="I561" s="72">
        <v>3194</v>
      </c>
      <c r="J561" s="73">
        <v>463.7</v>
      </c>
      <c r="K561" s="72">
        <v>2694</v>
      </c>
      <c r="L561" s="73">
        <v>390.99</v>
      </c>
      <c r="M561" s="72">
        <v>501</v>
      </c>
      <c r="N561" s="73">
        <v>72.709999999999994</v>
      </c>
      <c r="O561" s="72">
        <v>376</v>
      </c>
      <c r="P561" s="73">
        <v>54.62</v>
      </c>
      <c r="Q561" s="72">
        <v>6605</v>
      </c>
      <c r="R561" s="73">
        <v>958.76</v>
      </c>
      <c r="S561" s="103">
        <v>32575401</v>
      </c>
      <c r="T561" s="36"/>
    </row>
    <row r="562" spans="1:20" s="450" customFormat="1" ht="5.0999999999999996" customHeight="1" x14ac:dyDescent="0.15">
      <c r="A562" s="74" t="s">
        <v>1815</v>
      </c>
      <c r="C562" s="72"/>
      <c r="D562" s="73"/>
      <c r="E562" s="72"/>
      <c r="F562" s="73"/>
      <c r="G562" s="72"/>
      <c r="H562" s="73"/>
      <c r="I562" s="72"/>
      <c r="J562" s="73"/>
      <c r="K562" s="72"/>
      <c r="L562" s="73"/>
      <c r="M562" s="72"/>
      <c r="N562" s="73"/>
      <c r="O562" s="72"/>
      <c r="P562" s="73"/>
      <c r="Q562" s="72"/>
      <c r="R562" s="73"/>
      <c r="S562" s="103" t="s">
        <v>81</v>
      </c>
    </row>
    <row r="563" spans="1:20" s="450" customFormat="1" ht="11.25" customHeight="1" x14ac:dyDescent="0.15">
      <c r="A563" s="71">
        <v>2575402007</v>
      </c>
      <c r="B563" s="448" t="s">
        <v>482</v>
      </c>
      <c r="C563" s="72">
        <v>597</v>
      </c>
      <c r="D563" s="73">
        <v>414.2</v>
      </c>
      <c r="E563" s="72">
        <v>17</v>
      </c>
      <c r="F563" s="73">
        <v>12.04</v>
      </c>
      <c r="G563" s="72">
        <v>142</v>
      </c>
      <c r="H563" s="73">
        <v>98.34</v>
      </c>
      <c r="I563" s="72">
        <v>438</v>
      </c>
      <c r="J563" s="73">
        <v>303.81</v>
      </c>
      <c r="K563" s="72">
        <v>647</v>
      </c>
      <c r="L563" s="73">
        <v>448.56</v>
      </c>
      <c r="M563" s="72">
        <v>69</v>
      </c>
      <c r="N563" s="73">
        <v>47.64</v>
      </c>
      <c r="O563" s="72">
        <v>32</v>
      </c>
      <c r="P563" s="73">
        <v>22.24</v>
      </c>
      <c r="Q563" s="72">
        <v>1207</v>
      </c>
      <c r="R563" s="73">
        <v>837.35</v>
      </c>
      <c r="S563" s="103">
        <v>32575402007</v>
      </c>
      <c r="T563" s="36"/>
    </row>
    <row r="564" spans="1:20" s="450" customFormat="1" ht="11.25" customHeight="1" x14ac:dyDescent="0.15">
      <c r="A564" s="71">
        <v>2575402015</v>
      </c>
      <c r="B564" s="448" t="s">
        <v>483</v>
      </c>
      <c r="C564" s="72">
        <v>241</v>
      </c>
      <c r="D564" s="73">
        <v>263.82</v>
      </c>
      <c r="E564" s="72">
        <v>12</v>
      </c>
      <c r="F564" s="73">
        <v>13.51</v>
      </c>
      <c r="G564" s="72">
        <v>88</v>
      </c>
      <c r="H564" s="73">
        <v>96.98</v>
      </c>
      <c r="I564" s="72">
        <v>140</v>
      </c>
      <c r="J564" s="73">
        <v>153.33000000000001</v>
      </c>
      <c r="K564" s="72">
        <v>463</v>
      </c>
      <c r="L564" s="73">
        <v>507.51</v>
      </c>
      <c r="M564" s="72">
        <v>22</v>
      </c>
      <c r="N564" s="73">
        <v>24.04</v>
      </c>
      <c r="O564" s="72">
        <v>15</v>
      </c>
      <c r="P564" s="73">
        <v>16.170000000000002</v>
      </c>
      <c r="Q564" s="72">
        <v>696</v>
      </c>
      <c r="R564" s="73">
        <v>763.46</v>
      </c>
      <c r="S564" s="103">
        <v>32575402015</v>
      </c>
    </row>
    <row r="565" spans="1:20" s="450" customFormat="1" ht="11.25" customHeight="1" x14ac:dyDescent="0.15">
      <c r="A565" s="71">
        <v>2575402020</v>
      </c>
      <c r="B565" s="448" t="s">
        <v>484</v>
      </c>
      <c r="C565" s="72">
        <v>1193</v>
      </c>
      <c r="D565" s="73">
        <v>276.82</v>
      </c>
      <c r="E565" s="72">
        <v>17</v>
      </c>
      <c r="F565" s="73">
        <v>3.92</v>
      </c>
      <c r="G565" s="72">
        <v>408</v>
      </c>
      <c r="H565" s="73">
        <v>94.66</v>
      </c>
      <c r="I565" s="72">
        <v>768</v>
      </c>
      <c r="J565" s="73">
        <v>178.23</v>
      </c>
      <c r="K565" s="72">
        <v>1649</v>
      </c>
      <c r="L565" s="73">
        <v>382.8</v>
      </c>
      <c r="M565" s="72">
        <v>120</v>
      </c>
      <c r="N565" s="73">
        <v>27.95</v>
      </c>
      <c r="O565" s="72">
        <v>116</v>
      </c>
      <c r="P565" s="73">
        <v>26.97</v>
      </c>
      <c r="Q565" s="72">
        <v>2837</v>
      </c>
      <c r="R565" s="73">
        <v>658.64</v>
      </c>
      <c r="S565" s="103">
        <v>32575402020</v>
      </c>
      <c r="T565" s="36"/>
    </row>
    <row r="566" spans="1:20" s="450" customFormat="1" ht="11.25" customHeight="1" x14ac:dyDescent="0.15">
      <c r="A566" s="71">
        <v>2575402021</v>
      </c>
      <c r="B566" s="448" t="s">
        <v>485</v>
      </c>
      <c r="C566" s="72">
        <v>556</v>
      </c>
      <c r="D566" s="73">
        <v>513.65</v>
      </c>
      <c r="E566" s="72">
        <v>39</v>
      </c>
      <c r="F566" s="73">
        <v>35.799999999999997</v>
      </c>
      <c r="G566" s="72">
        <v>117</v>
      </c>
      <c r="H566" s="73">
        <v>107.91</v>
      </c>
      <c r="I566" s="72">
        <v>401</v>
      </c>
      <c r="J566" s="73">
        <v>369.94</v>
      </c>
      <c r="K566" s="72">
        <v>526</v>
      </c>
      <c r="L566" s="73">
        <v>485.24</v>
      </c>
      <c r="M566" s="72">
        <v>63</v>
      </c>
      <c r="N566" s="73">
        <v>58.01</v>
      </c>
      <c r="O566" s="72">
        <v>40</v>
      </c>
      <c r="P566" s="73">
        <v>36.99</v>
      </c>
      <c r="Q566" s="72">
        <v>1059</v>
      </c>
      <c r="R566" s="73">
        <v>977.87</v>
      </c>
      <c r="S566" s="103">
        <v>32575402021</v>
      </c>
    </row>
    <row r="567" spans="1:20" s="450" customFormat="1" ht="11.25" customHeight="1" x14ac:dyDescent="0.15">
      <c r="A567" s="71">
        <v>2575402</v>
      </c>
      <c r="B567" s="448" t="s">
        <v>486</v>
      </c>
      <c r="C567" s="72">
        <v>2587</v>
      </c>
      <c r="D567" s="73">
        <v>333.98</v>
      </c>
      <c r="E567" s="72">
        <v>85</v>
      </c>
      <c r="F567" s="73">
        <v>11.02</v>
      </c>
      <c r="G567" s="72">
        <v>755</v>
      </c>
      <c r="H567" s="73">
        <v>97.47</v>
      </c>
      <c r="I567" s="72">
        <v>1746</v>
      </c>
      <c r="J567" s="73">
        <v>225.49</v>
      </c>
      <c r="K567" s="72">
        <v>3284</v>
      </c>
      <c r="L567" s="73">
        <v>424.06</v>
      </c>
      <c r="M567" s="72">
        <v>274</v>
      </c>
      <c r="N567" s="73">
        <v>35.36</v>
      </c>
      <c r="O567" s="72">
        <v>203</v>
      </c>
      <c r="P567" s="73">
        <v>26.22</v>
      </c>
      <c r="Q567" s="72">
        <v>5800</v>
      </c>
      <c r="R567" s="73">
        <v>748.9</v>
      </c>
      <c r="S567" s="103">
        <v>32575402</v>
      </c>
      <c r="T567" s="36"/>
    </row>
    <row r="568" spans="1:20" s="450" customFormat="1" ht="5.0999999999999996" customHeight="1" x14ac:dyDescent="0.15">
      <c r="A568" s="74" t="s">
        <v>1815</v>
      </c>
      <c r="C568" s="72"/>
      <c r="D568" s="73"/>
      <c r="E568" s="72"/>
      <c r="F568" s="73"/>
      <c r="G568" s="72"/>
      <c r="H568" s="73"/>
      <c r="I568" s="72"/>
      <c r="J568" s="73"/>
      <c r="K568" s="72"/>
      <c r="L568" s="73"/>
      <c r="M568" s="72"/>
      <c r="N568" s="73"/>
      <c r="O568" s="72"/>
      <c r="P568" s="73"/>
      <c r="Q568" s="72"/>
      <c r="R568" s="73"/>
      <c r="S568" s="103" t="s">
        <v>81</v>
      </c>
    </row>
    <row r="569" spans="1:20" s="450" customFormat="1" ht="11.25" customHeight="1" x14ac:dyDescent="0.15">
      <c r="A569" s="71">
        <v>2575403006</v>
      </c>
      <c r="B569" s="448" t="s">
        <v>487</v>
      </c>
      <c r="C569" s="72">
        <v>6386</v>
      </c>
      <c r="D569" s="73">
        <v>570.80999999999995</v>
      </c>
      <c r="E569" s="72">
        <v>46</v>
      </c>
      <c r="F569" s="73">
        <v>4.12</v>
      </c>
      <c r="G569" s="72">
        <v>1899</v>
      </c>
      <c r="H569" s="73">
        <v>169.8</v>
      </c>
      <c r="I569" s="72">
        <v>4440</v>
      </c>
      <c r="J569" s="73">
        <v>396.9</v>
      </c>
      <c r="K569" s="72">
        <v>5259</v>
      </c>
      <c r="L569" s="73">
        <v>470.09</v>
      </c>
      <c r="M569" s="72">
        <v>696</v>
      </c>
      <c r="N569" s="73">
        <v>62.24</v>
      </c>
      <c r="O569" s="72">
        <v>653</v>
      </c>
      <c r="P569" s="73">
        <v>58.34</v>
      </c>
      <c r="Q569" s="72">
        <v>11601</v>
      </c>
      <c r="R569" s="73">
        <v>1037</v>
      </c>
      <c r="S569" s="103">
        <v>32575403006</v>
      </c>
      <c r="T569" s="36"/>
    </row>
    <row r="570" spans="1:20" s="450" customFormat="1" ht="11.25" customHeight="1" x14ac:dyDescent="0.15">
      <c r="A570" s="71">
        <v>2575403011</v>
      </c>
      <c r="B570" s="448" t="s">
        <v>488</v>
      </c>
      <c r="C570" s="72">
        <v>464</v>
      </c>
      <c r="D570" s="73">
        <v>170.85</v>
      </c>
      <c r="E570" s="72">
        <v>5</v>
      </c>
      <c r="F570" s="73">
        <v>1.78</v>
      </c>
      <c r="G570" s="72">
        <v>259</v>
      </c>
      <c r="H570" s="73">
        <v>95.4</v>
      </c>
      <c r="I570" s="72">
        <v>200</v>
      </c>
      <c r="J570" s="73">
        <v>73.67</v>
      </c>
      <c r="K570" s="72">
        <v>1468</v>
      </c>
      <c r="L570" s="73">
        <v>540.86</v>
      </c>
      <c r="M570" s="72">
        <v>31</v>
      </c>
      <c r="N570" s="73">
        <v>11.55</v>
      </c>
      <c r="O570" s="72">
        <v>39</v>
      </c>
      <c r="P570" s="73">
        <v>14.31</v>
      </c>
      <c r="Q570" s="72">
        <v>1940</v>
      </c>
      <c r="R570" s="73">
        <v>714.47</v>
      </c>
      <c r="S570" s="103">
        <v>32575403011</v>
      </c>
    </row>
    <row r="571" spans="1:20" s="450" customFormat="1" ht="11.25" customHeight="1" x14ac:dyDescent="0.15">
      <c r="A571" s="71">
        <v>2575403016</v>
      </c>
      <c r="B571" s="448" t="s">
        <v>489</v>
      </c>
      <c r="C571" s="72">
        <v>516</v>
      </c>
      <c r="D571" s="73">
        <v>246.75</v>
      </c>
      <c r="E571" s="72">
        <v>35</v>
      </c>
      <c r="F571" s="73">
        <v>16.760000000000002</v>
      </c>
      <c r="G571" s="72">
        <v>184</v>
      </c>
      <c r="H571" s="73">
        <v>87.73</v>
      </c>
      <c r="I571" s="72">
        <v>298</v>
      </c>
      <c r="J571" s="73">
        <v>142.26</v>
      </c>
      <c r="K571" s="72">
        <v>1144</v>
      </c>
      <c r="L571" s="73">
        <v>546.82000000000005</v>
      </c>
      <c r="M571" s="72">
        <v>47</v>
      </c>
      <c r="N571" s="73">
        <v>22.31</v>
      </c>
      <c r="O571" s="72">
        <v>33</v>
      </c>
      <c r="P571" s="73">
        <v>15.89</v>
      </c>
      <c r="Q571" s="72">
        <v>1648</v>
      </c>
      <c r="R571" s="73">
        <v>787.15</v>
      </c>
      <c r="S571" s="103">
        <v>32575403016</v>
      </c>
      <c r="T571" s="36"/>
    </row>
    <row r="572" spans="1:20" s="450" customFormat="1" ht="11.25" customHeight="1" x14ac:dyDescent="0.15">
      <c r="A572" s="71">
        <v>2575403036</v>
      </c>
      <c r="B572" s="448" t="s">
        <v>490</v>
      </c>
      <c r="C572" s="72">
        <v>322</v>
      </c>
      <c r="D572" s="73">
        <v>215.03</v>
      </c>
      <c r="E572" s="72">
        <v>15</v>
      </c>
      <c r="F572" s="73">
        <v>10.3</v>
      </c>
      <c r="G572" s="72">
        <v>140</v>
      </c>
      <c r="H572" s="73">
        <v>93.54</v>
      </c>
      <c r="I572" s="72">
        <v>167</v>
      </c>
      <c r="J572" s="73">
        <v>111.19</v>
      </c>
      <c r="K572" s="72">
        <v>796</v>
      </c>
      <c r="L572" s="73">
        <v>531.25</v>
      </c>
      <c r="M572" s="72">
        <v>26</v>
      </c>
      <c r="N572" s="73">
        <v>17.440000000000001</v>
      </c>
      <c r="O572" s="72">
        <v>18</v>
      </c>
      <c r="P572" s="73">
        <v>12.2</v>
      </c>
      <c r="Q572" s="72">
        <v>1111</v>
      </c>
      <c r="R572" s="73">
        <v>741.04</v>
      </c>
      <c r="S572" s="103">
        <v>32575403036</v>
      </c>
    </row>
    <row r="573" spans="1:20" s="450" customFormat="1" ht="11.25" customHeight="1" x14ac:dyDescent="0.15">
      <c r="A573" s="71">
        <v>2575403</v>
      </c>
      <c r="B573" s="448" t="s">
        <v>491</v>
      </c>
      <c r="C573" s="72">
        <v>7688</v>
      </c>
      <c r="D573" s="73">
        <v>439.48</v>
      </c>
      <c r="E573" s="72">
        <v>101</v>
      </c>
      <c r="F573" s="73">
        <v>5.8</v>
      </c>
      <c r="G573" s="72">
        <v>2482</v>
      </c>
      <c r="H573" s="73">
        <v>141.9</v>
      </c>
      <c r="I573" s="72">
        <v>5105</v>
      </c>
      <c r="J573" s="73">
        <v>291.79000000000002</v>
      </c>
      <c r="K573" s="72">
        <v>8668</v>
      </c>
      <c r="L573" s="73">
        <v>495.49</v>
      </c>
      <c r="M573" s="72">
        <v>800</v>
      </c>
      <c r="N573" s="73">
        <v>45.75</v>
      </c>
      <c r="O573" s="72">
        <v>743</v>
      </c>
      <c r="P573" s="73">
        <v>42.48</v>
      </c>
      <c r="Q573" s="72">
        <v>16299</v>
      </c>
      <c r="R573" s="73">
        <v>931.7</v>
      </c>
      <c r="S573" s="103">
        <v>32575403</v>
      </c>
      <c r="T573" s="36"/>
    </row>
    <row r="574" spans="1:20" s="450" customFormat="1" ht="5.0999999999999996" customHeight="1" x14ac:dyDescent="0.15">
      <c r="A574" s="74" t="s">
        <v>1815</v>
      </c>
      <c r="C574" s="72"/>
      <c r="D574" s="73"/>
      <c r="E574" s="72"/>
      <c r="F574" s="73"/>
      <c r="G574" s="72"/>
      <c r="H574" s="73"/>
      <c r="I574" s="72"/>
      <c r="J574" s="73"/>
      <c r="K574" s="72"/>
      <c r="L574" s="73"/>
      <c r="M574" s="72"/>
      <c r="N574" s="73"/>
      <c r="O574" s="72"/>
      <c r="P574" s="73"/>
      <c r="Q574" s="72"/>
      <c r="R574" s="73"/>
      <c r="S574" s="103" t="s">
        <v>81</v>
      </c>
    </row>
    <row r="575" spans="1:20" s="450" customFormat="1" ht="11.25" customHeight="1" x14ac:dyDescent="0.15">
      <c r="A575" s="71">
        <v>2575404019</v>
      </c>
      <c r="B575" s="448" t="s">
        <v>492</v>
      </c>
      <c r="C575" s="72">
        <v>367</v>
      </c>
      <c r="D575" s="73">
        <v>281.12</v>
      </c>
      <c r="E575" s="72">
        <v>23</v>
      </c>
      <c r="F575" s="73">
        <v>17.68</v>
      </c>
      <c r="G575" s="72">
        <v>119</v>
      </c>
      <c r="H575" s="73">
        <v>90.69</v>
      </c>
      <c r="I575" s="72">
        <v>226</v>
      </c>
      <c r="J575" s="73">
        <v>172.75</v>
      </c>
      <c r="K575" s="72">
        <v>663</v>
      </c>
      <c r="L575" s="73">
        <v>506.95</v>
      </c>
      <c r="M575" s="72">
        <v>35</v>
      </c>
      <c r="N575" s="73">
        <v>27.09</v>
      </c>
      <c r="O575" s="72">
        <v>19</v>
      </c>
      <c r="P575" s="73">
        <v>14.27</v>
      </c>
      <c r="Q575" s="72">
        <v>1013</v>
      </c>
      <c r="R575" s="73">
        <v>775.25</v>
      </c>
      <c r="S575" s="103">
        <v>32575404019</v>
      </c>
      <c r="T575" s="36"/>
    </row>
    <row r="576" spans="1:20" s="450" customFormat="1" ht="11.25" customHeight="1" x14ac:dyDescent="0.15">
      <c r="A576" s="71">
        <v>2575404023</v>
      </c>
      <c r="B576" s="448" t="s">
        <v>493</v>
      </c>
      <c r="C576" s="72">
        <v>518</v>
      </c>
      <c r="D576" s="73">
        <v>269.70999999999998</v>
      </c>
      <c r="E576" s="72">
        <v>25</v>
      </c>
      <c r="F576" s="73">
        <v>13.16</v>
      </c>
      <c r="G576" s="72">
        <v>194</v>
      </c>
      <c r="H576" s="73">
        <v>101.08</v>
      </c>
      <c r="I576" s="72">
        <v>299</v>
      </c>
      <c r="J576" s="73">
        <v>155.47</v>
      </c>
      <c r="K576" s="72">
        <v>936</v>
      </c>
      <c r="L576" s="73">
        <v>487.42</v>
      </c>
      <c r="M576" s="72">
        <v>47</v>
      </c>
      <c r="N576" s="73">
        <v>24.38</v>
      </c>
      <c r="O576" s="72">
        <v>42</v>
      </c>
      <c r="P576" s="73">
        <v>22.11</v>
      </c>
      <c r="Q576" s="72">
        <v>1450</v>
      </c>
      <c r="R576" s="73">
        <v>754.86</v>
      </c>
      <c r="S576" s="103">
        <v>32575404023</v>
      </c>
    </row>
    <row r="577" spans="1:20" s="450" customFormat="1" ht="11.25" customHeight="1" x14ac:dyDescent="0.15">
      <c r="A577" s="71">
        <v>2575404025</v>
      </c>
      <c r="B577" s="448" t="s">
        <v>494</v>
      </c>
      <c r="C577" s="72">
        <v>789</v>
      </c>
      <c r="D577" s="73">
        <v>391.89</v>
      </c>
      <c r="E577" s="72">
        <v>17</v>
      </c>
      <c r="F577" s="73">
        <v>8.56</v>
      </c>
      <c r="G577" s="72">
        <v>212</v>
      </c>
      <c r="H577" s="73">
        <v>105.39</v>
      </c>
      <c r="I577" s="72">
        <v>560</v>
      </c>
      <c r="J577" s="73">
        <v>277.94</v>
      </c>
      <c r="K577" s="72">
        <v>1034</v>
      </c>
      <c r="L577" s="73">
        <v>513.30999999999995</v>
      </c>
      <c r="M577" s="72">
        <v>88</v>
      </c>
      <c r="N577" s="73">
        <v>43.58</v>
      </c>
      <c r="O577" s="72">
        <v>94</v>
      </c>
      <c r="P577" s="73">
        <v>46.71</v>
      </c>
      <c r="Q577" s="72">
        <v>1829</v>
      </c>
      <c r="R577" s="73">
        <v>908.33</v>
      </c>
      <c r="S577" s="103">
        <v>32575404025</v>
      </c>
      <c r="T577" s="36"/>
    </row>
    <row r="578" spans="1:20" s="450" customFormat="1" ht="11.25" customHeight="1" x14ac:dyDescent="0.15">
      <c r="A578" s="71">
        <v>2575404027</v>
      </c>
      <c r="B578" s="448" t="s">
        <v>495</v>
      </c>
      <c r="C578" s="72">
        <v>161</v>
      </c>
      <c r="D578" s="73">
        <v>233.6</v>
      </c>
      <c r="E578" s="72">
        <v>17</v>
      </c>
      <c r="F578" s="73">
        <v>24.02</v>
      </c>
      <c r="G578" s="72">
        <v>68</v>
      </c>
      <c r="H578" s="73">
        <v>98.27</v>
      </c>
      <c r="I578" s="72">
        <v>77</v>
      </c>
      <c r="J578" s="73">
        <v>111.32</v>
      </c>
      <c r="K578" s="72">
        <v>329</v>
      </c>
      <c r="L578" s="73">
        <v>478.33</v>
      </c>
      <c r="M578" s="72">
        <v>12</v>
      </c>
      <c r="N578" s="73">
        <v>17.46</v>
      </c>
      <c r="O578" s="72">
        <v>5</v>
      </c>
      <c r="P578" s="73">
        <v>7.04</v>
      </c>
      <c r="Q578" s="72">
        <v>483</v>
      </c>
      <c r="R578" s="73">
        <v>701.51</v>
      </c>
      <c r="S578" s="103">
        <v>32575404027</v>
      </c>
    </row>
    <row r="579" spans="1:20" s="450" customFormat="1" ht="11.25" customHeight="1" x14ac:dyDescent="0.15">
      <c r="A579" s="71">
        <v>2575404030</v>
      </c>
      <c r="B579" s="448" t="s">
        <v>496</v>
      </c>
      <c r="C579" s="72">
        <v>311</v>
      </c>
      <c r="D579" s="73">
        <v>288.57</v>
      </c>
      <c r="E579" s="72">
        <v>15</v>
      </c>
      <c r="F579" s="73">
        <v>14.19</v>
      </c>
      <c r="G579" s="72">
        <v>120</v>
      </c>
      <c r="H579" s="73">
        <v>110.96</v>
      </c>
      <c r="I579" s="72">
        <v>176</v>
      </c>
      <c r="J579" s="73">
        <v>163.41</v>
      </c>
      <c r="K579" s="72">
        <v>534</v>
      </c>
      <c r="L579" s="73">
        <v>495.43</v>
      </c>
      <c r="M579" s="72">
        <v>28</v>
      </c>
      <c r="N579" s="73">
        <v>25.62</v>
      </c>
      <c r="O579" s="72">
        <v>17</v>
      </c>
      <c r="P579" s="73">
        <v>16.239999999999998</v>
      </c>
      <c r="Q579" s="72">
        <v>834</v>
      </c>
      <c r="R579" s="73">
        <v>774.62</v>
      </c>
      <c r="S579" s="103">
        <v>32575404030</v>
      </c>
      <c r="T579" s="36"/>
    </row>
    <row r="580" spans="1:20" s="450" customFormat="1" ht="11.25" customHeight="1" x14ac:dyDescent="0.15">
      <c r="A580" s="71">
        <v>2575404037</v>
      </c>
      <c r="B580" s="448" t="s">
        <v>497</v>
      </c>
      <c r="C580" s="72">
        <v>450</v>
      </c>
      <c r="D580" s="73">
        <v>475.91</v>
      </c>
      <c r="E580" s="72">
        <v>17</v>
      </c>
      <c r="F580" s="73">
        <v>18.239999999999998</v>
      </c>
      <c r="G580" s="72">
        <v>121</v>
      </c>
      <c r="H580" s="73">
        <v>127.67</v>
      </c>
      <c r="I580" s="72">
        <v>312</v>
      </c>
      <c r="J580" s="73">
        <v>330.01</v>
      </c>
      <c r="K580" s="72">
        <v>391</v>
      </c>
      <c r="L580" s="73">
        <v>413.73</v>
      </c>
      <c r="M580" s="72">
        <v>49</v>
      </c>
      <c r="N580" s="73">
        <v>51.75</v>
      </c>
      <c r="O580" s="72">
        <v>17</v>
      </c>
      <c r="P580" s="73">
        <v>18.309999999999999</v>
      </c>
      <c r="Q580" s="72">
        <v>810</v>
      </c>
      <c r="R580" s="73">
        <v>856.2</v>
      </c>
      <c r="S580" s="103">
        <v>32575404037</v>
      </c>
    </row>
    <row r="581" spans="1:20" s="450" customFormat="1" ht="11.25" customHeight="1" x14ac:dyDescent="0.15">
      <c r="A581" s="71">
        <v>2575404</v>
      </c>
      <c r="B581" s="448" t="s">
        <v>498</v>
      </c>
      <c r="C581" s="72">
        <v>2597</v>
      </c>
      <c r="D581" s="73">
        <v>326.48</v>
      </c>
      <c r="E581" s="72">
        <v>115</v>
      </c>
      <c r="F581" s="73">
        <v>14.42</v>
      </c>
      <c r="G581" s="72">
        <v>833</v>
      </c>
      <c r="H581" s="73">
        <v>104.72</v>
      </c>
      <c r="I581" s="72">
        <v>1649</v>
      </c>
      <c r="J581" s="73">
        <v>207.34</v>
      </c>
      <c r="K581" s="72">
        <v>3887</v>
      </c>
      <c r="L581" s="73">
        <v>488.72</v>
      </c>
      <c r="M581" s="72">
        <v>259</v>
      </c>
      <c r="N581" s="73">
        <v>32.51</v>
      </c>
      <c r="O581" s="72">
        <v>195</v>
      </c>
      <c r="P581" s="73">
        <v>24.5</v>
      </c>
      <c r="Q581" s="72">
        <v>6420</v>
      </c>
      <c r="R581" s="73">
        <v>807.19</v>
      </c>
      <c r="S581" s="103">
        <v>32575404</v>
      </c>
      <c r="T581" s="36"/>
    </row>
    <row r="582" spans="1:20" s="450" customFormat="1" ht="5.0999999999999996" customHeight="1" x14ac:dyDescent="0.15">
      <c r="A582" s="74" t="s">
        <v>1815</v>
      </c>
      <c r="C582" s="72"/>
      <c r="D582" s="73"/>
      <c r="E582" s="72"/>
      <c r="F582" s="73"/>
      <c r="G582" s="72"/>
      <c r="H582" s="73"/>
      <c r="I582" s="72"/>
      <c r="J582" s="73"/>
      <c r="K582" s="72"/>
      <c r="L582" s="73"/>
      <c r="M582" s="72"/>
      <c r="N582" s="73"/>
      <c r="O582" s="72"/>
      <c r="P582" s="73"/>
      <c r="Q582" s="72"/>
      <c r="R582" s="73"/>
      <c r="S582" s="103" t="s">
        <v>81</v>
      </c>
    </row>
    <row r="583" spans="1:20" s="450" customFormat="1" ht="11.25" customHeight="1" x14ac:dyDescent="0.15">
      <c r="A583" s="71">
        <v>2575405013</v>
      </c>
      <c r="B583" s="448" t="s">
        <v>499</v>
      </c>
      <c r="C583" s="72">
        <v>723</v>
      </c>
      <c r="D583" s="73">
        <v>375.78</v>
      </c>
      <c r="E583" s="72">
        <v>19</v>
      </c>
      <c r="F583" s="73">
        <v>9.8000000000000007</v>
      </c>
      <c r="G583" s="72">
        <v>206</v>
      </c>
      <c r="H583" s="73">
        <v>106.79</v>
      </c>
      <c r="I583" s="72">
        <v>499</v>
      </c>
      <c r="J583" s="73">
        <v>259.18</v>
      </c>
      <c r="K583" s="72">
        <v>940</v>
      </c>
      <c r="L583" s="73">
        <v>488.5</v>
      </c>
      <c r="M583" s="72">
        <v>78</v>
      </c>
      <c r="N583" s="73">
        <v>40.64</v>
      </c>
      <c r="O583" s="72">
        <v>145</v>
      </c>
      <c r="P583" s="73">
        <v>75.31</v>
      </c>
      <c r="Q583" s="72">
        <v>1730</v>
      </c>
      <c r="R583" s="73">
        <v>898.95</v>
      </c>
      <c r="S583" s="103">
        <v>32575405013</v>
      </c>
      <c r="T583" s="36"/>
    </row>
    <row r="584" spans="1:20" s="450" customFormat="1" ht="11.25" customHeight="1" x14ac:dyDescent="0.15">
      <c r="A584" s="71">
        <v>2575405014</v>
      </c>
      <c r="B584" s="448" t="s">
        <v>500</v>
      </c>
      <c r="C584" s="72">
        <v>527</v>
      </c>
      <c r="D584" s="73">
        <v>255.3</v>
      </c>
      <c r="E584" s="72">
        <v>15</v>
      </c>
      <c r="F584" s="73">
        <v>7.12</v>
      </c>
      <c r="G584" s="72">
        <v>193</v>
      </c>
      <c r="H584" s="73">
        <v>93.38</v>
      </c>
      <c r="I584" s="72">
        <v>320</v>
      </c>
      <c r="J584" s="73">
        <v>154.79</v>
      </c>
      <c r="K584" s="72">
        <v>1082</v>
      </c>
      <c r="L584" s="73">
        <v>524.05999999999995</v>
      </c>
      <c r="M584" s="72">
        <v>50</v>
      </c>
      <c r="N584" s="73">
        <v>24.27</v>
      </c>
      <c r="O584" s="72">
        <v>21</v>
      </c>
      <c r="P584" s="73">
        <v>10.41</v>
      </c>
      <c r="Q584" s="72">
        <v>1581</v>
      </c>
      <c r="R584" s="73">
        <v>765.5</v>
      </c>
      <c r="S584" s="103">
        <v>32575405014</v>
      </c>
    </row>
    <row r="585" spans="1:20" s="450" customFormat="1" ht="11.25" customHeight="1" x14ac:dyDescent="0.15">
      <c r="A585" s="71">
        <v>2575405026</v>
      </c>
      <c r="B585" s="448" t="s">
        <v>501</v>
      </c>
      <c r="C585" s="72">
        <v>1380</v>
      </c>
      <c r="D585" s="73">
        <v>311.2</v>
      </c>
      <c r="E585" s="72">
        <v>11</v>
      </c>
      <c r="F585" s="73">
        <v>2.58</v>
      </c>
      <c r="G585" s="72">
        <v>492</v>
      </c>
      <c r="H585" s="73">
        <v>110.84</v>
      </c>
      <c r="I585" s="72">
        <v>877</v>
      </c>
      <c r="J585" s="73">
        <v>197.78</v>
      </c>
      <c r="K585" s="72">
        <v>2219</v>
      </c>
      <c r="L585" s="73">
        <v>500.25</v>
      </c>
      <c r="M585" s="72">
        <v>138</v>
      </c>
      <c r="N585" s="73">
        <v>31.01</v>
      </c>
      <c r="O585" s="72">
        <v>152</v>
      </c>
      <c r="P585" s="73">
        <v>34.29</v>
      </c>
      <c r="Q585" s="72">
        <v>3613</v>
      </c>
      <c r="R585" s="73">
        <v>814.73</v>
      </c>
      <c r="S585" s="103">
        <v>32575405026</v>
      </c>
      <c r="T585" s="36"/>
    </row>
    <row r="586" spans="1:20" s="450" customFormat="1" ht="11.25" customHeight="1" x14ac:dyDescent="0.15">
      <c r="A586" s="71">
        <v>2575405034</v>
      </c>
      <c r="B586" s="448" t="s">
        <v>502</v>
      </c>
      <c r="C586" s="72">
        <v>318</v>
      </c>
      <c r="D586" s="73">
        <v>207.02</v>
      </c>
      <c r="E586" s="72">
        <v>23</v>
      </c>
      <c r="F586" s="73">
        <v>15.18</v>
      </c>
      <c r="G586" s="72">
        <v>141</v>
      </c>
      <c r="H586" s="73">
        <v>91.88</v>
      </c>
      <c r="I586" s="72">
        <v>154</v>
      </c>
      <c r="J586" s="73">
        <v>99.96</v>
      </c>
      <c r="K586" s="72">
        <v>797</v>
      </c>
      <c r="L586" s="73">
        <v>518.69000000000005</v>
      </c>
      <c r="M586" s="72">
        <v>24</v>
      </c>
      <c r="N586" s="73">
        <v>15.68</v>
      </c>
      <c r="O586" s="72">
        <v>8</v>
      </c>
      <c r="P586" s="73">
        <v>5.18</v>
      </c>
      <c r="Q586" s="72">
        <v>1099</v>
      </c>
      <c r="R586" s="73">
        <v>715.21</v>
      </c>
      <c r="S586" s="103">
        <v>32575405034</v>
      </c>
    </row>
    <row r="587" spans="1:20" s="450" customFormat="1" ht="11.25" customHeight="1" x14ac:dyDescent="0.15">
      <c r="A587" s="71">
        <v>2575405</v>
      </c>
      <c r="B587" s="448" t="s">
        <v>503</v>
      </c>
      <c r="C587" s="72">
        <v>2949</v>
      </c>
      <c r="D587" s="73">
        <v>296.02999999999997</v>
      </c>
      <c r="E587" s="72">
        <v>68</v>
      </c>
      <c r="F587" s="73">
        <v>6.86</v>
      </c>
      <c r="G587" s="72">
        <v>1031</v>
      </c>
      <c r="H587" s="73">
        <v>103.52</v>
      </c>
      <c r="I587" s="72">
        <v>1849</v>
      </c>
      <c r="J587" s="73">
        <v>185.65</v>
      </c>
      <c r="K587" s="72">
        <v>5038</v>
      </c>
      <c r="L587" s="73">
        <v>505.76</v>
      </c>
      <c r="M587" s="72">
        <v>290</v>
      </c>
      <c r="N587" s="73">
        <v>29.11</v>
      </c>
      <c r="O587" s="72">
        <v>327</v>
      </c>
      <c r="P587" s="73">
        <v>32.78</v>
      </c>
      <c r="Q587" s="72">
        <v>8023</v>
      </c>
      <c r="R587" s="73">
        <v>805.45</v>
      </c>
      <c r="S587" s="103">
        <v>32575405</v>
      </c>
      <c r="T587" s="36"/>
    </row>
    <row r="588" spans="1:20" s="450" customFormat="1" ht="5.0999999999999996" customHeight="1" x14ac:dyDescent="0.15">
      <c r="A588" s="74" t="s">
        <v>1815</v>
      </c>
      <c r="C588" s="72"/>
      <c r="D588" s="73"/>
      <c r="E588" s="72"/>
      <c r="F588" s="73"/>
      <c r="G588" s="72"/>
      <c r="H588" s="73"/>
      <c r="I588" s="72"/>
      <c r="J588" s="73"/>
      <c r="K588" s="72"/>
      <c r="L588" s="73"/>
      <c r="M588" s="72"/>
      <c r="N588" s="73"/>
      <c r="O588" s="72"/>
      <c r="P588" s="73"/>
      <c r="Q588" s="72"/>
      <c r="R588" s="73"/>
      <c r="S588" s="103" t="s">
        <v>81</v>
      </c>
    </row>
    <row r="589" spans="1:20" s="450" customFormat="1" ht="11.25" customHeight="1" x14ac:dyDescent="0.15">
      <c r="A589" s="71">
        <v>2575406002</v>
      </c>
      <c r="B589" s="448" t="s">
        <v>504</v>
      </c>
      <c r="C589" s="72">
        <v>2578</v>
      </c>
      <c r="D589" s="73">
        <v>1063.44</v>
      </c>
      <c r="E589" s="72">
        <v>48</v>
      </c>
      <c r="F589" s="73">
        <v>19.79</v>
      </c>
      <c r="G589" s="72">
        <v>247</v>
      </c>
      <c r="H589" s="73">
        <v>101.79</v>
      </c>
      <c r="I589" s="72">
        <v>2283</v>
      </c>
      <c r="J589" s="73">
        <v>941.86</v>
      </c>
      <c r="K589" s="72">
        <v>1286</v>
      </c>
      <c r="L589" s="73">
        <v>530.66</v>
      </c>
      <c r="M589" s="72">
        <v>358</v>
      </c>
      <c r="N589" s="73">
        <v>147.69</v>
      </c>
      <c r="O589" s="72">
        <v>28</v>
      </c>
      <c r="P589" s="73">
        <v>11.39</v>
      </c>
      <c r="Q589" s="72">
        <v>3534</v>
      </c>
      <c r="R589" s="73">
        <v>1457.8</v>
      </c>
      <c r="S589" s="103">
        <v>32575406002</v>
      </c>
      <c r="T589" s="36"/>
    </row>
    <row r="590" spans="1:20" s="450" customFormat="1" ht="11.25" customHeight="1" x14ac:dyDescent="0.15">
      <c r="A590" s="71">
        <v>2575406017</v>
      </c>
      <c r="B590" s="448" t="s">
        <v>505</v>
      </c>
      <c r="C590" s="72">
        <v>313</v>
      </c>
      <c r="D590" s="73">
        <v>297.41000000000003</v>
      </c>
      <c r="E590" s="72">
        <v>25</v>
      </c>
      <c r="F590" s="73">
        <v>23.45</v>
      </c>
      <c r="G590" s="72">
        <v>148</v>
      </c>
      <c r="H590" s="73">
        <v>140.61000000000001</v>
      </c>
      <c r="I590" s="72">
        <v>141</v>
      </c>
      <c r="J590" s="73">
        <v>133.35</v>
      </c>
      <c r="K590" s="72">
        <v>547</v>
      </c>
      <c r="L590" s="73">
        <v>519.11</v>
      </c>
      <c r="M590" s="72">
        <v>22</v>
      </c>
      <c r="N590" s="73">
        <v>20.91</v>
      </c>
      <c r="O590" s="72">
        <v>17</v>
      </c>
      <c r="P590" s="73">
        <v>16.170000000000002</v>
      </c>
      <c r="Q590" s="72">
        <v>856</v>
      </c>
      <c r="R590" s="73">
        <v>811.78</v>
      </c>
      <c r="S590" s="103">
        <v>32575406017</v>
      </c>
    </row>
    <row r="591" spans="1:20" s="450" customFormat="1" ht="11.25" customHeight="1" x14ac:dyDescent="0.15">
      <c r="A591" s="71">
        <v>2575406018</v>
      </c>
      <c r="B591" s="448" t="s">
        <v>506</v>
      </c>
      <c r="C591" s="72">
        <v>3375</v>
      </c>
      <c r="D591" s="73">
        <v>799.21</v>
      </c>
      <c r="E591" s="72">
        <v>15</v>
      </c>
      <c r="F591" s="73">
        <v>3.45</v>
      </c>
      <c r="G591" s="72">
        <v>741</v>
      </c>
      <c r="H591" s="73">
        <v>175.52</v>
      </c>
      <c r="I591" s="72">
        <v>2619</v>
      </c>
      <c r="J591" s="73">
        <v>620.23</v>
      </c>
      <c r="K591" s="72">
        <v>2246</v>
      </c>
      <c r="L591" s="73">
        <v>531.96</v>
      </c>
      <c r="M591" s="72">
        <v>411</v>
      </c>
      <c r="N591" s="73">
        <v>97.26</v>
      </c>
      <c r="O591" s="72">
        <v>235</v>
      </c>
      <c r="P591" s="73">
        <v>55.66</v>
      </c>
      <c r="Q591" s="72">
        <v>5446</v>
      </c>
      <c r="R591" s="73">
        <v>1289.57</v>
      </c>
      <c r="S591" s="103">
        <v>32575406018</v>
      </c>
      <c r="T591" s="36"/>
    </row>
    <row r="592" spans="1:20" s="450" customFormat="1" ht="11.25" customHeight="1" x14ac:dyDescent="0.15">
      <c r="A592" s="71">
        <v>2575406024</v>
      </c>
      <c r="B592" s="448" t="s">
        <v>507</v>
      </c>
      <c r="C592" s="72">
        <v>223</v>
      </c>
      <c r="D592" s="73">
        <v>299.89</v>
      </c>
      <c r="E592" s="72">
        <v>13</v>
      </c>
      <c r="F592" s="73">
        <v>17.739999999999998</v>
      </c>
      <c r="G592" s="72">
        <v>91</v>
      </c>
      <c r="H592" s="73">
        <v>122.49</v>
      </c>
      <c r="I592" s="72">
        <v>119</v>
      </c>
      <c r="J592" s="73">
        <v>159.65</v>
      </c>
      <c r="K592" s="72">
        <v>352</v>
      </c>
      <c r="L592" s="73">
        <v>472.23</v>
      </c>
      <c r="M592" s="72">
        <v>19</v>
      </c>
      <c r="N592" s="73">
        <v>25.03</v>
      </c>
      <c r="O592" s="72">
        <v>17</v>
      </c>
      <c r="P592" s="73">
        <v>23.33</v>
      </c>
      <c r="Q592" s="72">
        <v>574</v>
      </c>
      <c r="R592" s="73">
        <v>770.42</v>
      </c>
      <c r="S592" s="103">
        <v>32575406024</v>
      </c>
    </row>
    <row r="593" spans="1:20" s="450" customFormat="1" ht="11.25" customHeight="1" x14ac:dyDescent="0.15">
      <c r="A593" s="71">
        <v>2575406029</v>
      </c>
      <c r="B593" s="448" t="s">
        <v>508</v>
      </c>
      <c r="C593" s="72">
        <v>281</v>
      </c>
      <c r="D593" s="73">
        <v>324.56</v>
      </c>
      <c r="E593" s="72">
        <v>14</v>
      </c>
      <c r="F593" s="73">
        <v>16.29</v>
      </c>
      <c r="G593" s="72">
        <v>121</v>
      </c>
      <c r="H593" s="73">
        <v>139.65</v>
      </c>
      <c r="I593" s="72">
        <v>146</v>
      </c>
      <c r="J593" s="73">
        <v>168.63</v>
      </c>
      <c r="K593" s="72">
        <v>454</v>
      </c>
      <c r="L593" s="73">
        <v>524.32000000000005</v>
      </c>
      <c r="M593" s="72">
        <v>23</v>
      </c>
      <c r="N593" s="73">
        <v>26.44</v>
      </c>
      <c r="O593" s="72">
        <v>17</v>
      </c>
      <c r="P593" s="73">
        <v>20.079999999999998</v>
      </c>
      <c r="Q593" s="72">
        <v>730</v>
      </c>
      <c r="R593" s="73">
        <v>842.52</v>
      </c>
      <c r="S593" s="103">
        <v>32575406029</v>
      </c>
      <c r="T593" s="36"/>
    </row>
    <row r="594" spans="1:20" s="450" customFormat="1" ht="11.25" customHeight="1" x14ac:dyDescent="0.15">
      <c r="A594" s="71">
        <v>2575406032</v>
      </c>
      <c r="B594" s="448" t="s">
        <v>509</v>
      </c>
      <c r="C594" s="72">
        <v>2206</v>
      </c>
      <c r="D594" s="73">
        <v>337.69</v>
      </c>
      <c r="E594" s="72">
        <v>29</v>
      </c>
      <c r="F594" s="73">
        <v>4.5</v>
      </c>
      <c r="G594" s="72">
        <v>759</v>
      </c>
      <c r="H594" s="73">
        <v>116.14</v>
      </c>
      <c r="I594" s="72">
        <v>1418</v>
      </c>
      <c r="J594" s="73">
        <v>217.04</v>
      </c>
      <c r="K594" s="72">
        <v>3104</v>
      </c>
      <c r="L594" s="73">
        <v>475.07</v>
      </c>
      <c r="M594" s="72">
        <v>222</v>
      </c>
      <c r="N594" s="73">
        <v>34.03</v>
      </c>
      <c r="O594" s="72">
        <v>275</v>
      </c>
      <c r="P594" s="73">
        <v>42.04</v>
      </c>
      <c r="Q594" s="72">
        <v>5362</v>
      </c>
      <c r="R594" s="73">
        <v>820.76</v>
      </c>
      <c r="S594" s="103">
        <v>32575406032</v>
      </c>
    </row>
    <row r="595" spans="1:20" s="450" customFormat="1" ht="11.25" customHeight="1" x14ac:dyDescent="0.15">
      <c r="A595" s="71">
        <v>2575406</v>
      </c>
      <c r="B595" s="448" t="s">
        <v>510</v>
      </c>
      <c r="C595" s="72">
        <v>8977</v>
      </c>
      <c r="D595" s="73">
        <v>566.54</v>
      </c>
      <c r="E595" s="72">
        <v>144</v>
      </c>
      <c r="F595" s="73">
        <v>9.09</v>
      </c>
      <c r="G595" s="72">
        <v>2107</v>
      </c>
      <c r="H595" s="73">
        <v>132.97999999999999</v>
      </c>
      <c r="I595" s="72">
        <v>6726</v>
      </c>
      <c r="J595" s="73">
        <v>424.47</v>
      </c>
      <c r="K595" s="72">
        <v>7989</v>
      </c>
      <c r="L595" s="73">
        <v>504.22</v>
      </c>
      <c r="M595" s="72">
        <v>1055</v>
      </c>
      <c r="N595" s="73">
        <v>66.56</v>
      </c>
      <c r="O595" s="72">
        <v>589</v>
      </c>
      <c r="P595" s="73">
        <v>37.18</v>
      </c>
      <c r="Q595" s="72">
        <v>16501</v>
      </c>
      <c r="R595" s="73">
        <v>1041.3900000000001</v>
      </c>
      <c r="S595" s="103">
        <v>32575406</v>
      </c>
      <c r="T595" s="36"/>
    </row>
    <row r="596" spans="1:20" s="450" customFormat="1" ht="5.0999999999999996" customHeight="1" x14ac:dyDescent="0.15">
      <c r="A596" s="74" t="s">
        <v>1815</v>
      </c>
      <c r="C596" s="72"/>
      <c r="D596" s="73"/>
      <c r="E596" s="72"/>
      <c r="F596" s="73"/>
      <c r="G596" s="72"/>
      <c r="H596" s="73"/>
      <c r="I596" s="72"/>
      <c r="J596" s="73"/>
      <c r="K596" s="72"/>
      <c r="L596" s="73"/>
      <c r="M596" s="72"/>
      <c r="N596" s="73"/>
      <c r="O596" s="72"/>
      <c r="P596" s="73"/>
      <c r="Q596" s="72"/>
      <c r="R596" s="73"/>
      <c r="S596" s="103" t="s">
        <v>81</v>
      </c>
    </row>
    <row r="597" spans="1:20" s="450" customFormat="1" ht="11.25" customHeight="1" x14ac:dyDescent="0.15">
      <c r="A597" s="71">
        <v>2575407004</v>
      </c>
      <c r="B597" s="448" t="s">
        <v>511</v>
      </c>
      <c r="C597" s="72">
        <v>150</v>
      </c>
      <c r="D597" s="73">
        <v>119.82</v>
      </c>
      <c r="E597" s="72">
        <v>13</v>
      </c>
      <c r="F597" s="73">
        <v>10.63</v>
      </c>
      <c r="G597" s="72">
        <v>103</v>
      </c>
      <c r="H597" s="73">
        <v>82.71</v>
      </c>
      <c r="I597" s="72">
        <v>33</v>
      </c>
      <c r="J597" s="73">
        <v>26.48</v>
      </c>
      <c r="K597" s="72">
        <v>580</v>
      </c>
      <c r="L597" s="73">
        <v>463.73</v>
      </c>
      <c r="M597" s="72">
        <v>5</v>
      </c>
      <c r="N597" s="73">
        <v>4.1500000000000004</v>
      </c>
      <c r="O597" s="72">
        <v>9</v>
      </c>
      <c r="P597" s="73">
        <v>7.01</v>
      </c>
      <c r="Q597" s="72">
        <v>734</v>
      </c>
      <c r="R597" s="73">
        <v>586.41</v>
      </c>
      <c r="S597" s="103">
        <v>32575407004</v>
      </c>
      <c r="T597" s="36"/>
    </row>
    <row r="598" spans="1:20" s="450" customFormat="1" ht="11.25" customHeight="1" x14ac:dyDescent="0.15">
      <c r="A598" s="71">
        <v>2575407010</v>
      </c>
      <c r="B598" s="448" t="s">
        <v>512</v>
      </c>
      <c r="C598" s="72">
        <v>1261</v>
      </c>
      <c r="D598" s="73">
        <v>276.89999999999998</v>
      </c>
      <c r="E598" s="72">
        <v>24</v>
      </c>
      <c r="F598" s="73">
        <v>5.35</v>
      </c>
      <c r="G598" s="72">
        <v>513</v>
      </c>
      <c r="H598" s="73">
        <v>112.59</v>
      </c>
      <c r="I598" s="72">
        <v>724</v>
      </c>
      <c r="J598" s="73">
        <v>158.97</v>
      </c>
      <c r="K598" s="72">
        <v>2319</v>
      </c>
      <c r="L598" s="73">
        <v>509.42</v>
      </c>
      <c r="M598" s="72">
        <v>113</v>
      </c>
      <c r="N598" s="73">
        <v>24.93</v>
      </c>
      <c r="O598" s="72">
        <v>104</v>
      </c>
      <c r="P598" s="73">
        <v>22.91</v>
      </c>
      <c r="Q598" s="72">
        <v>3571</v>
      </c>
      <c r="R598" s="73">
        <v>784.31</v>
      </c>
      <c r="S598" s="103">
        <v>32575407010</v>
      </c>
    </row>
    <row r="599" spans="1:20" s="450" customFormat="1" ht="11.25" customHeight="1" x14ac:dyDescent="0.15">
      <c r="A599" s="71">
        <v>2575407033</v>
      </c>
      <c r="B599" s="448" t="s">
        <v>513</v>
      </c>
      <c r="C599" s="72">
        <v>509</v>
      </c>
      <c r="D599" s="73">
        <v>252.12</v>
      </c>
      <c r="E599" s="72">
        <v>21</v>
      </c>
      <c r="F599" s="73">
        <v>10.58</v>
      </c>
      <c r="G599" s="72">
        <v>205</v>
      </c>
      <c r="H599" s="73">
        <v>101.81</v>
      </c>
      <c r="I599" s="72">
        <v>282</v>
      </c>
      <c r="J599" s="73">
        <v>139.72999999999999</v>
      </c>
      <c r="K599" s="72">
        <v>863</v>
      </c>
      <c r="L599" s="73">
        <v>427.85</v>
      </c>
      <c r="M599" s="72">
        <v>44</v>
      </c>
      <c r="N599" s="73">
        <v>21.91</v>
      </c>
      <c r="O599" s="72">
        <v>70</v>
      </c>
      <c r="P599" s="73">
        <v>34.729999999999997</v>
      </c>
      <c r="Q599" s="72">
        <v>1398</v>
      </c>
      <c r="R599" s="73">
        <v>692.8</v>
      </c>
      <c r="S599" s="103">
        <v>32575407033</v>
      </c>
      <c r="T599" s="36"/>
    </row>
    <row r="600" spans="1:20" s="450" customFormat="1" ht="11.25" customHeight="1" x14ac:dyDescent="0.15">
      <c r="A600" s="71">
        <v>2575407038</v>
      </c>
      <c r="B600" s="448" t="s">
        <v>514</v>
      </c>
      <c r="C600" s="72">
        <v>314</v>
      </c>
      <c r="D600" s="73">
        <v>195.09</v>
      </c>
      <c r="E600" s="72">
        <v>33</v>
      </c>
      <c r="F600" s="73">
        <v>20.420000000000002</v>
      </c>
      <c r="G600" s="72">
        <v>138</v>
      </c>
      <c r="H600" s="73">
        <v>85.65</v>
      </c>
      <c r="I600" s="72">
        <v>143</v>
      </c>
      <c r="J600" s="73">
        <v>89.02</v>
      </c>
      <c r="K600" s="72">
        <v>733</v>
      </c>
      <c r="L600" s="73">
        <v>455.86</v>
      </c>
      <c r="M600" s="72">
        <v>22</v>
      </c>
      <c r="N600" s="73">
        <v>13.96</v>
      </c>
      <c r="O600" s="72">
        <v>79</v>
      </c>
      <c r="P600" s="73">
        <v>48.94</v>
      </c>
      <c r="Q600" s="72">
        <v>1102</v>
      </c>
      <c r="R600" s="73">
        <v>685.94</v>
      </c>
      <c r="S600" s="103">
        <v>32575407038</v>
      </c>
    </row>
    <row r="601" spans="1:20" s="450" customFormat="1" ht="11.25" customHeight="1" x14ac:dyDescent="0.15">
      <c r="A601" s="71">
        <v>2575407</v>
      </c>
      <c r="B601" s="448" t="s">
        <v>515</v>
      </c>
      <c r="C601" s="72">
        <v>2233</v>
      </c>
      <c r="D601" s="73">
        <v>236.82</v>
      </c>
      <c r="E601" s="72">
        <v>92</v>
      </c>
      <c r="F601" s="73">
        <v>9.74</v>
      </c>
      <c r="G601" s="72">
        <v>959</v>
      </c>
      <c r="H601" s="73">
        <v>101.73</v>
      </c>
      <c r="I601" s="72">
        <v>1182</v>
      </c>
      <c r="J601" s="73">
        <v>125.35</v>
      </c>
      <c r="K601" s="72">
        <v>4495</v>
      </c>
      <c r="L601" s="73">
        <v>476.77</v>
      </c>
      <c r="M601" s="72">
        <v>185</v>
      </c>
      <c r="N601" s="73">
        <v>19.66</v>
      </c>
      <c r="O601" s="72">
        <v>262</v>
      </c>
      <c r="P601" s="73">
        <v>27.77</v>
      </c>
      <c r="Q601" s="72">
        <v>6805</v>
      </c>
      <c r="R601" s="73">
        <v>721.7</v>
      </c>
      <c r="S601" s="103">
        <v>32575407</v>
      </c>
      <c r="T601" s="36"/>
    </row>
    <row r="602" spans="1:20" s="450" customFormat="1" ht="5.0999999999999996" customHeight="1" x14ac:dyDescent="0.15">
      <c r="A602" s="74" t="s">
        <v>1815</v>
      </c>
      <c r="C602" s="72"/>
      <c r="D602" s="73"/>
      <c r="E602" s="72"/>
      <c r="F602" s="73"/>
      <c r="G602" s="72"/>
      <c r="H602" s="73"/>
      <c r="I602" s="72"/>
      <c r="J602" s="73"/>
      <c r="K602" s="72"/>
      <c r="L602" s="73"/>
      <c r="M602" s="72"/>
      <c r="N602" s="73"/>
      <c r="O602" s="72"/>
      <c r="P602" s="73"/>
      <c r="Q602" s="72"/>
      <c r="R602" s="73"/>
      <c r="S602" s="103" t="s">
        <v>81</v>
      </c>
    </row>
    <row r="603" spans="1:20" s="447" customFormat="1" ht="11.25" customHeight="1" x14ac:dyDescent="0.15">
      <c r="A603" s="434" t="s">
        <v>2801</v>
      </c>
      <c r="C603" s="467"/>
      <c r="D603" s="443"/>
      <c r="E603" s="467"/>
      <c r="F603" s="443"/>
      <c r="G603" s="467"/>
      <c r="H603" s="443"/>
      <c r="I603" s="467"/>
      <c r="J603" s="443"/>
      <c r="K603" s="467"/>
      <c r="L603" s="443"/>
      <c r="M603" s="467"/>
      <c r="N603" s="443"/>
      <c r="O603" s="467"/>
      <c r="P603" s="443"/>
      <c r="Q603" s="467"/>
      <c r="R603" s="443"/>
      <c r="S603" s="468"/>
      <c r="T603" s="422"/>
    </row>
    <row r="604" spans="1:20" s="449" customFormat="1" ht="11.25" customHeight="1" x14ac:dyDescent="0.15">
      <c r="A604" s="74" t="s">
        <v>2800</v>
      </c>
      <c r="B604" s="450"/>
      <c r="C604" s="72"/>
      <c r="D604" s="73"/>
      <c r="E604" s="72"/>
      <c r="F604" s="73"/>
      <c r="G604" s="72"/>
      <c r="H604" s="73"/>
      <c r="I604" s="72"/>
      <c r="J604" s="73"/>
      <c r="K604" s="72"/>
      <c r="L604" s="73"/>
      <c r="M604" s="72"/>
      <c r="N604" s="73"/>
      <c r="O604" s="72"/>
      <c r="P604" s="73"/>
      <c r="Q604" s="72"/>
      <c r="R604" s="73"/>
      <c r="S604" s="103"/>
      <c r="T604" s="450"/>
    </row>
    <row r="605" spans="1:20" s="450" customFormat="1" ht="11.25" customHeight="1" x14ac:dyDescent="0.15">
      <c r="A605" s="71">
        <v>3510004004</v>
      </c>
      <c r="B605" s="448" t="s">
        <v>517</v>
      </c>
      <c r="C605" s="72">
        <v>5867</v>
      </c>
      <c r="D605" s="73">
        <v>435.5</v>
      </c>
      <c r="E605" s="72">
        <v>211</v>
      </c>
      <c r="F605" s="73">
        <v>15.66</v>
      </c>
      <c r="G605" s="72">
        <v>2241</v>
      </c>
      <c r="H605" s="73">
        <v>166.37</v>
      </c>
      <c r="I605" s="72">
        <v>3415</v>
      </c>
      <c r="J605" s="73">
        <v>253.47</v>
      </c>
      <c r="K605" s="72">
        <v>4755</v>
      </c>
      <c r="L605" s="73">
        <v>352.95</v>
      </c>
      <c r="M605" s="72">
        <v>535</v>
      </c>
      <c r="N605" s="73">
        <v>39.75</v>
      </c>
      <c r="O605" s="72">
        <v>665</v>
      </c>
      <c r="P605" s="73">
        <v>49.34</v>
      </c>
      <c r="Q605" s="72">
        <v>10752</v>
      </c>
      <c r="R605" s="73">
        <v>798.04</v>
      </c>
      <c r="S605" s="103">
        <v>33510004004</v>
      </c>
      <c r="T605" s="36"/>
    </row>
    <row r="606" spans="1:20" s="450" customFormat="1" ht="5.0999999999999996" customHeight="1" x14ac:dyDescent="0.15">
      <c r="A606" s="74" t="s">
        <v>1815</v>
      </c>
      <c r="C606" s="72"/>
      <c r="D606" s="73"/>
      <c r="E606" s="72"/>
      <c r="F606" s="73"/>
      <c r="G606" s="72"/>
      <c r="H606" s="73"/>
      <c r="I606" s="72"/>
      <c r="J606" s="73"/>
      <c r="K606" s="72"/>
      <c r="L606" s="73"/>
      <c r="M606" s="72"/>
      <c r="N606" s="73"/>
      <c r="O606" s="72"/>
      <c r="P606" s="73"/>
      <c r="Q606" s="72"/>
      <c r="R606" s="73"/>
      <c r="S606" s="103" t="s">
        <v>81</v>
      </c>
    </row>
    <row r="607" spans="1:20" s="450" customFormat="1" ht="11.25" customHeight="1" x14ac:dyDescent="0.15">
      <c r="A607" s="71">
        <v>3510006006</v>
      </c>
      <c r="B607" s="448" t="s">
        <v>518</v>
      </c>
      <c r="C607" s="72">
        <v>41138</v>
      </c>
      <c r="D607" s="73">
        <v>594.26</v>
      </c>
      <c r="E607" s="72">
        <v>117</v>
      </c>
      <c r="F607" s="73">
        <v>1.69</v>
      </c>
      <c r="G607" s="72">
        <v>12360</v>
      </c>
      <c r="H607" s="73">
        <v>178.54</v>
      </c>
      <c r="I607" s="72">
        <v>28661</v>
      </c>
      <c r="J607" s="73">
        <v>414.02</v>
      </c>
      <c r="K607" s="72">
        <v>31432</v>
      </c>
      <c r="L607" s="73">
        <v>454.06</v>
      </c>
      <c r="M607" s="72">
        <v>4494</v>
      </c>
      <c r="N607" s="73">
        <v>64.92</v>
      </c>
      <c r="O607" s="72">
        <v>8633</v>
      </c>
      <c r="P607" s="73">
        <v>124.71</v>
      </c>
      <c r="Q607" s="72">
        <v>76709</v>
      </c>
      <c r="R607" s="73">
        <v>1108.1099999999999</v>
      </c>
      <c r="S607" s="103">
        <v>33510006006</v>
      </c>
      <c r="T607" s="36"/>
    </row>
    <row r="608" spans="1:20" s="450" customFormat="1" ht="5.0999999999999996" customHeight="1" x14ac:dyDescent="0.15">
      <c r="A608" s="74" t="s">
        <v>1815</v>
      </c>
      <c r="C608" s="72"/>
      <c r="D608" s="73"/>
      <c r="E608" s="72"/>
      <c r="F608" s="73"/>
      <c r="G608" s="72"/>
      <c r="H608" s="73"/>
      <c r="I608" s="72"/>
      <c r="J608" s="73"/>
      <c r="K608" s="72"/>
      <c r="L608" s="73"/>
      <c r="M608" s="72"/>
      <c r="N608" s="73"/>
      <c r="O608" s="72"/>
      <c r="P608" s="73"/>
      <c r="Q608" s="72"/>
      <c r="R608" s="73"/>
      <c r="S608" s="103" t="s">
        <v>81</v>
      </c>
    </row>
    <row r="609" spans="1:20" s="450" customFormat="1" ht="11.25" customHeight="1" x14ac:dyDescent="0.15">
      <c r="A609" s="71">
        <v>3510010010</v>
      </c>
      <c r="B609" s="448" t="s">
        <v>519</v>
      </c>
      <c r="C609" s="72">
        <v>3655</v>
      </c>
      <c r="D609" s="73">
        <v>591.04999999999995</v>
      </c>
      <c r="E609" s="72">
        <v>45</v>
      </c>
      <c r="F609" s="73">
        <v>7.28</v>
      </c>
      <c r="G609" s="72">
        <v>948</v>
      </c>
      <c r="H609" s="73">
        <v>153.36000000000001</v>
      </c>
      <c r="I609" s="72">
        <v>2662</v>
      </c>
      <c r="J609" s="73">
        <v>430.4</v>
      </c>
      <c r="K609" s="72">
        <v>2611</v>
      </c>
      <c r="L609" s="73">
        <v>422.24</v>
      </c>
      <c r="M609" s="72">
        <v>417</v>
      </c>
      <c r="N609" s="73">
        <v>67.489999999999995</v>
      </c>
      <c r="O609" s="72">
        <v>199</v>
      </c>
      <c r="P609" s="73">
        <v>32.15</v>
      </c>
      <c r="Q609" s="72">
        <v>6048</v>
      </c>
      <c r="R609" s="73">
        <v>977.94</v>
      </c>
      <c r="S609" s="103">
        <v>33510010010</v>
      </c>
      <c r="T609" s="36"/>
    </row>
    <row r="610" spans="1:20" s="450" customFormat="1" ht="5.0999999999999996" customHeight="1" x14ac:dyDescent="0.15">
      <c r="A610" s="74" t="s">
        <v>1815</v>
      </c>
      <c r="C610" s="72"/>
      <c r="D610" s="73"/>
      <c r="E610" s="72"/>
      <c r="F610" s="73"/>
      <c r="G610" s="72"/>
      <c r="H610" s="73"/>
      <c r="I610" s="72"/>
      <c r="J610" s="73"/>
      <c r="K610" s="72"/>
      <c r="L610" s="73"/>
      <c r="M610" s="72"/>
      <c r="N610" s="73"/>
      <c r="O610" s="72"/>
      <c r="P610" s="73"/>
      <c r="Q610" s="72"/>
      <c r="R610" s="73"/>
      <c r="S610" s="103" t="s">
        <v>81</v>
      </c>
    </row>
    <row r="611" spans="1:20" s="450" customFormat="1" ht="11.25" customHeight="1" x14ac:dyDescent="0.15">
      <c r="A611" s="71">
        <v>3510012012</v>
      </c>
      <c r="B611" s="448" t="s">
        <v>520</v>
      </c>
      <c r="C611" s="72">
        <v>4770</v>
      </c>
      <c r="D611" s="73">
        <v>459.02</v>
      </c>
      <c r="E611" s="72">
        <v>28</v>
      </c>
      <c r="F611" s="73">
        <v>2.68</v>
      </c>
      <c r="G611" s="72">
        <v>1728</v>
      </c>
      <c r="H611" s="73">
        <v>166.34</v>
      </c>
      <c r="I611" s="72">
        <v>3013</v>
      </c>
      <c r="J611" s="73">
        <v>290</v>
      </c>
      <c r="K611" s="72">
        <v>4629</v>
      </c>
      <c r="L611" s="73">
        <v>445.51</v>
      </c>
      <c r="M611" s="72">
        <v>473</v>
      </c>
      <c r="N611" s="73">
        <v>45.48</v>
      </c>
      <c r="O611" s="72">
        <v>425</v>
      </c>
      <c r="P611" s="73">
        <v>40.93</v>
      </c>
      <c r="Q611" s="72">
        <v>9352</v>
      </c>
      <c r="R611" s="73">
        <v>899.98</v>
      </c>
      <c r="S611" s="103">
        <v>33510012012</v>
      </c>
      <c r="T611" s="36"/>
    </row>
    <row r="612" spans="1:20" s="450" customFormat="1" ht="5.0999999999999996" customHeight="1" x14ac:dyDescent="0.15">
      <c r="A612" s="71" t="s">
        <v>1815</v>
      </c>
      <c r="B612" s="448"/>
      <c r="C612" s="72"/>
      <c r="D612" s="73"/>
      <c r="E612" s="72"/>
      <c r="F612" s="73"/>
      <c r="G612" s="72"/>
      <c r="H612" s="73"/>
      <c r="I612" s="72"/>
      <c r="J612" s="73"/>
      <c r="K612" s="72"/>
      <c r="L612" s="73"/>
      <c r="M612" s="72"/>
      <c r="N612" s="73"/>
      <c r="O612" s="72"/>
      <c r="P612" s="73"/>
      <c r="Q612" s="72"/>
      <c r="R612" s="73"/>
      <c r="S612" s="103" t="s">
        <v>81</v>
      </c>
    </row>
    <row r="613" spans="1:20" s="450" customFormat="1" ht="11.25" customHeight="1" x14ac:dyDescent="0.15">
      <c r="A613" s="71">
        <v>3510023023</v>
      </c>
      <c r="B613" s="448" t="s">
        <v>521</v>
      </c>
      <c r="C613" s="72">
        <v>3805</v>
      </c>
      <c r="D613" s="73">
        <v>454.18</v>
      </c>
      <c r="E613" s="72">
        <v>29</v>
      </c>
      <c r="F613" s="73">
        <v>3.43</v>
      </c>
      <c r="G613" s="72">
        <v>1353</v>
      </c>
      <c r="H613" s="73">
        <v>161.54</v>
      </c>
      <c r="I613" s="72">
        <v>2423</v>
      </c>
      <c r="J613" s="73">
        <v>289.20999999999998</v>
      </c>
      <c r="K613" s="72">
        <v>3170</v>
      </c>
      <c r="L613" s="73">
        <v>378.37</v>
      </c>
      <c r="M613" s="72">
        <v>380</v>
      </c>
      <c r="N613" s="73">
        <v>45.35</v>
      </c>
      <c r="O613" s="72">
        <v>565</v>
      </c>
      <c r="P613" s="73">
        <v>67.47</v>
      </c>
      <c r="Q613" s="72">
        <v>7160</v>
      </c>
      <c r="R613" s="73">
        <v>854.67</v>
      </c>
      <c r="S613" s="103">
        <v>33510023023</v>
      </c>
      <c r="T613" s="36"/>
    </row>
    <row r="614" spans="1:20" s="450" customFormat="1" ht="5.0999999999999996" customHeight="1" x14ac:dyDescent="0.15">
      <c r="A614" s="74" t="s">
        <v>1815</v>
      </c>
      <c r="C614" s="72"/>
      <c r="D614" s="73"/>
      <c r="E614" s="72"/>
      <c r="F614" s="73"/>
      <c r="G614" s="72"/>
      <c r="H614" s="73"/>
      <c r="I614" s="72"/>
      <c r="J614" s="73"/>
      <c r="K614" s="72"/>
      <c r="L614" s="73"/>
      <c r="M614" s="72"/>
      <c r="N614" s="73"/>
      <c r="O614" s="72"/>
      <c r="P614" s="73"/>
      <c r="Q614" s="72"/>
      <c r="R614" s="73"/>
      <c r="S614" s="103" t="s">
        <v>81</v>
      </c>
    </row>
    <row r="615" spans="1:20" s="450" customFormat="1" ht="11.25" customHeight="1" x14ac:dyDescent="0.15">
      <c r="A615" s="71">
        <v>3510024024</v>
      </c>
      <c r="B615" s="448" t="s">
        <v>522</v>
      </c>
      <c r="C615" s="72">
        <v>6210</v>
      </c>
      <c r="D615" s="73">
        <v>466.69</v>
      </c>
      <c r="E615" s="72">
        <v>73</v>
      </c>
      <c r="F615" s="73">
        <v>5.46</v>
      </c>
      <c r="G615" s="72">
        <v>2122</v>
      </c>
      <c r="H615" s="73">
        <v>159.51</v>
      </c>
      <c r="I615" s="72">
        <v>4015</v>
      </c>
      <c r="J615" s="73">
        <v>301.70999999999998</v>
      </c>
      <c r="K615" s="72">
        <v>6146</v>
      </c>
      <c r="L615" s="73">
        <v>461.88</v>
      </c>
      <c r="M615" s="72">
        <v>630</v>
      </c>
      <c r="N615" s="73">
        <v>47.31</v>
      </c>
      <c r="O615" s="72">
        <v>427</v>
      </c>
      <c r="P615" s="73">
        <v>32.1</v>
      </c>
      <c r="Q615" s="72">
        <v>12153</v>
      </c>
      <c r="R615" s="73">
        <v>913.35</v>
      </c>
      <c r="S615" s="103">
        <v>33510024024</v>
      </c>
      <c r="T615" s="36"/>
    </row>
    <row r="616" spans="1:20" s="450" customFormat="1" ht="5.0999999999999996" customHeight="1" x14ac:dyDescent="0.15">
      <c r="A616" s="74" t="s">
        <v>1815</v>
      </c>
      <c r="C616" s="72"/>
      <c r="D616" s="73"/>
      <c r="E616" s="72"/>
      <c r="F616" s="73"/>
      <c r="G616" s="72"/>
      <c r="H616" s="73"/>
      <c r="I616" s="72"/>
      <c r="J616" s="73"/>
      <c r="K616" s="72"/>
      <c r="L616" s="73"/>
      <c r="M616" s="72"/>
      <c r="N616" s="73"/>
      <c r="O616" s="72"/>
      <c r="P616" s="73"/>
      <c r="Q616" s="72"/>
      <c r="R616" s="73"/>
      <c r="S616" s="103" t="s">
        <v>81</v>
      </c>
    </row>
    <row r="617" spans="1:20" s="450" customFormat="1" ht="11.25" customHeight="1" x14ac:dyDescent="0.15">
      <c r="A617" s="71">
        <v>3510025025</v>
      </c>
      <c r="B617" s="448" t="s">
        <v>523</v>
      </c>
      <c r="C617" s="72">
        <v>2310</v>
      </c>
      <c r="D617" s="73">
        <v>402.17</v>
      </c>
      <c r="E617" s="72">
        <v>128</v>
      </c>
      <c r="F617" s="73">
        <v>22.27</v>
      </c>
      <c r="G617" s="72">
        <v>807</v>
      </c>
      <c r="H617" s="73">
        <v>140.51</v>
      </c>
      <c r="I617" s="72">
        <v>1375</v>
      </c>
      <c r="J617" s="73">
        <v>239.39</v>
      </c>
      <c r="K617" s="72">
        <v>2227</v>
      </c>
      <c r="L617" s="73">
        <v>387.72</v>
      </c>
      <c r="M617" s="72">
        <v>216</v>
      </c>
      <c r="N617" s="73">
        <v>37.54</v>
      </c>
      <c r="O617" s="72">
        <v>178</v>
      </c>
      <c r="P617" s="73">
        <v>31</v>
      </c>
      <c r="Q617" s="72">
        <v>4500</v>
      </c>
      <c r="R617" s="73">
        <v>783.35</v>
      </c>
      <c r="S617" s="103">
        <v>33510025025</v>
      </c>
      <c r="T617" s="36"/>
    </row>
    <row r="618" spans="1:20" s="450" customFormat="1" ht="5.0999999999999996" customHeight="1" x14ac:dyDescent="0.15">
      <c r="A618" s="74" t="s">
        <v>1815</v>
      </c>
      <c r="C618" s="72"/>
      <c r="D618" s="73"/>
      <c r="E618" s="72"/>
      <c r="F618" s="73"/>
      <c r="G618" s="72"/>
      <c r="H618" s="73"/>
      <c r="I618" s="72"/>
      <c r="J618" s="73"/>
      <c r="K618" s="72"/>
      <c r="L618" s="73"/>
      <c r="M618" s="72"/>
      <c r="N618" s="73"/>
      <c r="O618" s="72"/>
      <c r="P618" s="73"/>
      <c r="Q618" s="72"/>
      <c r="R618" s="73"/>
      <c r="S618" s="103" t="s">
        <v>81</v>
      </c>
    </row>
    <row r="619" spans="1:20" s="450" customFormat="1" ht="11.25" customHeight="1" x14ac:dyDescent="0.15">
      <c r="A619" s="71">
        <v>3510026026</v>
      </c>
      <c r="B619" s="448" t="s">
        <v>524</v>
      </c>
      <c r="C619" s="72">
        <v>9837</v>
      </c>
      <c r="D619" s="73">
        <v>846.9</v>
      </c>
      <c r="E619" s="72">
        <v>132</v>
      </c>
      <c r="F619" s="73">
        <v>11.35</v>
      </c>
      <c r="G619" s="72">
        <v>2008</v>
      </c>
      <c r="H619" s="73">
        <v>172.85</v>
      </c>
      <c r="I619" s="72">
        <v>7697</v>
      </c>
      <c r="J619" s="73">
        <v>662.69</v>
      </c>
      <c r="K619" s="72">
        <v>4687</v>
      </c>
      <c r="L619" s="73">
        <v>403.54</v>
      </c>
      <c r="M619" s="72">
        <v>1207</v>
      </c>
      <c r="N619" s="73">
        <v>103.91</v>
      </c>
      <c r="O619" s="72">
        <v>779</v>
      </c>
      <c r="P619" s="73">
        <v>67.09</v>
      </c>
      <c r="Q619" s="72">
        <v>14096</v>
      </c>
      <c r="R619" s="73">
        <v>1213.6099999999999</v>
      </c>
      <c r="S619" s="103">
        <v>33510026026</v>
      </c>
      <c r="T619" s="36"/>
    </row>
    <row r="620" spans="1:20" s="450" customFormat="1" ht="5.0999999999999996" customHeight="1" x14ac:dyDescent="0.15">
      <c r="A620" s="74" t="s">
        <v>1815</v>
      </c>
      <c r="C620" s="72"/>
      <c r="D620" s="73"/>
      <c r="E620" s="72"/>
      <c r="F620" s="73"/>
      <c r="G620" s="72"/>
      <c r="H620" s="73"/>
      <c r="I620" s="72"/>
      <c r="J620" s="73"/>
      <c r="K620" s="72"/>
      <c r="L620" s="73"/>
      <c r="M620" s="72"/>
      <c r="N620" s="73"/>
      <c r="O620" s="72"/>
      <c r="P620" s="73"/>
      <c r="Q620" s="72"/>
      <c r="R620" s="73"/>
      <c r="S620" s="103" t="s">
        <v>81</v>
      </c>
    </row>
    <row r="621" spans="1:20" s="450" customFormat="1" ht="11.25" customHeight="1" x14ac:dyDescent="0.15">
      <c r="A621" s="71">
        <v>3515402005</v>
      </c>
      <c r="B621" s="448" t="s">
        <v>525</v>
      </c>
      <c r="C621" s="72">
        <v>390</v>
      </c>
      <c r="D621" s="73">
        <v>210.34</v>
      </c>
      <c r="E621" s="72">
        <v>27</v>
      </c>
      <c r="F621" s="73">
        <v>14.7</v>
      </c>
      <c r="G621" s="72">
        <v>257</v>
      </c>
      <c r="H621" s="73">
        <v>138.6</v>
      </c>
      <c r="I621" s="72">
        <v>106</v>
      </c>
      <c r="J621" s="73">
        <v>57.04</v>
      </c>
      <c r="K621" s="72">
        <v>958</v>
      </c>
      <c r="L621" s="73">
        <v>516.70000000000005</v>
      </c>
      <c r="M621" s="72">
        <v>17</v>
      </c>
      <c r="N621" s="73">
        <v>8.94</v>
      </c>
      <c r="O621" s="72">
        <v>37</v>
      </c>
      <c r="P621" s="73">
        <v>19.739999999999998</v>
      </c>
      <c r="Q621" s="72">
        <v>1368</v>
      </c>
      <c r="R621" s="73">
        <v>737.83</v>
      </c>
      <c r="S621" s="103">
        <v>33515402005</v>
      </c>
      <c r="T621" s="36"/>
    </row>
    <row r="622" spans="1:20" s="450" customFormat="1" ht="11.25" customHeight="1" x14ac:dyDescent="0.15">
      <c r="A622" s="71">
        <v>3515402007</v>
      </c>
      <c r="B622" s="448" t="s">
        <v>526</v>
      </c>
      <c r="C622" s="72">
        <v>1605</v>
      </c>
      <c r="D622" s="73">
        <v>500.46</v>
      </c>
      <c r="E622" s="72">
        <v>41</v>
      </c>
      <c r="F622" s="73">
        <v>12.79</v>
      </c>
      <c r="G622" s="72">
        <v>491</v>
      </c>
      <c r="H622" s="73">
        <v>153.11000000000001</v>
      </c>
      <c r="I622" s="72">
        <v>1073</v>
      </c>
      <c r="J622" s="73">
        <v>334.56</v>
      </c>
      <c r="K622" s="72">
        <v>1624</v>
      </c>
      <c r="L622" s="73">
        <v>506.3</v>
      </c>
      <c r="M622" s="72">
        <v>168</v>
      </c>
      <c r="N622" s="73">
        <v>52.46</v>
      </c>
      <c r="O622" s="72">
        <v>115</v>
      </c>
      <c r="P622" s="73">
        <v>35.97</v>
      </c>
      <c r="Q622" s="72">
        <v>3177</v>
      </c>
      <c r="R622" s="73">
        <v>990.27</v>
      </c>
      <c r="S622" s="103">
        <v>33515402007</v>
      </c>
    </row>
    <row r="623" spans="1:20" s="450" customFormat="1" ht="11.25" customHeight="1" x14ac:dyDescent="0.15">
      <c r="A623" s="71">
        <v>3515402017</v>
      </c>
      <c r="B623" s="448" t="s">
        <v>527</v>
      </c>
      <c r="C623" s="72">
        <v>702</v>
      </c>
      <c r="D623" s="73">
        <v>326.86</v>
      </c>
      <c r="E623" s="72">
        <v>50</v>
      </c>
      <c r="F623" s="73">
        <v>23.36</v>
      </c>
      <c r="G623" s="72">
        <v>258</v>
      </c>
      <c r="H623" s="73">
        <v>120.18</v>
      </c>
      <c r="I623" s="72">
        <v>394</v>
      </c>
      <c r="J623" s="73">
        <v>183.32</v>
      </c>
      <c r="K623" s="72">
        <v>930</v>
      </c>
      <c r="L623" s="73">
        <v>432.84</v>
      </c>
      <c r="M623" s="72">
        <v>62</v>
      </c>
      <c r="N623" s="73">
        <v>28.75</v>
      </c>
      <c r="O623" s="72">
        <v>45</v>
      </c>
      <c r="P623" s="73">
        <v>21.08</v>
      </c>
      <c r="Q623" s="72">
        <v>1615</v>
      </c>
      <c r="R623" s="73">
        <v>752.03</v>
      </c>
      <c r="S623" s="103">
        <v>33515402017</v>
      </c>
      <c r="T623" s="36"/>
    </row>
    <row r="624" spans="1:20" s="450" customFormat="1" ht="11.25" customHeight="1" x14ac:dyDescent="0.15">
      <c r="A624" s="71">
        <v>3515402022</v>
      </c>
      <c r="B624" s="448" t="s">
        <v>528</v>
      </c>
      <c r="C624" s="72">
        <v>1074</v>
      </c>
      <c r="D624" s="73">
        <v>261.39999999999998</v>
      </c>
      <c r="E624" s="72">
        <v>48</v>
      </c>
      <c r="F624" s="73">
        <v>11.75</v>
      </c>
      <c r="G624" s="72">
        <v>575</v>
      </c>
      <c r="H624" s="73">
        <v>140</v>
      </c>
      <c r="I624" s="72">
        <v>450</v>
      </c>
      <c r="J624" s="73">
        <v>109.64</v>
      </c>
      <c r="K624" s="72">
        <v>2041</v>
      </c>
      <c r="L624" s="73">
        <v>496.72</v>
      </c>
      <c r="M624" s="72">
        <v>71</v>
      </c>
      <c r="N624" s="73">
        <v>17.190000000000001</v>
      </c>
      <c r="O624" s="72">
        <v>93</v>
      </c>
      <c r="P624" s="73">
        <v>22.74</v>
      </c>
      <c r="Q624" s="72">
        <v>3137</v>
      </c>
      <c r="R624" s="73">
        <v>763.66</v>
      </c>
      <c r="S624" s="103">
        <v>33515402022</v>
      </c>
    </row>
    <row r="625" spans="1:20" s="450" customFormat="1" ht="11.25" customHeight="1" x14ac:dyDescent="0.15">
      <c r="A625" s="71">
        <v>3515402</v>
      </c>
      <c r="B625" s="448" t="s">
        <v>529</v>
      </c>
      <c r="C625" s="72">
        <v>3771</v>
      </c>
      <c r="D625" s="73">
        <v>333.22</v>
      </c>
      <c r="E625" s="72">
        <v>167</v>
      </c>
      <c r="F625" s="73">
        <v>14.73</v>
      </c>
      <c r="G625" s="72">
        <v>1581</v>
      </c>
      <c r="H625" s="73">
        <v>139.72</v>
      </c>
      <c r="I625" s="72">
        <v>2023</v>
      </c>
      <c r="J625" s="73">
        <v>178.76</v>
      </c>
      <c r="K625" s="72">
        <v>5552</v>
      </c>
      <c r="L625" s="73">
        <v>490.58</v>
      </c>
      <c r="M625" s="72">
        <v>317</v>
      </c>
      <c r="N625" s="73">
        <v>28.03</v>
      </c>
      <c r="O625" s="72">
        <v>291</v>
      </c>
      <c r="P625" s="73">
        <v>25.68</v>
      </c>
      <c r="Q625" s="72">
        <v>9297</v>
      </c>
      <c r="R625" s="73">
        <v>821.45</v>
      </c>
      <c r="S625" s="103">
        <v>33515402</v>
      </c>
      <c r="T625" s="36"/>
    </row>
    <row r="626" spans="1:20" s="450" customFormat="1" ht="5.0999999999999996" customHeight="1" x14ac:dyDescent="0.15">
      <c r="A626" s="74" t="s">
        <v>1815</v>
      </c>
      <c r="C626" s="72"/>
      <c r="D626" s="73"/>
      <c r="E626" s="72"/>
      <c r="F626" s="73"/>
      <c r="G626" s="72"/>
      <c r="H626" s="73"/>
      <c r="I626" s="72"/>
      <c r="J626" s="73"/>
      <c r="K626" s="72"/>
      <c r="L626" s="73"/>
      <c r="M626" s="72"/>
      <c r="N626" s="73"/>
      <c r="O626" s="72"/>
      <c r="P626" s="73"/>
      <c r="Q626" s="72"/>
      <c r="R626" s="73"/>
      <c r="S626" s="103" t="s">
        <v>81</v>
      </c>
    </row>
    <row r="627" spans="1:20" s="450" customFormat="1" ht="11.25" customHeight="1" x14ac:dyDescent="0.15">
      <c r="A627" s="71">
        <v>3515403002</v>
      </c>
      <c r="B627" s="448" t="s">
        <v>530</v>
      </c>
      <c r="C627" s="72">
        <v>551</v>
      </c>
      <c r="D627" s="73">
        <v>337.27</v>
      </c>
      <c r="E627" s="72">
        <v>26</v>
      </c>
      <c r="F627" s="73">
        <v>16.079999999999998</v>
      </c>
      <c r="G627" s="72">
        <v>225</v>
      </c>
      <c r="H627" s="73">
        <v>138</v>
      </c>
      <c r="I627" s="72">
        <v>299</v>
      </c>
      <c r="J627" s="73">
        <v>183.2</v>
      </c>
      <c r="K627" s="72">
        <v>816</v>
      </c>
      <c r="L627" s="73">
        <v>499.77</v>
      </c>
      <c r="M627" s="72">
        <v>47</v>
      </c>
      <c r="N627" s="73">
        <v>28.73</v>
      </c>
      <c r="O627" s="72">
        <v>20</v>
      </c>
      <c r="P627" s="73">
        <v>12.43</v>
      </c>
      <c r="Q627" s="72">
        <v>1340</v>
      </c>
      <c r="R627" s="73">
        <v>820.75</v>
      </c>
      <c r="S627" s="103">
        <v>33515403002</v>
      </c>
      <c r="T627" s="36"/>
    </row>
    <row r="628" spans="1:20" s="450" customFormat="1" ht="11.25" customHeight="1" x14ac:dyDescent="0.15">
      <c r="A628" s="71">
        <v>3515403003</v>
      </c>
      <c r="B628" s="448" t="s">
        <v>531</v>
      </c>
      <c r="C628" s="72">
        <v>390</v>
      </c>
      <c r="D628" s="73">
        <v>385.83</v>
      </c>
      <c r="E628" s="72">
        <v>19</v>
      </c>
      <c r="F628" s="73">
        <v>18.64</v>
      </c>
      <c r="G628" s="72">
        <v>148</v>
      </c>
      <c r="H628" s="73">
        <v>146.13999999999999</v>
      </c>
      <c r="I628" s="72">
        <v>224</v>
      </c>
      <c r="J628" s="73">
        <v>221.05</v>
      </c>
      <c r="K628" s="72">
        <v>465</v>
      </c>
      <c r="L628" s="73">
        <v>459.17</v>
      </c>
      <c r="M628" s="72">
        <v>35</v>
      </c>
      <c r="N628" s="73">
        <v>34.659999999999997</v>
      </c>
      <c r="O628" s="72">
        <v>34</v>
      </c>
      <c r="P628" s="73">
        <v>33.85</v>
      </c>
      <c r="Q628" s="72">
        <v>854</v>
      </c>
      <c r="R628" s="73">
        <v>844.19</v>
      </c>
      <c r="S628" s="103">
        <v>33515403003</v>
      </c>
    </row>
    <row r="629" spans="1:20" s="450" customFormat="1" ht="11.25" customHeight="1" x14ac:dyDescent="0.15">
      <c r="A629" s="71">
        <v>3515403008</v>
      </c>
      <c r="B629" s="448" t="s">
        <v>532</v>
      </c>
      <c r="C629" s="72">
        <v>949</v>
      </c>
      <c r="D629" s="73">
        <v>473.82</v>
      </c>
      <c r="E629" s="72">
        <v>66</v>
      </c>
      <c r="F629" s="73">
        <v>32.840000000000003</v>
      </c>
      <c r="G629" s="72">
        <v>295</v>
      </c>
      <c r="H629" s="73">
        <v>147.41</v>
      </c>
      <c r="I629" s="72">
        <v>588</v>
      </c>
      <c r="J629" s="73">
        <v>293.57</v>
      </c>
      <c r="K629" s="72">
        <v>899</v>
      </c>
      <c r="L629" s="73">
        <v>448.8</v>
      </c>
      <c r="M629" s="72">
        <v>92</v>
      </c>
      <c r="N629" s="73">
        <v>46.03</v>
      </c>
      <c r="O629" s="72">
        <v>39</v>
      </c>
      <c r="P629" s="73">
        <v>19.559999999999999</v>
      </c>
      <c r="Q629" s="72">
        <v>1795</v>
      </c>
      <c r="R629" s="73">
        <v>896.14</v>
      </c>
      <c r="S629" s="103">
        <v>33515403008</v>
      </c>
      <c r="T629" s="36"/>
    </row>
    <row r="630" spans="1:20" s="450" customFormat="1" ht="11.25" customHeight="1" x14ac:dyDescent="0.15">
      <c r="A630" s="71">
        <v>3515403015</v>
      </c>
      <c r="B630" s="448" t="s">
        <v>533</v>
      </c>
      <c r="C630" s="72">
        <v>652</v>
      </c>
      <c r="D630" s="73">
        <v>386.19</v>
      </c>
      <c r="E630" s="72">
        <v>44</v>
      </c>
      <c r="F630" s="73">
        <v>25.81</v>
      </c>
      <c r="G630" s="72">
        <v>227</v>
      </c>
      <c r="H630" s="73">
        <v>134.31</v>
      </c>
      <c r="I630" s="72">
        <v>382</v>
      </c>
      <c r="J630" s="73">
        <v>226.06</v>
      </c>
      <c r="K630" s="72">
        <v>800</v>
      </c>
      <c r="L630" s="73">
        <v>473.72</v>
      </c>
      <c r="M630" s="72">
        <v>60</v>
      </c>
      <c r="N630" s="73">
        <v>35.450000000000003</v>
      </c>
      <c r="O630" s="72">
        <v>28</v>
      </c>
      <c r="P630" s="73">
        <v>16.53</v>
      </c>
      <c r="Q630" s="72">
        <v>1420</v>
      </c>
      <c r="R630" s="73">
        <v>840.99</v>
      </c>
      <c r="S630" s="103">
        <v>33515403015</v>
      </c>
    </row>
    <row r="631" spans="1:20" s="450" customFormat="1" ht="11.25" customHeight="1" x14ac:dyDescent="0.15">
      <c r="A631" s="71">
        <v>3515403016</v>
      </c>
      <c r="B631" s="448" t="s">
        <v>534</v>
      </c>
      <c r="C631" s="72">
        <v>4830</v>
      </c>
      <c r="D631" s="73">
        <v>743.08</v>
      </c>
      <c r="E631" s="72">
        <v>43</v>
      </c>
      <c r="F631" s="73">
        <v>6.61</v>
      </c>
      <c r="G631" s="72">
        <v>1162</v>
      </c>
      <c r="H631" s="73">
        <v>178.7</v>
      </c>
      <c r="I631" s="72">
        <v>3625</v>
      </c>
      <c r="J631" s="73">
        <v>557.77</v>
      </c>
      <c r="K631" s="72">
        <v>2868</v>
      </c>
      <c r="L631" s="73">
        <v>441.17</v>
      </c>
      <c r="M631" s="72">
        <v>569</v>
      </c>
      <c r="N631" s="73">
        <v>87.46</v>
      </c>
      <c r="O631" s="72">
        <v>384</v>
      </c>
      <c r="P631" s="73">
        <v>59.13</v>
      </c>
      <c r="Q631" s="72">
        <v>7514</v>
      </c>
      <c r="R631" s="73">
        <v>1155.92</v>
      </c>
      <c r="S631" s="103">
        <v>33515403016</v>
      </c>
      <c r="T631" s="36"/>
    </row>
    <row r="632" spans="1:20" s="450" customFormat="1" ht="11.25" customHeight="1" x14ac:dyDescent="0.15">
      <c r="A632" s="71">
        <v>3515403</v>
      </c>
      <c r="B632" s="448" t="s">
        <v>535</v>
      </c>
      <c r="C632" s="72">
        <v>7372</v>
      </c>
      <c r="D632" s="73">
        <v>574.34</v>
      </c>
      <c r="E632" s="72">
        <v>197</v>
      </c>
      <c r="F632" s="73">
        <v>15.38</v>
      </c>
      <c r="G632" s="72">
        <v>2057</v>
      </c>
      <c r="H632" s="73">
        <v>160.24</v>
      </c>
      <c r="I632" s="72">
        <v>5118</v>
      </c>
      <c r="J632" s="73">
        <v>398.72</v>
      </c>
      <c r="K632" s="72">
        <v>5847</v>
      </c>
      <c r="L632" s="73">
        <v>455.52</v>
      </c>
      <c r="M632" s="72">
        <v>803</v>
      </c>
      <c r="N632" s="73">
        <v>62.52</v>
      </c>
      <c r="O632" s="72">
        <v>506</v>
      </c>
      <c r="P632" s="73">
        <v>39.42</v>
      </c>
      <c r="Q632" s="72">
        <v>12923</v>
      </c>
      <c r="R632" s="73">
        <v>1006.75</v>
      </c>
      <c r="S632" s="103">
        <v>33515403</v>
      </c>
    </row>
    <row r="633" spans="1:20" s="450" customFormat="1" ht="5.0999999999999996" customHeight="1" x14ac:dyDescent="0.15">
      <c r="A633" s="74" t="s">
        <v>1815</v>
      </c>
      <c r="C633" s="72"/>
      <c r="D633" s="73"/>
      <c r="E633" s="72"/>
      <c r="F633" s="73"/>
      <c r="G633" s="72"/>
      <c r="H633" s="73"/>
      <c r="I633" s="72"/>
      <c r="J633" s="73"/>
      <c r="K633" s="72"/>
      <c r="L633" s="73"/>
      <c r="M633" s="72"/>
      <c r="N633" s="73"/>
      <c r="O633" s="72"/>
      <c r="P633" s="73"/>
      <c r="Q633" s="72"/>
      <c r="R633" s="73"/>
      <c r="S633" s="103" t="s">
        <v>81</v>
      </c>
      <c r="T633" s="36"/>
    </row>
    <row r="634" spans="1:20" s="450" customFormat="1" ht="11.25" customHeight="1" x14ac:dyDescent="0.15">
      <c r="A634" s="71">
        <v>3515404001</v>
      </c>
      <c r="B634" s="448" t="s">
        <v>536</v>
      </c>
      <c r="C634" s="72">
        <v>1280</v>
      </c>
      <c r="D634" s="73">
        <v>484.46</v>
      </c>
      <c r="E634" s="72">
        <v>45</v>
      </c>
      <c r="F634" s="73">
        <v>17.2</v>
      </c>
      <c r="G634" s="72">
        <v>472</v>
      </c>
      <c r="H634" s="73">
        <v>178.74</v>
      </c>
      <c r="I634" s="72">
        <v>763</v>
      </c>
      <c r="J634" s="73">
        <v>288.52</v>
      </c>
      <c r="K634" s="72">
        <v>1492</v>
      </c>
      <c r="L634" s="73">
        <v>564.61</v>
      </c>
      <c r="M634" s="72">
        <v>120</v>
      </c>
      <c r="N634" s="73">
        <v>45.24</v>
      </c>
      <c r="O634" s="72">
        <v>171</v>
      </c>
      <c r="P634" s="73">
        <v>64.760000000000005</v>
      </c>
      <c r="Q634" s="72">
        <v>2824</v>
      </c>
      <c r="R634" s="73">
        <v>1068.5899999999999</v>
      </c>
      <c r="S634" s="103">
        <v>33515404001</v>
      </c>
    </row>
    <row r="635" spans="1:20" s="450" customFormat="1" ht="11.25" customHeight="1" x14ac:dyDescent="0.15">
      <c r="A635" s="71">
        <v>3515404018</v>
      </c>
      <c r="B635" s="448" t="s">
        <v>537</v>
      </c>
      <c r="C635" s="72">
        <v>4131</v>
      </c>
      <c r="D635" s="73">
        <v>606.22</v>
      </c>
      <c r="E635" s="72">
        <v>23</v>
      </c>
      <c r="F635" s="73">
        <v>3.41</v>
      </c>
      <c r="G635" s="72">
        <v>1248</v>
      </c>
      <c r="H635" s="73">
        <v>183.17</v>
      </c>
      <c r="I635" s="72">
        <v>2859</v>
      </c>
      <c r="J635" s="73">
        <v>419.63</v>
      </c>
      <c r="K635" s="72">
        <v>3708</v>
      </c>
      <c r="L635" s="73">
        <v>544.16999999999996</v>
      </c>
      <c r="M635" s="72">
        <v>448</v>
      </c>
      <c r="N635" s="73">
        <v>65.8</v>
      </c>
      <c r="O635" s="72">
        <v>293</v>
      </c>
      <c r="P635" s="73">
        <v>42.98</v>
      </c>
      <c r="Q635" s="72">
        <v>7683</v>
      </c>
      <c r="R635" s="73">
        <v>1127.56</v>
      </c>
      <c r="S635" s="103">
        <v>33515404018</v>
      </c>
      <c r="T635" s="36"/>
    </row>
    <row r="636" spans="1:20" s="450" customFormat="1" ht="11.25" customHeight="1" x14ac:dyDescent="0.15">
      <c r="A636" s="71">
        <v>3515404021</v>
      </c>
      <c r="B636" s="448" t="s">
        <v>538</v>
      </c>
      <c r="C636" s="72">
        <v>1885</v>
      </c>
      <c r="D636" s="73">
        <v>304.43</v>
      </c>
      <c r="E636" s="72">
        <v>22</v>
      </c>
      <c r="F636" s="73">
        <v>3.61</v>
      </c>
      <c r="G636" s="72">
        <v>927</v>
      </c>
      <c r="H636" s="73">
        <v>149.71</v>
      </c>
      <c r="I636" s="72">
        <v>936</v>
      </c>
      <c r="J636" s="73">
        <v>151.11000000000001</v>
      </c>
      <c r="K636" s="72">
        <v>2630</v>
      </c>
      <c r="L636" s="73">
        <v>424.64</v>
      </c>
      <c r="M636" s="72">
        <v>147</v>
      </c>
      <c r="N636" s="73">
        <v>23.7</v>
      </c>
      <c r="O636" s="72">
        <v>170</v>
      </c>
      <c r="P636" s="73">
        <v>27.45</v>
      </c>
      <c r="Q636" s="72">
        <v>4538</v>
      </c>
      <c r="R636" s="73">
        <v>732.83</v>
      </c>
      <c r="S636" s="103">
        <v>33515404021</v>
      </c>
    </row>
    <row r="637" spans="1:20" s="450" customFormat="1" ht="11.25" customHeight="1" x14ac:dyDescent="0.15">
      <c r="A637" s="71">
        <v>3515404</v>
      </c>
      <c r="B637" s="448" t="s">
        <v>539</v>
      </c>
      <c r="C637" s="72">
        <v>7297</v>
      </c>
      <c r="D637" s="73">
        <v>466.23</v>
      </c>
      <c r="E637" s="72">
        <v>91</v>
      </c>
      <c r="F637" s="73">
        <v>5.82</v>
      </c>
      <c r="G637" s="72">
        <v>2648</v>
      </c>
      <c r="H637" s="73">
        <v>169.18</v>
      </c>
      <c r="I637" s="72">
        <v>4558</v>
      </c>
      <c r="J637" s="73">
        <v>291.23</v>
      </c>
      <c r="K637" s="72">
        <v>7830</v>
      </c>
      <c r="L637" s="73">
        <v>500.32</v>
      </c>
      <c r="M637" s="72">
        <v>715</v>
      </c>
      <c r="N637" s="73">
        <v>45.67</v>
      </c>
      <c r="O637" s="72">
        <v>634</v>
      </c>
      <c r="P637" s="73">
        <v>40.520000000000003</v>
      </c>
      <c r="Q637" s="72">
        <v>15046</v>
      </c>
      <c r="R637" s="73">
        <v>961.4</v>
      </c>
      <c r="S637" s="103">
        <v>33515404</v>
      </c>
      <c r="T637" s="36"/>
    </row>
    <row r="638" spans="1:20" s="450" customFormat="1" ht="5.0999999999999996" customHeight="1" x14ac:dyDescent="0.15">
      <c r="A638" s="74" t="s">
        <v>1815</v>
      </c>
      <c r="C638" s="72"/>
      <c r="D638" s="73"/>
      <c r="E638" s="72"/>
      <c r="F638" s="73"/>
      <c r="G638" s="72"/>
      <c r="H638" s="73"/>
      <c r="I638" s="72"/>
      <c r="J638" s="73"/>
      <c r="K638" s="72"/>
      <c r="L638" s="73"/>
      <c r="M638" s="72"/>
      <c r="N638" s="73"/>
      <c r="O638" s="72"/>
      <c r="P638" s="73"/>
      <c r="Q638" s="72"/>
      <c r="R638" s="73"/>
      <c r="S638" s="103" t="s">
        <v>81</v>
      </c>
    </row>
    <row r="639" spans="1:20" s="450" customFormat="1" ht="11.25" customHeight="1" x14ac:dyDescent="0.15">
      <c r="A639" s="71">
        <v>3519501501</v>
      </c>
      <c r="B639" s="448" t="s">
        <v>540</v>
      </c>
      <c r="C639" s="72">
        <v>269</v>
      </c>
      <c r="D639" s="73">
        <v>353.95</v>
      </c>
      <c r="E639" s="72">
        <v>0</v>
      </c>
      <c r="F639" s="73">
        <v>0.28999999999999998</v>
      </c>
      <c r="G639" s="72">
        <v>132</v>
      </c>
      <c r="H639" s="73">
        <v>173.05</v>
      </c>
      <c r="I639" s="72">
        <v>137</v>
      </c>
      <c r="J639" s="73">
        <v>180.62</v>
      </c>
      <c r="K639" s="72">
        <v>302</v>
      </c>
      <c r="L639" s="73">
        <v>397.33</v>
      </c>
      <c r="M639" s="72">
        <v>22</v>
      </c>
      <c r="N639" s="73">
        <v>28.32</v>
      </c>
      <c r="O639" s="72">
        <v>26</v>
      </c>
      <c r="P639" s="73">
        <v>33.950000000000003</v>
      </c>
      <c r="Q639" s="72">
        <v>575</v>
      </c>
      <c r="R639" s="73">
        <v>756.91</v>
      </c>
      <c r="S639" s="103">
        <v>33519501501</v>
      </c>
      <c r="T639" s="36"/>
    </row>
    <row r="640" spans="1:20" s="450" customFormat="1" ht="5.0999999999999996" customHeight="1" x14ac:dyDescent="0.15">
      <c r="A640" s="74" t="s">
        <v>1815</v>
      </c>
      <c r="C640" s="72"/>
      <c r="D640" s="73"/>
      <c r="E640" s="72"/>
      <c r="F640" s="73"/>
      <c r="G640" s="72"/>
      <c r="H640" s="73"/>
      <c r="I640" s="72"/>
      <c r="J640" s="73"/>
      <c r="K640" s="72"/>
      <c r="L640" s="73"/>
      <c r="M640" s="72"/>
      <c r="N640" s="73"/>
      <c r="O640" s="72"/>
      <c r="P640" s="73"/>
      <c r="Q640" s="72"/>
      <c r="R640" s="73"/>
      <c r="S640" s="103" t="s">
        <v>81</v>
      </c>
    </row>
    <row r="641" spans="1:20" s="449" customFormat="1" ht="11.25" customHeight="1" x14ac:dyDescent="0.15">
      <c r="A641" s="74" t="s">
        <v>2802</v>
      </c>
      <c r="B641" s="450"/>
      <c r="C641" s="72"/>
      <c r="D641" s="73"/>
      <c r="E641" s="72"/>
      <c r="F641" s="73"/>
      <c r="G641" s="72"/>
      <c r="H641" s="73"/>
      <c r="I641" s="72"/>
      <c r="J641" s="73"/>
      <c r="K641" s="72"/>
      <c r="L641" s="73"/>
      <c r="M641" s="72"/>
      <c r="N641" s="73"/>
      <c r="O641" s="72"/>
      <c r="P641" s="73"/>
      <c r="Q641" s="72"/>
      <c r="R641" s="73"/>
      <c r="S641" s="103"/>
      <c r="T641" s="36"/>
    </row>
    <row r="642" spans="1:20" s="450" customFormat="1" ht="11.25" customHeight="1" x14ac:dyDescent="0.15">
      <c r="A642" s="71">
        <v>3520011011</v>
      </c>
      <c r="B642" s="448" t="s">
        <v>542</v>
      </c>
      <c r="C642" s="72">
        <v>50141</v>
      </c>
      <c r="D642" s="73">
        <v>1036.1300000000001</v>
      </c>
      <c r="E642" s="72">
        <v>208</v>
      </c>
      <c r="F642" s="73">
        <v>4.3</v>
      </c>
      <c r="G642" s="72">
        <v>11341</v>
      </c>
      <c r="H642" s="73">
        <v>234.35</v>
      </c>
      <c r="I642" s="72">
        <v>38592</v>
      </c>
      <c r="J642" s="73">
        <v>797.48</v>
      </c>
      <c r="K642" s="72">
        <v>19193</v>
      </c>
      <c r="L642" s="73">
        <v>396.6</v>
      </c>
      <c r="M642" s="72">
        <v>6052</v>
      </c>
      <c r="N642" s="73">
        <v>125.05</v>
      </c>
      <c r="O642" s="72">
        <v>4413</v>
      </c>
      <c r="P642" s="73">
        <v>91.2</v>
      </c>
      <c r="Q642" s="72">
        <v>67696</v>
      </c>
      <c r="R642" s="73">
        <v>1398.88</v>
      </c>
      <c r="S642" s="103">
        <v>33520011011</v>
      </c>
    </row>
    <row r="643" spans="1:20" s="450" customFormat="1" ht="5.0999999999999996" customHeight="1" x14ac:dyDescent="0.15">
      <c r="A643" s="74" t="s">
        <v>1815</v>
      </c>
      <c r="C643" s="72"/>
      <c r="D643" s="73"/>
      <c r="E643" s="72"/>
      <c r="F643" s="73"/>
      <c r="G643" s="72"/>
      <c r="H643" s="73"/>
      <c r="I643" s="72"/>
      <c r="J643" s="73"/>
      <c r="K643" s="72"/>
      <c r="L643" s="73"/>
      <c r="M643" s="72"/>
      <c r="N643" s="73"/>
      <c r="O643" s="72"/>
      <c r="P643" s="73"/>
      <c r="Q643" s="72"/>
      <c r="R643" s="73"/>
      <c r="S643" s="103" t="s">
        <v>81</v>
      </c>
      <c r="T643" s="36"/>
    </row>
    <row r="644" spans="1:20" s="450" customFormat="1" ht="11.25" customHeight="1" x14ac:dyDescent="0.15">
      <c r="A644" s="71">
        <v>3520032032</v>
      </c>
      <c r="B644" s="448" t="s">
        <v>543</v>
      </c>
      <c r="C644" s="72">
        <v>7031</v>
      </c>
      <c r="D644" s="73">
        <v>433.69</v>
      </c>
      <c r="E644" s="72">
        <v>177</v>
      </c>
      <c r="F644" s="73">
        <v>10.9</v>
      </c>
      <c r="G644" s="72">
        <v>2159</v>
      </c>
      <c r="H644" s="73">
        <v>133.18</v>
      </c>
      <c r="I644" s="72">
        <v>4695</v>
      </c>
      <c r="J644" s="73">
        <v>289.61</v>
      </c>
      <c r="K644" s="72">
        <v>7867</v>
      </c>
      <c r="L644" s="73">
        <v>485.25</v>
      </c>
      <c r="M644" s="72">
        <v>736</v>
      </c>
      <c r="N644" s="73">
        <v>45.41</v>
      </c>
      <c r="O644" s="72">
        <v>481</v>
      </c>
      <c r="P644" s="73">
        <v>29.68</v>
      </c>
      <c r="Q644" s="72">
        <v>14644</v>
      </c>
      <c r="R644" s="73">
        <v>903.21</v>
      </c>
      <c r="S644" s="103">
        <v>33520032032</v>
      </c>
    </row>
    <row r="645" spans="1:20" s="450" customFormat="1" ht="5.0999999999999996" customHeight="1" x14ac:dyDescent="0.15">
      <c r="A645" s="74" t="s">
        <v>1815</v>
      </c>
      <c r="C645" s="72"/>
      <c r="D645" s="73"/>
      <c r="E645" s="72"/>
      <c r="F645" s="73"/>
      <c r="G645" s="72"/>
      <c r="H645" s="73"/>
      <c r="I645" s="72"/>
      <c r="J645" s="73"/>
      <c r="K645" s="72"/>
      <c r="L645" s="73"/>
      <c r="M645" s="72"/>
      <c r="N645" s="73"/>
      <c r="O645" s="72"/>
      <c r="P645" s="73"/>
      <c r="Q645" s="72"/>
      <c r="R645" s="73"/>
      <c r="S645" s="103" t="s">
        <v>81</v>
      </c>
      <c r="T645" s="36"/>
    </row>
    <row r="646" spans="1:20" s="450" customFormat="1" ht="11.25" customHeight="1" x14ac:dyDescent="0.15">
      <c r="A646" s="71">
        <v>3520050050</v>
      </c>
      <c r="B646" s="448" t="s">
        <v>544</v>
      </c>
      <c r="C646" s="72">
        <v>5760</v>
      </c>
      <c r="D646" s="73">
        <v>401.38</v>
      </c>
      <c r="E646" s="72">
        <v>132</v>
      </c>
      <c r="F646" s="73">
        <v>9.19</v>
      </c>
      <c r="G646" s="72">
        <v>2096</v>
      </c>
      <c r="H646" s="73">
        <v>146.09</v>
      </c>
      <c r="I646" s="72">
        <v>3532</v>
      </c>
      <c r="J646" s="73">
        <v>246.1</v>
      </c>
      <c r="K646" s="72">
        <v>7711</v>
      </c>
      <c r="L646" s="73">
        <v>537.37</v>
      </c>
      <c r="M646" s="72">
        <v>554</v>
      </c>
      <c r="N646" s="73">
        <v>38.590000000000003</v>
      </c>
      <c r="O646" s="72">
        <v>418</v>
      </c>
      <c r="P646" s="73">
        <v>29.14</v>
      </c>
      <c r="Q646" s="72">
        <v>13335</v>
      </c>
      <c r="R646" s="73">
        <v>929.3</v>
      </c>
      <c r="S646" s="103">
        <v>33520050050</v>
      </c>
    </row>
    <row r="647" spans="1:20" s="450" customFormat="1" ht="5.0999999999999996" customHeight="1" x14ac:dyDescent="0.15">
      <c r="A647" s="74" t="s">
        <v>1815</v>
      </c>
      <c r="C647" s="72"/>
      <c r="D647" s="73"/>
      <c r="E647" s="72"/>
      <c r="F647" s="73"/>
      <c r="G647" s="72"/>
      <c r="H647" s="73"/>
      <c r="I647" s="72"/>
      <c r="J647" s="73"/>
      <c r="K647" s="72"/>
      <c r="L647" s="73"/>
      <c r="M647" s="72"/>
      <c r="N647" s="73"/>
      <c r="O647" s="72"/>
      <c r="P647" s="73"/>
      <c r="Q647" s="72"/>
      <c r="R647" s="73"/>
      <c r="S647" s="103" t="s">
        <v>81</v>
      </c>
      <c r="T647" s="36"/>
    </row>
    <row r="648" spans="1:20" s="450" customFormat="1" ht="11.25" customHeight="1" x14ac:dyDescent="0.15">
      <c r="A648" s="71">
        <v>3520059059</v>
      </c>
      <c r="B648" s="448" t="s">
        <v>545</v>
      </c>
      <c r="C648" s="72">
        <v>4275</v>
      </c>
      <c r="D648" s="73">
        <v>316.44</v>
      </c>
      <c r="E648" s="72">
        <v>258</v>
      </c>
      <c r="F648" s="73">
        <v>19.11</v>
      </c>
      <c r="G648" s="72">
        <v>1737</v>
      </c>
      <c r="H648" s="73">
        <v>128.57</v>
      </c>
      <c r="I648" s="72">
        <v>2280</v>
      </c>
      <c r="J648" s="73">
        <v>168.75</v>
      </c>
      <c r="K648" s="72">
        <v>5859</v>
      </c>
      <c r="L648" s="73">
        <v>433.69</v>
      </c>
      <c r="M648" s="72">
        <v>358</v>
      </c>
      <c r="N648" s="73">
        <v>26.46</v>
      </c>
      <c r="O648" s="72">
        <v>484</v>
      </c>
      <c r="P648" s="73">
        <v>35.799999999999997</v>
      </c>
      <c r="Q648" s="72">
        <v>10260</v>
      </c>
      <c r="R648" s="73">
        <v>759.47</v>
      </c>
      <c r="S648" s="103">
        <v>33520059059</v>
      </c>
    </row>
    <row r="649" spans="1:20" s="450" customFormat="1" ht="5.0999999999999996" customHeight="1" x14ac:dyDescent="0.15">
      <c r="A649" s="74" t="s">
        <v>1815</v>
      </c>
      <c r="C649" s="72"/>
      <c r="D649" s="73"/>
      <c r="E649" s="72"/>
      <c r="F649" s="73"/>
      <c r="G649" s="72"/>
      <c r="H649" s="73"/>
      <c r="I649" s="72"/>
      <c r="J649" s="73"/>
      <c r="K649" s="72"/>
      <c r="L649" s="73"/>
      <c r="M649" s="72"/>
      <c r="N649" s="73"/>
      <c r="O649" s="72"/>
      <c r="P649" s="73"/>
      <c r="Q649" s="72"/>
      <c r="R649" s="73"/>
      <c r="S649" s="103" t="s">
        <v>81</v>
      </c>
      <c r="T649" s="36"/>
    </row>
    <row r="650" spans="1:20" s="450" customFormat="1" ht="11.25" customHeight="1" x14ac:dyDescent="0.15">
      <c r="A650" s="71">
        <v>3520060060</v>
      </c>
      <c r="B650" s="448" t="s">
        <v>546</v>
      </c>
      <c r="C650" s="72">
        <v>5785</v>
      </c>
      <c r="D650" s="73">
        <v>524.34</v>
      </c>
      <c r="E650" s="72">
        <v>207</v>
      </c>
      <c r="F650" s="73">
        <v>18.8</v>
      </c>
      <c r="G650" s="72">
        <v>1443</v>
      </c>
      <c r="H650" s="73">
        <v>130.75</v>
      </c>
      <c r="I650" s="72">
        <v>4135</v>
      </c>
      <c r="J650" s="73">
        <v>374.79</v>
      </c>
      <c r="K650" s="72">
        <v>5253</v>
      </c>
      <c r="L650" s="73">
        <v>476.08</v>
      </c>
      <c r="M650" s="72">
        <v>648</v>
      </c>
      <c r="N650" s="73">
        <v>58.77</v>
      </c>
      <c r="O650" s="72">
        <v>408</v>
      </c>
      <c r="P650" s="73">
        <v>37.01</v>
      </c>
      <c r="Q650" s="72">
        <v>10798</v>
      </c>
      <c r="R650" s="73">
        <v>978.66</v>
      </c>
      <c r="S650" s="103">
        <v>33520060060</v>
      </c>
    </row>
    <row r="651" spans="1:20" s="450" customFormat="1" ht="5.0999999999999996" customHeight="1" x14ac:dyDescent="0.15">
      <c r="A651" s="71" t="s">
        <v>1815</v>
      </c>
      <c r="B651" s="448"/>
      <c r="C651" s="72"/>
      <c r="D651" s="73"/>
      <c r="E651" s="72"/>
      <c r="F651" s="73"/>
      <c r="G651" s="72"/>
      <c r="H651" s="73"/>
      <c r="I651" s="72"/>
      <c r="J651" s="73"/>
      <c r="K651" s="72"/>
      <c r="L651" s="73"/>
      <c r="M651" s="72"/>
      <c r="N651" s="73"/>
      <c r="O651" s="72"/>
      <c r="P651" s="73"/>
      <c r="Q651" s="72"/>
      <c r="R651" s="73"/>
      <c r="S651" s="103" t="s">
        <v>81</v>
      </c>
      <c r="T651" s="36"/>
    </row>
    <row r="652" spans="1:20" s="450" customFormat="1" ht="11.25" customHeight="1" x14ac:dyDescent="0.15">
      <c r="A652" s="71">
        <v>3520061061</v>
      </c>
      <c r="B652" s="448" t="s">
        <v>547</v>
      </c>
      <c r="C652" s="72">
        <v>7248</v>
      </c>
      <c r="D652" s="73">
        <v>424.69</v>
      </c>
      <c r="E652" s="72">
        <v>285</v>
      </c>
      <c r="F652" s="73">
        <v>16.68</v>
      </c>
      <c r="G652" s="72">
        <v>2384</v>
      </c>
      <c r="H652" s="73">
        <v>139.71</v>
      </c>
      <c r="I652" s="72">
        <v>4579</v>
      </c>
      <c r="J652" s="73">
        <v>268.3</v>
      </c>
      <c r="K652" s="72">
        <v>7632</v>
      </c>
      <c r="L652" s="73">
        <v>447.23</v>
      </c>
      <c r="M652" s="72">
        <v>718</v>
      </c>
      <c r="N652" s="73">
        <v>42.07</v>
      </c>
      <c r="O652" s="72">
        <v>544</v>
      </c>
      <c r="P652" s="73">
        <v>31.9</v>
      </c>
      <c r="Q652" s="72">
        <v>14707</v>
      </c>
      <c r="R652" s="73">
        <v>861.75</v>
      </c>
      <c r="S652" s="103">
        <v>33520061061</v>
      </c>
    </row>
    <row r="653" spans="1:20" s="450" customFormat="1" ht="5.0999999999999996" customHeight="1" x14ac:dyDescent="0.15">
      <c r="A653" s="71" t="s">
        <v>1815</v>
      </c>
      <c r="B653" s="448"/>
      <c r="C653" s="72"/>
      <c r="D653" s="73"/>
      <c r="E653" s="72"/>
      <c r="F653" s="73"/>
      <c r="G653" s="72"/>
      <c r="H653" s="73"/>
      <c r="I653" s="72"/>
      <c r="J653" s="73"/>
      <c r="K653" s="72"/>
      <c r="L653" s="73"/>
      <c r="M653" s="72"/>
      <c r="N653" s="73"/>
      <c r="O653" s="72"/>
      <c r="P653" s="73"/>
      <c r="Q653" s="72"/>
      <c r="R653" s="73"/>
      <c r="S653" s="103" t="s">
        <v>81</v>
      </c>
      <c r="T653" s="36"/>
    </row>
    <row r="654" spans="1:20" s="450" customFormat="1" ht="11.25" customHeight="1" x14ac:dyDescent="0.15">
      <c r="A654" s="71">
        <v>3520062062</v>
      </c>
      <c r="B654" s="448" t="s">
        <v>548</v>
      </c>
      <c r="C654" s="72">
        <v>13979</v>
      </c>
      <c r="D654" s="73">
        <v>452.28</v>
      </c>
      <c r="E654" s="72">
        <v>443</v>
      </c>
      <c r="F654" s="73">
        <v>14.34</v>
      </c>
      <c r="G654" s="72">
        <v>4268</v>
      </c>
      <c r="H654" s="73">
        <v>138.09</v>
      </c>
      <c r="I654" s="72">
        <v>9268</v>
      </c>
      <c r="J654" s="73">
        <v>299.85000000000002</v>
      </c>
      <c r="K654" s="72">
        <v>15113</v>
      </c>
      <c r="L654" s="73">
        <v>488.98</v>
      </c>
      <c r="M654" s="72">
        <v>1453</v>
      </c>
      <c r="N654" s="73">
        <v>47.02</v>
      </c>
      <c r="O654" s="72">
        <v>1150</v>
      </c>
      <c r="P654" s="73">
        <v>37.22</v>
      </c>
      <c r="Q654" s="72">
        <v>28789</v>
      </c>
      <c r="R654" s="73">
        <v>931.45</v>
      </c>
      <c r="S654" s="103">
        <v>33520062062</v>
      </c>
    </row>
    <row r="655" spans="1:20" s="450" customFormat="1" ht="5.0999999999999996" customHeight="1" x14ac:dyDescent="0.15">
      <c r="A655" s="74" t="s">
        <v>1815</v>
      </c>
      <c r="C655" s="72"/>
      <c r="D655" s="73"/>
      <c r="E655" s="72"/>
      <c r="F655" s="73"/>
      <c r="G655" s="72"/>
      <c r="H655" s="73"/>
      <c r="I655" s="72"/>
      <c r="J655" s="73"/>
      <c r="K655" s="72"/>
      <c r="L655" s="73"/>
      <c r="M655" s="72"/>
      <c r="N655" s="73"/>
      <c r="O655" s="72"/>
      <c r="P655" s="73"/>
      <c r="Q655" s="72"/>
      <c r="R655" s="73"/>
      <c r="S655" s="103" t="s">
        <v>81</v>
      </c>
      <c r="T655" s="36"/>
    </row>
    <row r="656" spans="1:20" s="450" customFormat="1" ht="11.25" customHeight="1" x14ac:dyDescent="0.15">
      <c r="A656" s="71">
        <v>3525404002</v>
      </c>
      <c r="B656" s="448" t="s">
        <v>549</v>
      </c>
      <c r="C656" s="72">
        <v>287</v>
      </c>
      <c r="D656" s="73">
        <v>435.49</v>
      </c>
      <c r="E656" s="72">
        <v>46</v>
      </c>
      <c r="F656" s="73">
        <v>70.37</v>
      </c>
      <c r="G656" s="72">
        <v>68</v>
      </c>
      <c r="H656" s="73">
        <v>103.68</v>
      </c>
      <c r="I656" s="72">
        <v>172</v>
      </c>
      <c r="J656" s="73">
        <v>261.45</v>
      </c>
      <c r="K656" s="72">
        <v>264</v>
      </c>
      <c r="L656" s="73">
        <v>401.56</v>
      </c>
      <c r="M656" s="72">
        <v>27</v>
      </c>
      <c r="N656" s="73">
        <v>41</v>
      </c>
      <c r="O656" s="72">
        <v>21</v>
      </c>
      <c r="P656" s="73">
        <v>32.299999999999997</v>
      </c>
      <c r="Q656" s="72">
        <v>545</v>
      </c>
      <c r="R656" s="73">
        <v>828.35</v>
      </c>
      <c r="S656" s="103">
        <v>33525404002</v>
      </c>
    </row>
    <row r="657" spans="1:20" s="450" customFormat="1" ht="11.25" customHeight="1" x14ac:dyDescent="0.15">
      <c r="A657" s="71">
        <v>3525404024</v>
      </c>
      <c r="B657" s="448" t="s">
        <v>550</v>
      </c>
      <c r="C657" s="72">
        <v>338</v>
      </c>
      <c r="D657" s="73">
        <v>387.23</v>
      </c>
      <c r="E657" s="72">
        <v>29</v>
      </c>
      <c r="F657" s="73">
        <v>32.770000000000003</v>
      </c>
      <c r="G657" s="72">
        <v>114</v>
      </c>
      <c r="H657" s="73">
        <v>130.61000000000001</v>
      </c>
      <c r="I657" s="72">
        <v>195</v>
      </c>
      <c r="J657" s="73">
        <v>223.85</v>
      </c>
      <c r="K657" s="72">
        <v>373</v>
      </c>
      <c r="L657" s="73">
        <v>426.92</v>
      </c>
      <c r="M657" s="72">
        <v>31</v>
      </c>
      <c r="N657" s="73">
        <v>35.1</v>
      </c>
      <c r="O657" s="72">
        <v>21</v>
      </c>
      <c r="P657" s="73">
        <v>23.7</v>
      </c>
      <c r="Q657" s="72">
        <v>701</v>
      </c>
      <c r="R657" s="73">
        <v>802.75</v>
      </c>
      <c r="S657" s="103">
        <v>33525404024</v>
      </c>
      <c r="T657" s="36"/>
    </row>
    <row r="658" spans="1:20" s="450" customFormat="1" ht="11.25" customHeight="1" x14ac:dyDescent="0.15">
      <c r="A658" s="71">
        <v>3525404029</v>
      </c>
      <c r="B658" s="448" t="s">
        <v>551</v>
      </c>
      <c r="C658" s="72">
        <v>2064</v>
      </c>
      <c r="D658" s="73">
        <v>620.09</v>
      </c>
      <c r="E658" s="72">
        <v>89</v>
      </c>
      <c r="F658" s="73">
        <v>26.84</v>
      </c>
      <c r="G658" s="72">
        <v>559</v>
      </c>
      <c r="H658" s="73">
        <v>167.88</v>
      </c>
      <c r="I658" s="72">
        <v>1416</v>
      </c>
      <c r="J658" s="73">
        <v>425.37</v>
      </c>
      <c r="K658" s="72">
        <v>1368</v>
      </c>
      <c r="L658" s="73">
        <v>411.05</v>
      </c>
      <c r="M658" s="72">
        <v>222</v>
      </c>
      <c r="N658" s="73">
        <v>66.7</v>
      </c>
      <c r="O658" s="72">
        <v>228</v>
      </c>
      <c r="P658" s="73">
        <v>68.44</v>
      </c>
      <c r="Q658" s="72">
        <v>3438</v>
      </c>
      <c r="R658" s="73">
        <v>1032.8900000000001</v>
      </c>
      <c r="S658" s="103">
        <v>33525404029</v>
      </c>
    </row>
    <row r="659" spans="1:20" s="450" customFormat="1" ht="11.25" customHeight="1" x14ac:dyDescent="0.15">
      <c r="A659" s="71">
        <v>3525404036</v>
      </c>
      <c r="B659" s="448" t="s">
        <v>552</v>
      </c>
      <c r="C659" s="72">
        <v>248</v>
      </c>
      <c r="D659" s="73">
        <v>396.81</v>
      </c>
      <c r="E659" s="72">
        <v>51</v>
      </c>
      <c r="F659" s="73">
        <v>81.12</v>
      </c>
      <c r="G659" s="72">
        <v>69</v>
      </c>
      <c r="H659" s="73">
        <v>109.44</v>
      </c>
      <c r="I659" s="72">
        <v>129</v>
      </c>
      <c r="J659" s="73">
        <v>206.25</v>
      </c>
      <c r="K659" s="72">
        <v>238</v>
      </c>
      <c r="L659" s="73">
        <v>380.52</v>
      </c>
      <c r="M659" s="72">
        <v>20</v>
      </c>
      <c r="N659" s="73">
        <v>32.340000000000003</v>
      </c>
      <c r="O659" s="72">
        <v>18</v>
      </c>
      <c r="P659" s="73">
        <v>28.29</v>
      </c>
      <c r="Q659" s="72">
        <v>484</v>
      </c>
      <c r="R659" s="73">
        <v>773.28</v>
      </c>
      <c r="S659" s="103">
        <v>33525404036</v>
      </c>
      <c r="T659" s="36"/>
    </row>
    <row r="660" spans="1:20" s="450" customFormat="1" ht="11.25" customHeight="1" x14ac:dyDescent="0.15">
      <c r="A660" s="71">
        <v>3525404052</v>
      </c>
      <c r="B660" s="448" t="s">
        <v>553</v>
      </c>
      <c r="C660" s="72">
        <v>148</v>
      </c>
      <c r="D660" s="73">
        <v>266.81</v>
      </c>
      <c r="E660" s="72">
        <v>37</v>
      </c>
      <c r="F660" s="73">
        <v>65.95</v>
      </c>
      <c r="G660" s="72">
        <v>49</v>
      </c>
      <c r="H660" s="73">
        <v>88.07</v>
      </c>
      <c r="I660" s="72">
        <v>63</v>
      </c>
      <c r="J660" s="73">
        <v>112.79</v>
      </c>
      <c r="K660" s="72">
        <v>239</v>
      </c>
      <c r="L660" s="73">
        <v>429.75</v>
      </c>
      <c r="M660" s="72">
        <v>10</v>
      </c>
      <c r="N660" s="73">
        <v>17.690000000000001</v>
      </c>
      <c r="O660" s="72">
        <v>10</v>
      </c>
      <c r="P660" s="73">
        <v>17.14</v>
      </c>
      <c r="Q660" s="72">
        <v>387</v>
      </c>
      <c r="R660" s="73">
        <v>696.01</v>
      </c>
      <c r="S660" s="103">
        <v>33525404052</v>
      </c>
    </row>
    <row r="661" spans="1:20" s="450" customFormat="1" ht="11.25" customHeight="1" x14ac:dyDescent="0.15">
      <c r="A661" s="71">
        <v>3525404</v>
      </c>
      <c r="B661" s="448" t="s">
        <v>554</v>
      </c>
      <c r="C661" s="72">
        <v>3086</v>
      </c>
      <c r="D661" s="73">
        <v>510.7</v>
      </c>
      <c r="E661" s="72">
        <v>252</v>
      </c>
      <c r="F661" s="73">
        <v>41.66</v>
      </c>
      <c r="G661" s="72">
        <v>859</v>
      </c>
      <c r="H661" s="73">
        <v>142.1</v>
      </c>
      <c r="I661" s="72">
        <v>1975</v>
      </c>
      <c r="J661" s="73">
        <v>326.94</v>
      </c>
      <c r="K661" s="72">
        <v>2482</v>
      </c>
      <c r="L661" s="73">
        <v>410.87</v>
      </c>
      <c r="M661" s="72">
        <v>310</v>
      </c>
      <c r="N661" s="73">
        <v>51.27</v>
      </c>
      <c r="O661" s="72">
        <v>297</v>
      </c>
      <c r="P661" s="73">
        <v>49.16</v>
      </c>
      <c r="Q661" s="72">
        <v>5555</v>
      </c>
      <c r="R661" s="73">
        <v>919.46</v>
      </c>
      <c r="S661" s="103">
        <v>33525404</v>
      </c>
      <c r="T661" s="36"/>
    </row>
    <row r="662" spans="1:20" s="450" customFormat="1" ht="5.0999999999999996" customHeight="1" x14ac:dyDescent="0.15">
      <c r="A662" s="74" t="s">
        <v>1815</v>
      </c>
      <c r="C662" s="72"/>
      <c r="D662" s="73"/>
      <c r="E662" s="72"/>
      <c r="F662" s="73"/>
      <c r="G662" s="72"/>
      <c r="H662" s="73"/>
      <c r="I662" s="72"/>
      <c r="J662" s="73"/>
      <c r="K662" s="72"/>
      <c r="L662" s="73"/>
      <c r="M662" s="72"/>
      <c r="N662" s="73"/>
      <c r="O662" s="72"/>
      <c r="P662" s="73"/>
      <c r="Q662" s="72"/>
      <c r="R662" s="73"/>
      <c r="S662" s="103" t="s">
        <v>81</v>
      </c>
    </row>
    <row r="663" spans="1:20" s="450" customFormat="1" ht="11.25" customHeight="1" x14ac:dyDescent="0.15">
      <c r="A663" s="71">
        <v>3525407020</v>
      </c>
      <c r="B663" s="448" t="s">
        <v>555</v>
      </c>
      <c r="C663" s="72">
        <v>1018</v>
      </c>
      <c r="D663" s="73">
        <v>296.5</v>
      </c>
      <c r="E663" s="72">
        <v>37</v>
      </c>
      <c r="F663" s="73">
        <v>10.68</v>
      </c>
      <c r="G663" s="72">
        <v>506</v>
      </c>
      <c r="H663" s="73">
        <v>147.5</v>
      </c>
      <c r="I663" s="72">
        <v>475</v>
      </c>
      <c r="J663" s="73">
        <v>138.32</v>
      </c>
      <c r="K663" s="72">
        <v>1523</v>
      </c>
      <c r="L663" s="73">
        <v>443.65</v>
      </c>
      <c r="M663" s="72">
        <v>74</v>
      </c>
      <c r="N663" s="73">
        <v>21.69</v>
      </c>
      <c r="O663" s="72">
        <v>81</v>
      </c>
      <c r="P663" s="73">
        <v>23.46</v>
      </c>
      <c r="Q663" s="72">
        <v>2547</v>
      </c>
      <c r="R663" s="73">
        <v>741.92</v>
      </c>
      <c r="S663" s="103">
        <v>33525407020</v>
      </c>
      <c r="T663" s="36"/>
    </row>
    <row r="664" spans="1:20" s="450" customFormat="1" ht="11.25" customHeight="1" x14ac:dyDescent="0.15">
      <c r="A664" s="71">
        <v>3525407022</v>
      </c>
      <c r="B664" s="448" t="s">
        <v>556</v>
      </c>
      <c r="C664" s="72">
        <v>4026</v>
      </c>
      <c r="D664" s="73">
        <v>463.59</v>
      </c>
      <c r="E664" s="72">
        <v>67</v>
      </c>
      <c r="F664" s="73">
        <v>7.73</v>
      </c>
      <c r="G664" s="72">
        <v>1353</v>
      </c>
      <c r="H664" s="73">
        <v>155.84</v>
      </c>
      <c r="I664" s="72">
        <v>2605</v>
      </c>
      <c r="J664" s="73">
        <v>300.02</v>
      </c>
      <c r="K664" s="72">
        <v>3078</v>
      </c>
      <c r="L664" s="73">
        <v>354.44</v>
      </c>
      <c r="M664" s="72">
        <v>409</v>
      </c>
      <c r="N664" s="73">
        <v>47.05</v>
      </c>
      <c r="O664" s="72">
        <v>446</v>
      </c>
      <c r="P664" s="73">
        <v>51.31</v>
      </c>
      <c r="Q664" s="72">
        <v>7141</v>
      </c>
      <c r="R664" s="73">
        <v>822.3</v>
      </c>
      <c r="S664" s="103">
        <v>33525407022</v>
      </c>
    </row>
    <row r="665" spans="1:20" s="450" customFormat="1" ht="11.25" customHeight="1" x14ac:dyDescent="0.15">
      <c r="A665" s="71">
        <v>3525407044</v>
      </c>
      <c r="B665" s="448" t="s">
        <v>557</v>
      </c>
      <c r="C665" s="72">
        <v>435</v>
      </c>
      <c r="D665" s="73">
        <v>241.55</v>
      </c>
      <c r="E665" s="72">
        <v>53</v>
      </c>
      <c r="F665" s="73">
        <v>29.17</v>
      </c>
      <c r="G665" s="72">
        <v>210</v>
      </c>
      <c r="H665" s="73">
        <v>116.53</v>
      </c>
      <c r="I665" s="72">
        <v>173</v>
      </c>
      <c r="J665" s="73">
        <v>95.85</v>
      </c>
      <c r="K665" s="72">
        <v>703</v>
      </c>
      <c r="L665" s="73">
        <v>390.07</v>
      </c>
      <c r="M665" s="72">
        <v>27</v>
      </c>
      <c r="N665" s="73">
        <v>15.03</v>
      </c>
      <c r="O665" s="72">
        <v>31</v>
      </c>
      <c r="P665" s="73">
        <v>17.079999999999998</v>
      </c>
      <c r="Q665" s="72">
        <v>1141</v>
      </c>
      <c r="R665" s="73">
        <v>633.67999999999995</v>
      </c>
      <c r="S665" s="103">
        <v>33525407044</v>
      </c>
      <c r="T665" s="36"/>
    </row>
    <row r="666" spans="1:20" s="450" customFormat="1" ht="11.25" customHeight="1" x14ac:dyDescent="0.15">
      <c r="A666" s="71">
        <v>3525407</v>
      </c>
      <c r="B666" s="448" t="s">
        <v>558</v>
      </c>
      <c r="C666" s="72">
        <v>5479</v>
      </c>
      <c r="D666" s="73">
        <v>393.65</v>
      </c>
      <c r="E666" s="72">
        <v>156</v>
      </c>
      <c r="F666" s="73">
        <v>11.23</v>
      </c>
      <c r="G666" s="72">
        <v>2070</v>
      </c>
      <c r="H666" s="73">
        <v>148.69999999999999</v>
      </c>
      <c r="I666" s="72">
        <v>3253</v>
      </c>
      <c r="J666" s="73">
        <v>233.72</v>
      </c>
      <c r="K666" s="72">
        <v>5304</v>
      </c>
      <c r="L666" s="73">
        <v>381.06</v>
      </c>
      <c r="M666" s="72">
        <v>510</v>
      </c>
      <c r="N666" s="73">
        <v>36.65</v>
      </c>
      <c r="O666" s="72">
        <v>557</v>
      </c>
      <c r="P666" s="73">
        <v>40.01</v>
      </c>
      <c r="Q666" s="72">
        <v>10829</v>
      </c>
      <c r="R666" s="73">
        <v>778.06</v>
      </c>
      <c r="S666" s="103">
        <v>33525407</v>
      </c>
    </row>
    <row r="667" spans="1:20" s="450" customFormat="1" ht="5.0999999999999996" customHeight="1" x14ac:dyDescent="0.15">
      <c r="A667" s="74" t="s">
        <v>1815</v>
      </c>
      <c r="C667" s="72"/>
      <c r="D667" s="73"/>
      <c r="E667" s="72"/>
      <c r="F667" s="73"/>
      <c r="G667" s="72"/>
      <c r="H667" s="73"/>
      <c r="I667" s="72"/>
      <c r="J667" s="73"/>
      <c r="K667" s="72"/>
      <c r="L667" s="73"/>
      <c r="M667" s="72"/>
      <c r="N667" s="73"/>
      <c r="O667" s="72"/>
      <c r="P667" s="73"/>
      <c r="Q667" s="72"/>
      <c r="R667" s="73"/>
      <c r="S667" s="103" t="s">
        <v>81</v>
      </c>
      <c r="T667" s="36"/>
    </row>
    <row r="668" spans="1:20" s="450" customFormat="1" ht="11.25" customHeight="1" x14ac:dyDescent="0.15">
      <c r="A668" s="71">
        <v>3525411004</v>
      </c>
      <c r="B668" s="448" t="s">
        <v>559</v>
      </c>
      <c r="C668" s="72">
        <v>443</v>
      </c>
      <c r="D668" s="73">
        <v>545.11</v>
      </c>
      <c r="E668" s="72">
        <v>43</v>
      </c>
      <c r="F668" s="73">
        <v>53.56</v>
      </c>
      <c r="G668" s="72">
        <v>94</v>
      </c>
      <c r="H668" s="73">
        <v>116.14</v>
      </c>
      <c r="I668" s="72">
        <v>305</v>
      </c>
      <c r="J668" s="73">
        <v>375.41</v>
      </c>
      <c r="K668" s="72">
        <v>269</v>
      </c>
      <c r="L668" s="73">
        <v>331.72</v>
      </c>
      <c r="M668" s="72">
        <v>48</v>
      </c>
      <c r="N668" s="73">
        <v>58.87</v>
      </c>
      <c r="O668" s="72">
        <v>20</v>
      </c>
      <c r="P668" s="73">
        <v>24.1</v>
      </c>
      <c r="Q668" s="72">
        <v>684</v>
      </c>
      <c r="R668" s="73">
        <v>842.05</v>
      </c>
      <c r="S668" s="103">
        <v>33525411004</v>
      </c>
    </row>
    <row r="669" spans="1:20" s="450" customFormat="1" ht="11.25" customHeight="1" x14ac:dyDescent="0.15">
      <c r="A669" s="71">
        <v>3525411008</v>
      </c>
      <c r="B669" s="448" t="s">
        <v>560</v>
      </c>
      <c r="C669" s="72">
        <v>628</v>
      </c>
      <c r="D669" s="73">
        <v>727.96</v>
      </c>
      <c r="E669" s="72">
        <v>35</v>
      </c>
      <c r="F669" s="73">
        <v>40.35</v>
      </c>
      <c r="G669" s="72">
        <v>102</v>
      </c>
      <c r="H669" s="73">
        <v>117.9</v>
      </c>
      <c r="I669" s="72">
        <v>491</v>
      </c>
      <c r="J669" s="73">
        <v>569.72</v>
      </c>
      <c r="K669" s="72">
        <v>308</v>
      </c>
      <c r="L669" s="73">
        <v>357.54</v>
      </c>
      <c r="M669" s="72">
        <v>77</v>
      </c>
      <c r="N669" s="73">
        <v>89.34</v>
      </c>
      <c r="O669" s="72">
        <v>114</v>
      </c>
      <c r="P669" s="73">
        <v>132.53</v>
      </c>
      <c r="Q669" s="72">
        <v>973</v>
      </c>
      <c r="R669" s="73">
        <v>1128.7</v>
      </c>
      <c r="S669" s="103">
        <v>33525411008</v>
      </c>
      <c r="T669" s="36"/>
    </row>
    <row r="670" spans="1:20" s="450" customFormat="1" ht="11.25" customHeight="1" x14ac:dyDescent="0.15">
      <c r="A670" s="71">
        <v>3525411025</v>
      </c>
      <c r="B670" s="448" t="s">
        <v>561</v>
      </c>
      <c r="C670" s="72">
        <v>484</v>
      </c>
      <c r="D670" s="73">
        <v>314.27</v>
      </c>
      <c r="E670" s="72">
        <v>49</v>
      </c>
      <c r="F670" s="73">
        <v>32.049999999999997</v>
      </c>
      <c r="G670" s="72">
        <v>153</v>
      </c>
      <c r="H670" s="73">
        <v>99.61</v>
      </c>
      <c r="I670" s="72">
        <v>281</v>
      </c>
      <c r="J670" s="73">
        <v>182.62</v>
      </c>
      <c r="K670" s="72">
        <v>512</v>
      </c>
      <c r="L670" s="73">
        <v>332.66</v>
      </c>
      <c r="M670" s="72">
        <v>44</v>
      </c>
      <c r="N670" s="73">
        <v>28.64</v>
      </c>
      <c r="O670" s="72">
        <v>57</v>
      </c>
      <c r="P670" s="73">
        <v>37.28</v>
      </c>
      <c r="Q670" s="72">
        <v>1009</v>
      </c>
      <c r="R670" s="73">
        <v>655.58</v>
      </c>
      <c r="S670" s="103">
        <v>33525411025</v>
      </c>
    </row>
    <row r="671" spans="1:20" s="450" customFormat="1" ht="11.25" customHeight="1" x14ac:dyDescent="0.15">
      <c r="A671" s="71">
        <v>3525411038</v>
      </c>
      <c r="B671" s="448" t="s">
        <v>348</v>
      </c>
      <c r="C671" s="72">
        <v>1374</v>
      </c>
      <c r="D671" s="73">
        <v>1042.5999999999999</v>
      </c>
      <c r="E671" s="72">
        <v>38</v>
      </c>
      <c r="F671" s="73">
        <v>29.12</v>
      </c>
      <c r="G671" s="72">
        <v>182</v>
      </c>
      <c r="H671" s="73">
        <v>138.05000000000001</v>
      </c>
      <c r="I671" s="72">
        <v>1154</v>
      </c>
      <c r="J671" s="73">
        <v>875.43</v>
      </c>
      <c r="K671" s="72">
        <v>486</v>
      </c>
      <c r="L671" s="73">
        <v>368.97</v>
      </c>
      <c r="M671" s="72">
        <v>181</v>
      </c>
      <c r="N671" s="73">
        <v>137.27000000000001</v>
      </c>
      <c r="O671" s="72">
        <v>81</v>
      </c>
      <c r="P671" s="73">
        <v>61.22</v>
      </c>
      <c r="Q671" s="72">
        <v>1760</v>
      </c>
      <c r="R671" s="73">
        <v>1335.52</v>
      </c>
      <c r="S671" s="103">
        <v>33525411038</v>
      </c>
      <c r="T671" s="36"/>
    </row>
    <row r="672" spans="1:20" s="450" customFormat="1" ht="11.25" customHeight="1" x14ac:dyDescent="0.15">
      <c r="A672" s="71">
        <v>3525411039</v>
      </c>
      <c r="B672" s="448" t="s">
        <v>562</v>
      </c>
      <c r="C672" s="72">
        <v>320</v>
      </c>
      <c r="D672" s="73">
        <v>289.85000000000002</v>
      </c>
      <c r="E672" s="72">
        <v>19</v>
      </c>
      <c r="F672" s="73">
        <v>17.64</v>
      </c>
      <c r="G672" s="72">
        <v>142</v>
      </c>
      <c r="H672" s="73">
        <v>128.52000000000001</v>
      </c>
      <c r="I672" s="72">
        <v>159</v>
      </c>
      <c r="J672" s="73">
        <v>143.69999999999999</v>
      </c>
      <c r="K672" s="72">
        <v>370</v>
      </c>
      <c r="L672" s="73">
        <v>334.94</v>
      </c>
      <c r="M672" s="72">
        <v>25</v>
      </c>
      <c r="N672" s="73">
        <v>22.53</v>
      </c>
      <c r="O672" s="72">
        <v>26</v>
      </c>
      <c r="P672" s="73">
        <v>23.38</v>
      </c>
      <c r="Q672" s="72">
        <v>691</v>
      </c>
      <c r="R672" s="73">
        <v>625.63</v>
      </c>
      <c r="S672" s="103">
        <v>33525411039</v>
      </c>
    </row>
    <row r="673" spans="1:20" s="450" customFormat="1" ht="11.25" customHeight="1" x14ac:dyDescent="0.15">
      <c r="A673" s="71">
        <v>3525411041</v>
      </c>
      <c r="B673" s="448" t="s">
        <v>563</v>
      </c>
      <c r="C673" s="72">
        <v>537</v>
      </c>
      <c r="D673" s="73">
        <v>517.20000000000005</v>
      </c>
      <c r="E673" s="72">
        <v>37</v>
      </c>
      <c r="F673" s="73">
        <v>36.06</v>
      </c>
      <c r="G673" s="72">
        <v>114</v>
      </c>
      <c r="H673" s="73">
        <v>109.6</v>
      </c>
      <c r="I673" s="72">
        <v>386</v>
      </c>
      <c r="J673" s="73">
        <v>371.53</v>
      </c>
      <c r="K673" s="72">
        <v>364</v>
      </c>
      <c r="L673" s="73">
        <v>350.94</v>
      </c>
      <c r="M673" s="72">
        <v>60</v>
      </c>
      <c r="N673" s="73">
        <v>58.26</v>
      </c>
      <c r="O673" s="72">
        <v>21</v>
      </c>
      <c r="P673" s="73">
        <v>20.079999999999998</v>
      </c>
      <c r="Q673" s="72">
        <v>861</v>
      </c>
      <c r="R673" s="73">
        <v>829.95</v>
      </c>
      <c r="S673" s="103">
        <v>33525411041</v>
      </c>
      <c r="T673" s="36"/>
    </row>
    <row r="674" spans="1:20" s="450" customFormat="1" ht="11.25" customHeight="1" x14ac:dyDescent="0.15">
      <c r="A674" s="71">
        <v>3525411042</v>
      </c>
      <c r="B674" s="448" t="s">
        <v>564</v>
      </c>
      <c r="C674" s="72">
        <v>586</v>
      </c>
      <c r="D674" s="73">
        <v>433.26</v>
      </c>
      <c r="E674" s="72">
        <v>57</v>
      </c>
      <c r="F674" s="73">
        <v>41.95</v>
      </c>
      <c r="G674" s="72">
        <v>157</v>
      </c>
      <c r="H674" s="73">
        <v>116.01</v>
      </c>
      <c r="I674" s="72">
        <v>372</v>
      </c>
      <c r="J674" s="73">
        <v>275.31</v>
      </c>
      <c r="K674" s="72">
        <v>508</v>
      </c>
      <c r="L674" s="73">
        <v>375.69</v>
      </c>
      <c r="M674" s="72">
        <v>58</v>
      </c>
      <c r="N674" s="73">
        <v>43.17</v>
      </c>
      <c r="O674" s="72">
        <v>46</v>
      </c>
      <c r="P674" s="73">
        <v>34.299999999999997</v>
      </c>
      <c r="Q674" s="72">
        <v>1082</v>
      </c>
      <c r="R674" s="73">
        <v>800.08</v>
      </c>
      <c r="S674" s="103">
        <v>33525411042</v>
      </c>
    </row>
    <row r="675" spans="1:20" s="450" customFormat="1" ht="11.25" customHeight="1" x14ac:dyDescent="0.15">
      <c r="A675" s="71">
        <v>3525411043</v>
      </c>
      <c r="B675" s="448" t="s">
        <v>565</v>
      </c>
      <c r="C675" s="72">
        <v>114</v>
      </c>
      <c r="D675" s="73">
        <v>236.67</v>
      </c>
      <c r="E675" s="72">
        <v>16</v>
      </c>
      <c r="F675" s="73">
        <v>34.159999999999997</v>
      </c>
      <c r="G675" s="72">
        <v>54</v>
      </c>
      <c r="H675" s="73">
        <v>112.78</v>
      </c>
      <c r="I675" s="72">
        <v>43</v>
      </c>
      <c r="J675" s="73">
        <v>89.73</v>
      </c>
      <c r="K675" s="72">
        <v>167</v>
      </c>
      <c r="L675" s="73">
        <v>347.38</v>
      </c>
      <c r="M675" s="72">
        <v>7</v>
      </c>
      <c r="N675" s="73">
        <v>14.07</v>
      </c>
      <c r="O675" s="72">
        <v>13</v>
      </c>
      <c r="P675" s="73">
        <v>27.32</v>
      </c>
      <c r="Q675" s="72">
        <v>287</v>
      </c>
      <c r="R675" s="73">
        <v>597.29999999999995</v>
      </c>
      <c r="S675" s="103">
        <v>33525411043</v>
      </c>
      <c r="T675" s="36"/>
    </row>
    <row r="676" spans="1:20" s="450" customFormat="1" ht="11.25" customHeight="1" x14ac:dyDescent="0.15">
      <c r="A676" s="71">
        <v>3525411045</v>
      </c>
      <c r="B676" s="448" t="s">
        <v>566</v>
      </c>
      <c r="C676" s="72">
        <v>286</v>
      </c>
      <c r="D676" s="73">
        <v>592.66</v>
      </c>
      <c r="E676" s="72">
        <v>21</v>
      </c>
      <c r="F676" s="73">
        <v>44.29</v>
      </c>
      <c r="G676" s="72">
        <v>54</v>
      </c>
      <c r="H676" s="73">
        <v>111.14</v>
      </c>
      <c r="I676" s="72">
        <v>211</v>
      </c>
      <c r="J676" s="73">
        <v>437.23</v>
      </c>
      <c r="K676" s="72">
        <v>182</v>
      </c>
      <c r="L676" s="73">
        <v>377.11</v>
      </c>
      <c r="M676" s="72">
        <v>33</v>
      </c>
      <c r="N676" s="73">
        <v>68.56</v>
      </c>
      <c r="O676" s="72">
        <v>15</v>
      </c>
      <c r="P676" s="73">
        <v>31.17</v>
      </c>
      <c r="Q676" s="72">
        <v>449</v>
      </c>
      <c r="R676" s="73">
        <v>932.39</v>
      </c>
      <c r="S676" s="103">
        <v>33525411045</v>
      </c>
    </row>
    <row r="677" spans="1:20" s="450" customFormat="1" ht="11.25" customHeight="1" x14ac:dyDescent="0.15">
      <c r="A677" s="71">
        <v>3525411046</v>
      </c>
      <c r="B677" s="448" t="s">
        <v>567</v>
      </c>
      <c r="C677" s="72">
        <v>4405</v>
      </c>
      <c r="D677" s="73">
        <v>604.87</v>
      </c>
      <c r="E677" s="72">
        <v>61</v>
      </c>
      <c r="F677" s="73">
        <v>8.41</v>
      </c>
      <c r="G677" s="72">
        <v>1285</v>
      </c>
      <c r="H677" s="73">
        <v>176.47</v>
      </c>
      <c r="I677" s="72">
        <v>3059</v>
      </c>
      <c r="J677" s="73">
        <v>420</v>
      </c>
      <c r="K677" s="72">
        <v>3099</v>
      </c>
      <c r="L677" s="73">
        <v>425.54</v>
      </c>
      <c r="M677" s="72">
        <v>480</v>
      </c>
      <c r="N677" s="73">
        <v>65.86</v>
      </c>
      <c r="O677" s="72">
        <v>448</v>
      </c>
      <c r="P677" s="73">
        <v>61.52</v>
      </c>
      <c r="Q677" s="72">
        <v>7473</v>
      </c>
      <c r="R677" s="73">
        <v>1026.08</v>
      </c>
      <c r="S677" s="103">
        <v>33525411046</v>
      </c>
      <c r="T677" s="36"/>
    </row>
    <row r="678" spans="1:20" s="450" customFormat="1" ht="11.25" customHeight="1" x14ac:dyDescent="0.15">
      <c r="A678" s="71">
        <v>3525411051</v>
      </c>
      <c r="B678" s="448" t="s">
        <v>568</v>
      </c>
      <c r="C678" s="72">
        <v>149</v>
      </c>
      <c r="D678" s="73">
        <v>182.37</v>
      </c>
      <c r="E678" s="72">
        <v>44</v>
      </c>
      <c r="F678" s="73">
        <v>54.21</v>
      </c>
      <c r="G678" s="72">
        <v>65</v>
      </c>
      <c r="H678" s="73">
        <v>79.540000000000006</v>
      </c>
      <c r="I678" s="72">
        <v>40</v>
      </c>
      <c r="J678" s="73">
        <v>48.62</v>
      </c>
      <c r="K678" s="72">
        <v>280</v>
      </c>
      <c r="L678" s="73">
        <v>341.86</v>
      </c>
      <c r="M678" s="72">
        <v>6</v>
      </c>
      <c r="N678" s="73">
        <v>7.62</v>
      </c>
      <c r="O678" s="72">
        <v>10</v>
      </c>
      <c r="P678" s="73">
        <v>11.82</v>
      </c>
      <c r="Q678" s="72">
        <v>433</v>
      </c>
      <c r="R678" s="73">
        <v>528.41999999999996</v>
      </c>
      <c r="S678" s="103">
        <v>33525411051</v>
      </c>
    </row>
    <row r="679" spans="1:20" s="450" customFormat="1" ht="11.25" customHeight="1" x14ac:dyDescent="0.15">
      <c r="A679" s="71">
        <v>3525411055</v>
      </c>
      <c r="B679" s="448" t="s">
        <v>569</v>
      </c>
      <c r="C679" s="72">
        <v>661</v>
      </c>
      <c r="D679" s="73">
        <v>299.87</v>
      </c>
      <c r="E679" s="72">
        <v>67</v>
      </c>
      <c r="F679" s="73">
        <v>30.33</v>
      </c>
      <c r="G679" s="72">
        <v>263</v>
      </c>
      <c r="H679" s="73">
        <v>119.45</v>
      </c>
      <c r="I679" s="72">
        <v>331</v>
      </c>
      <c r="J679" s="73">
        <v>150.08000000000001</v>
      </c>
      <c r="K679" s="72">
        <v>785</v>
      </c>
      <c r="L679" s="73">
        <v>356</v>
      </c>
      <c r="M679" s="72">
        <v>52</v>
      </c>
      <c r="N679" s="73">
        <v>23.53</v>
      </c>
      <c r="O679" s="72">
        <v>50</v>
      </c>
      <c r="P679" s="73">
        <v>22.74</v>
      </c>
      <c r="Q679" s="72">
        <v>1444</v>
      </c>
      <c r="R679" s="73">
        <v>655.07000000000005</v>
      </c>
      <c r="S679" s="103">
        <v>33525411055</v>
      </c>
      <c r="T679" s="36"/>
    </row>
    <row r="680" spans="1:20" s="450" customFormat="1" ht="11.25" customHeight="1" x14ac:dyDescent="0.15">
      <c r="A680" s="71">
        <v>3525411056</v>
      </c>
      <c r="B680" s="448" t="s">
        <v>570</v>
      </c>
      <c r="C680" s="72">
        <v>1087</v>
      </c>
      <c r="D680" s="73">
        <v>328.9</v>
      </c>
      <c r="E680" s="72">
        <v>67</v>
      </c>
      <c r="F680" s="73">
        <v>20.2</v>
      </c>
      <c r="G680" s="72">
        <v>514</v>
      </c>
      <c r="H680" s="73">
        <v>155.6</v>
      </c>
      <c r="I680" s="72">
        <v>506</v>
      </c>
      <c r="J680" s="73">
        <v>153.1</v>
      </c>
      <c r="K680" s="72">
        <v>1410</v>
      </c>
      <c r="L680" s="73">
        <v>426.81</v>
      </c>
      <c r="M680" s="72">
        <v>79</v>
      </c>
      <c r="N680" s="73">
        <v>24.01</v>
      </c>
      <c r="O680" s="72">
        <v>71</v>
      </c>
      <c r="P680" s="73">
        <v>21.34</v>
      </c>
      <c r="Q680" s="72">
        <v>2488</v>
      </c>
      <c r="R680" s="73">
        <v>753.04</v>
      </c>
      <c r="S680" s="103">
        <v>33525411056</v>
      </c>
    </row>
    <row r="681" spans="1:20" s="450" customFormat="1" ht="11.25" customHeight="1" x14ac:dyDescent="0.15">
      <c r="A681" s="71">
        <v>3525411063</v>
      </c>
      <c r="B681" s="448" t="s">
        <v>571</v>
      </c>
      <c r="C681" s="72">
        <v>2467</v>
      </c>
      <c r="D681" s="73">
        <v>583.86</v>
      </c>
      <c r="E681" s="72">
        <v>51</v>
      </c>
      <c r="F681" s="73">
        <v>12.17</v>
      </c>
      <c r="G681" s="72">
        <v>631</v>
      </c>
      <c r="H681" s="73">
        <v>149.32</v>
      </c>
      <c r="I681" s="72">
        <v>1785</v>
      </c>
      <c r="J681" s="73">
        <v>422.37</v>
      </c>
      <c r="K681" s="72">
        <v>1407</v>
      </c>
      <c r="L681" s="73">
        <v>333</v>
      </c>
      <c r="M681" s="72">
        <v>280</v>
      </c>
      <c r="N681" s="73">
        <v>66.23</v>
      </c>
      <c r="O681" s="72">
        <v>191</v>
      </c>
      <c r="P681" s="73">
        <v>45.09</v>
      </c>
      <c r="Q681" s="72">
        <v>3785</v>
      </c>
      <c r="R681" s="73">
        <v>895.72</v>
      </c>
      <c r="S681" s="103">
        <v>33525411063</v>
      </c>
      <c r="T681" s="36"/>
    </row>
    <row r="682" spans="1:20" s="450" customFormat="1" ht="11.25" customHeight="1" x14ac:dyDescent="0.15">
      <c r="A682" s="71">
        <v>3525411</v>
      </c>
      <c r="B682" s="448" t="s">
        <v>572</v>
      </c>
      <c r="C682" s="72">
        <v>13539</v>
      </c>
      <c r="D682" s="73">
        <v>504.77</v>
      </c>
      <c r="E682" s="72">
        <v>608</v>
      </c>
      <c r="F682" s="73">
        <v>22.67</v>
      </c>
      <c r="G682" s="72">
        <v>3810</v>
      </c>
      <c r="H682" s="73">
        <v>142.05000000000001</v>
      </c>
      <c r="I682" s="72">
        <v>9121</v>
      </c>
      <c r="J682" s="73">
        <v>340.06</v>
      </c>
      <c r="K682" s="72">
        <v>10148</v>
      </c>
      <c r="L682" s="73">
        <v>378.32</v>
      </c>
      <c r="M682" s="72">
        <v>1430</v>
      </c>
      <c r="N682" s="73">
        <v>53.32</v>
      </c>
      <c r="O682" s="72">
        <v>1162</v>
      </c>
      <c r="P682" s="73">
        <v>43.32</v>
      </c>
      <c r="Q682" s="72">
        <v>23419</v>
      </c>
      <c r="R682" s="73">
        <v>873.08</v>
      </c>
      <c r="S682" s="103">
        <v>33525411</v>
      </c>
    </row>
    <row r="683" spans="1:20" s="450" customFormat="1" ht="5.0999999999999996" customHeight="1" x14ac:dyDescent="0.15">
      <c r="A683" s="74" t="s">
        <v>1815</v>
      </c>
      <c r="C683" s="72"/>
      <c r="D683" s="73"/>
      <c r="E683" s="72"/>
      <c r="F683" s="73"/>
      <c r="G683" s="72"/>
      <c r="H683" s="73"/>
      <c r="I683" s="72"/>
      <c r="J683" s="73"/>
      <c r="K683" s="72"/>
      <c r="L683" s="73"/>
      <c r="M683" s="72"/>
      <c r="N683" s="73"/>
      <c r="O683" s="72"/>
      <c r="P683" s="73"/>
      <c r="Q683" s="72"/>
      <c r="R683" s="73"/>
      <c r="S683" s="103" t="s">
        <v>81</v>
      </c>
      <c r="T683" s="36"/>
    </row>
    <row r="684" spans="1:20" s="449" customFormat="1" ht="11.25" customHeight="1" x14ac:dyDescent="0.15">
      <c r="A684" s="74" t="s">
        <v>2803</v>
      </c>
      <c r="B684" s="450"/>
      <c r="C684" s="72"/>
      <c r="D684" s="73"/>
      <c r="E684" s="72"/>
      <c r="F684" s="73"/>
      <c r="G684" s="72"/>
      <c r="H684" s="73"/>
      <c r="I684" s="72"/>
      <c r="J684" s="73"/>
      <c r="K684" s="72"/>
      <c r="L684" s="73"/>
      <c r="M684" s="72"/>
      <c r="N684" s="73"/>
      <c r="O684" s="72"/>
      <c r="P684" s="73"/>
      <c r="Q684" s="72"/>
      <c r="R684" s="73"/>
      <c r="S684" s="103"/>
      <c r="T684" s="450"/>
    </row>
    <row r="685" spans="1:20" s="450" customFormat="1" ht="11.25" customHeight="1" x14ac:dyDescent="0.15">
      <c r="A685" s="71">
        <v>3530005005</v>
      </c>
      <c r="B685" s="448" t="s">
        <v>574</v>
      </c>
      <c r="C685" s="72">
        <v>30996</v>
      </c>
      <c r="D685" s="73">
        <v>785.43</v>
      </c>
      <c r="E685" s="72">
        <v>76</v>
      </c>
      <c r="F685" s="73">
        <v>1.93</v>
      </c>
      <c r="G685" s="72">
        <v>8113</v>
      </c>
      <c r="H685" s="73">
        <v>205.58</v>
      </c>
      <c r="I685" s="72">
        <v>22807</v>
      </c>
      <c r="J685" s="73">
        <v>577.91999999999996</v>
      </c>
      <c r="K685" s="72">
        <v>24770</v>
      </c>
      <c r="L685" s="73">
        <v>627.65</v>
      </c>
      <c r="M685" s="72">
        <v>3576</v>
      </c>
      <c r="N685" s="73">
        <v>90.62</v>
      </c>
      <c r="O685" s="72">
        <v>2320</v>
      </c>
      <c r="P685" s="73">
        <v>58.78</v>
      </c>
      <c r="Q685" s="72">
        <v>54509</v>
      </c>
      <c r="R685" s="73">
        <v>1381.25</v>
      </c>
      <c r="S685" s="103">
        <v>33530005005</v>
      </c>
      <c r="T685" s="36"/>
    </row>
    <row r="686" spans="1:20" s="450" customFormat="1" ht="5.0999999999999996" customHeight="1" x14ac:dyDescent="0.15">
      <c r="A686" s="74" t="s">
        <v>1815</v>
      </c>
      <c r="C686" s="72"/>
      <c r="D686" s="73"/>
      <c r="E686" s="72"/>
      <c r="F686" s="73"/>
      <c r="G686" s="72"/>
      <c r="H686" s="73"/>
      <c r="I686" s="72"/>
      <c r="J686" s="73"/>
      <c r="K686" s="72"/>
      <c r="L686" s="73"/>
      <c r="M686" s="72"/>
      <c r="N686" s="73"/>
      <c r="O686" s="72"/>
      <c r="P686" s="73"/>
      <c r="Q686" s="72"/>
      <c r="R686" s="73"/>
      <c r="S686" s="103" t="s">
        <v>81</v>
      </c>
    </row>
    <row r="687" spans="1:20" s="450" customFormat="1" ht="11.25" customHeight="1" x14ac:dyDescent="0.15">
      <c r="A687" s="71">
        <v>3530026026</v>
      </c>
      <c r="B687" s="448" t="s">
        <v>575</v>
      </c>
      <c r="C687" s="72">
        <v>15041</v>
      </c>
      <c r="D687" s="73">
        <v>710.3</v>
      </c>
      <c r="E687" s="72">
        <v>81</v>
      </c>
      <c r="F687" s="73">
        <v>3.83</v>
      </c>
      <c r="G687" s="72">
        <v>4187</v>
      </c>
      <c r="H687" s="73">
        <v>197.71</v>
      </c>
      <c r="I687" s="72">
        <v>10773</v>
      </c>
      <c r="J687" s="73">
        <v>508.76</v>
      </c>
      <c r="K687" s="72">
        <v>13202</v>
      </c>
      <c r="L687" s="73">
        <v>623.48</v>
      </c>
      <c r="M687" s="72">
        <v>1689</v>
      </c>
      <c r="N687" s="73">
        <v>79.78</v>
      </c>
      <c r="O687" s="72">
        <v>1173</v>
      </c>
      <c r="P687" s="73">
        <v>55.38</v>
      </c>
      <c r="Q687" s="72">
        <v>27726</v>
      </c>
      <c r="R687" s="73">
        <v>1309.3800000000001</v>
      </c>
      <c r="S687" s="103">
        <v>33530026026</v>
      </c>
      <c r="T687" s="36"/>
    </row>
    <row r="688" spans="1:20" s="450" customFormat="1" ht="5.0999999999999996" customHeight="1" x14ac:dyDescent="0.15">
      <c r="A688" s="74" t="s">
        <v>1815</v>
      </c>
      <c r="C688" s="72"/>
      <c r="D688" s="73"/>
      <c r="E688" s="72"/>
      <c r="F688" s="73"/>
      <c r="G688" s="72"/>
      <c r="H688" s="73"/>
      <c r="I688" s="72"/>
      <c r="J688" s="73"/>
      <c r="K688" s="72"/>
      <c r="L688" s="73"/>
      <c r="M688" s="72"/>
      <c r="N688" s="73"/>
      <c r="O688" s="72"/>
      <c r="P688" s="73"/>
      <c r="Q688" s="72"/>
      <c r="R688" s="73"/>
      <c r="S688" s="103" t="s">
        <v>81</v>
      </c>
    </row>
    <row r="689" spans="1:20" s="450" customFormat="1" ht="11.25" customHeight="1" x14ac:dyDescent="0.15">
      <c r="A689" s="71">
        <v>3530029029</v>
      </c>
      <c r="B689" s="448" t="s">
        <v>576</v>
      </c>
      <c r="C689" s="72">
        <v>9407</v>
      </c>
      <c r="D689" s="73">
        <v>689.49</v>
      </c>
      <c r="E689" s="72">
        <v>106</v>
      </c>
      <c r="F689" s="73">
        <v>7.77</v>
      </c>
      <c r="G689" s="72">
        <v>2592</v>
      </c>
      <c r="H689" s="73">
        <v>189.94</v>
      </c>
      <c r="I689" s="72">
        <v>6710</v>
      </c>
      <c r="J689" s="73">
        <v>491.79</v>
      </c>
      <c r="K689" s="72">
        <v>10050</v>
      </c>
      <c r="L689" s="73">
        <v>736.57</v>
      </c>
      <c r="M689" s="72">
        <v>1052</v>
      </c>
      <c r="N689" s="73">
        <v>77.12</v>
      </c>
      <c r="O689" s="72">
        <v>572</v>
      </c>
      <c r="P689" s="73">
        <v>41.95</v>
      </c>
      <c r="Q689" s="72">
        <v>18977</v>
      </c>
      <c r="R689" s="73">
        <v>1390.89</v>
      </c>
      <c r="S689" s="103">
        <v>33530029029</v>
      </c>
      <c r="T689" s="36"/>
    </row>
    <row r="690" spans="1:20" s="450" customFormat="1" ht="5.0999999999999996" customHeight="1" x14ac:dyDescent="0.15">
      <c r="A690" s="74" t="s">
        <v>1815</v>
      </c>
      <c r="C690" s="72"/>
      <c r="D690" s="73"/>
      <c r="E690" s="72"/>
      <c r="F690" s="73"/>
      <c r="G690" s="72"/>
      <c r="H690" s="73"/>
      <c r="I690" s="72"/>
      <c r="J690" s="73"/>
      <c r="K690" s="72"/>
      <c r="L690" s="73"/>
      <c r="M690" s="72"/>
      <c r="N690" s="73"/>
      <c r="O690" s="72"/>
      <c r="P690" s="73"/>
      <c r="Q690" s="72"/>
      <c r="R690" s="73"/>
      <c r="S690" s="103" t="s">
        <v>81</v>
      </c>
    </row>
    <row r="691" spans="1:20" s="450" customFormat="1" ht="11.25" customHeight="1" x14ac:dyDescent="0.15">
      <c r="A691" s="71">
        <v>3530031031</v>
      </c>
      <c r="B691" s="448" t="s">
        <v>577</v>
      </c>
      <c r="C691" s="72">
        <v>39536</v>
      </c>
      <c r="D691" s="73">
        <v>950.82</v>
      </c>
      <c r="E691" s="72">
        <v>169</v>
      </c>
      <c r="F691" s="73">
        <v>4.0599999999999996</v>
      </c>
      <c r="G691" s="72">
        <v>8048</v>
      </c>
      <c r="H691" s="73">
        <v>193.56</v>
      </c>
      <c r="I691" s="72">
        <v>31319</v>
      </c>
      <c r="J691" s="73">
        <v>753.2</v>
      </c>
      <c r="K691" s="72">
        <v>27301</v>
      </c>
      <c r="L691" s="73">
        <v>656.57</v>
      </c>
      <c r="M691" s="72">
        <v>4911</v>
      </c>
      <c r="N691" s="73">
        <v>118.11</v>
      </c>
      <c r="O691" s="72">
        <v>2866</v>
      </c>
      <c r="P691" s="73">
        <v>68.930000000000007</v>
      </c>
      <c r="Q691" s="72">
        <v>64792</v>
      </c>
      <c r="R691" s="73">
        <v>1558.21</v>
      </c>
      <c r="S691" s="103">
        <v>33530031031</v>
      </c>
      <c r="T691" s="36"/>
    </row>
    <row r="692" spans="1:20" s="450" customFormat="1" ht="5.0999999999999996" customHeight="1" x14ac:dyDescent="0.15">
      <c r="A692" s="74" t="s">
        <v>1815</v>
      </c>
      <c r="C692" s="72"/>
      <c r="D692" s="73"/>
      <c r="E692" s="72"/>
      <c r="F692" s="73"/>
      <c r="G692" s="72"/>
      <c r="H692" s="73"/>
      <c r="I692" s="72"/>
      <c r="J692" s="73"/>
      <c r="K692" s="72"/>
      <c r="L692" s="73"/>
      <c r="M692" s="72"/>
      <c r="N692" s="73"/>
      <c r="O692" s="72"/>
      <c r="P692" s="73"/>
      <c r="Q692" s="72"/>
      <c r="R692" s="73"/>
      <c r="S692" s="103" t="s">
        <v>81</v>
      </c>
    </row>
    <row r="693" spans="1:20" s="450" customFormat="1" ht="11.25" customHeight="1" x14ac:dyDescent="0.15">
      <c r="A693" s="71">
        <v>3530032032</v>
      </c>
      <c r="B693" s="448" t="s">
        <v>578</v>
      </c>
      <c r="C693" s="72">
        <v>6807</v>
      </c>
      <c r="D693" s="73">
        <v>605.97</v>
      </c>
      <c r="E693" s="72">
        <v>58</v>
      </c>
      <c r="F693" s="73">
        <v>5.12</v>
      </c>
      <c r="G693" s="72">
        <v>2090</v>
      </c>
      <c r="H693" s="73">
        <v>186.09</v>
      </c>
      <c r="I693" s="72">
        <v>4659</v>
      </c>
      <c r="J693" s="73">
        <v>414.76</v>
      </c>
      <c r="K693" s="72">
        <v>6723</v>
      </c>
      <c r="L693" s="73">
        <v>598.5</v>
      </c>
      <c r="M693" s="72">
        <v>731</v>
      </c>
      <c r="N693" s="73">
        <v>65.040000000000006</v>
      </c>
      <c r="O693" s="72">
        <v>589</v>
      </c>
      <c r="P693" s="73">
        <v>52.46</v>
      </c>
      <c r="Q693" s="72">
        <v>13388</v>
      </c>
      <c r="R693" s="73">
        <v>1191.8800000000001</v>
      </c>
      <c r="S693" s="103">
        <v>33530032032</v>
      </c>
      <c r="T693" s="36"/>
    </row>
    <row r="694" spans="1:20" s="450" customFormat="1" ht="5.0999999999999996" customHeight="1" x14ac:dyDescent="0.15">
      <c r="A694" s="74" t="s">
        <v>1815</v>
      </c>
      <c r="C694" s="72"/>
      <c r="D694" s="73"/>
      <c r="E694" s="72"/>
      <c r="F694" s="73"/>
      <c r="G694" s="72"/>
      <c r="H694" s="73"/>
      <c r="I694" s="72"/>
      <c r="J694" s="73"/>
      <c r="K694" s="72"/>
      <c r="L694" s="73"/>
      <c r="M694" s="72"/>
      <c r="N694" s="73"/>
      <c r="O694" s="72"/>
      <c r="P694" s="73"/>
      <c r="Q694" s="72"/>
      <c r="R694" s="73"/>
      <c r="S694" s="103" t="s">
        <v>81</v>
      </c>
    </row>
    <row r="695" spans="1:20" s="450" customFormat="1" ht="11.25" customHeight="1" x14ac:dyDescent="0.15">
      <c r="A695" s="71">
        <v>3530040040</v>
      </c>
      <c r="B695" s="448" t="s">
        <v>579</v>
      </c>
      <c r="C695" s="72">
        <v>22470</v>
      </c>
      <c r="D695" s="73">
        <v>642.45000000000005</v>
      </c>
      <c r="E695" s="72">
        <v>165</v>
      </c>
      <c r="F695" s="73">
        <v>4.71</v>
      </c>
      <c r="G695" s="72">
        <v>6771</v>
      </c>
      <c r="H695" s="73">
        <v>193.59</v>
      </c>
      <c r="I695" s="72">
        <v>15534</v>
      </c>
      <c r="J695" s="73">
        <v>444.15</v>
      </c>
      <c r="K695" s="72">
        <v>18018</v>
      </c>
      <c r="L695" s="73">
        <v>515.16</v>
      </c>
      <c r="M695" s="72">
        <v>2436</v>
      </c>
      <c r="N695" s="73">
        <v>69.650000000000006</v>
      </c>
      <c r="O695" s="72">
        <v>2199</v>
      </c>
      <c r="P695" s="73">
        <v>62.88</v>
      </c>
      <c r="Q695" s="72">
        <v>40251</v>
      </c>
      <c r="R695" s="73">
        <v>1150.8499999999999</v>
      </c>
      <c r="S695" s="103">
        <v>33530040040</v>
      </c>
      <c r="T695" s="36"/>
    </row>
    <row r="696" spans="1:20" s="450" customFormat="1" ht="5.0999999999999996" customHeight="1" x14ac:dyDescent="0.15">
      <c r="A696" s="74" t="s">
        <v>1815</v>
      </c>
      <c r="C696" s="72"/>
      <c r="D696" s="73"/>
      <c r="E696" s="72"/>
      <c r="F696" s="73"/>
      <c r="G696" s="72"/>
      <c r="H696" s="73"/>
      <c r="I696" s="72"/>
      <c r="J696" s="73"/>
      <c r="K696" s="72"/>
      <c r="L696" s="73"/>
      <c r="M696" s="72"/>
      <c r="N696" s="73"/>
      <c r="O696" s="72"/>
      <c r="P696" s="73"/>
      <c r="Q696" s="72"/>
      <c r="R696" s="73"/>
      <c r="S696" s="103" t="s">
        <v>81</v>
      </c>
    </row>
    <row r="697" spans="1:20" s="450" customFormat="1" ht="11.25" customHeight="1" x14ac:dyDescent="0.15">
      <c r="A697" s="71">
        <v>3535401007</v>
      </c>
      <c r="B697" s="448" t="s">
        <v>580</v>
      </c>
      <c r="C697" s="72">
        <v>1823</v>
      </c>
      <c r="D697" s="73">
        <v>431.93</v>
      </c>
      <c r="E697" s="72">
        <v>57</v>
      </c>
      <c r="F697" s="73">
        <v>13.46</v>
      </c>
      <c r="G697" s="72">
        <v>619</v>
      </c>
      <c r="H697" s="73">
        <v>146.71</v>
      </c>
      <c r="I697" s="72">
        <v>1147</v>
      </c>
      <c r="J697" s="73">
        <v>271.76</v>
      </c>
      <c r="K697" s="72">
        <v>2366</v>
      </c>
      <c r="L697" s="73">
        <v>560.65</v>
      </c>
      <c r="M697" s="72">
        <v>180</v>
      </c>
      <c r="N697" s="73">
        <v>42.61</v>
      </c>
      <c r="O697" s="72">
        <v>72</v>
      </c>
      <c r="P697" s="73">
        <v>17.079999999999998</v>
      </c>
      <c r="Q697" s="72">
        <v>4081</v>
      </c>
      <c r="R697" s="73">
        <v>967.05</v>
      </c>
      <c r="S697" s="103">
        <v>33535401007</v>
      </c>
      <c r="T697" s="36"/>
    </row>
    <row r="698" spans="1:20" s="450" customFormat="1" ht="11.25" customHeight="1" x14ac:dyDescent="0.15">
      <c r="A698" s="71">
        <v>3535401023</v>
      </c>
      <c r="B698" s="448" t="s">
        <v>581</v>
      </c>
      <c r="C698" s="72">
        <v>3177</v>
      </c>
      <c r="D698" s="73">
        <v>808.37</v>
      </c>
      <c r="E698" s="72">
        <v>39</v>
      </c>
      <c r="F698" s="73">
        <v>9.83</v>
      </c>
      <c r="G698" s="72">
        <v>708</v>
      </c>
      <c r="H698" s="73">
        <v>180.16</v>
      </c>
      <c r="I698" s="72">
        <v>2430</v>
      </c>
      <c r="J698" s="73">
        <v>618.38</v>
      </c>
      <c r="K698" s="72">
        <v>2264</v>
      </c>
      <c r="L698" s="73">
        <v>576.1</v>
      </c>
      <c r="M698" s="72">
        <v>381</v>
      </c>
      <c r="N698" s="73">
        <v>96.97</v>
      </c>
      <c r="O698" s="72">
        <v>218</v>
      </c>
      <c r="P698" s="73">
        <v>55.54</v>
      </c>
      <c r="Q698" s="72">
        <v>5278</v>
      </c>
      <c r="R698" s="73">
        <v>1343.04</v>
      </c>
      <c r="S698" s="103">
        <v>33535401023</v>
      </c>
    </row>
    <row r="699" spans="1:20" s="450" customFormat="1" ht="11.25" customHeight="1" x14ac:dyDescent="0.15">
      <c r="A699" s="71">
        <v>3535401033</v>
      </c>
      <c r="B699" s="448" t="s">
        <v>582</v>
      </c>
      <c r="C699" s="72">
        <v>1480</v>
      </c>
      <c r="D699" s="73">
        <v>320.33999999999997</v>
      </c>
      <c r="E699" s="72">
        <v>34</v>
      </c>
      <c r="F699" s="73">
        <v>7.27</v>
      </c>
      <c r="G699" s="72">
        <v>747</v>
      </c>
      <c r="H699" s="73">
        <v>161.75</v>
      </c>
      <c r="I699" s="72">
        <v>699</v>
      </c>
      <c r="J699" s="73">
        <v>151.32</v>
      </c>
      <c r="K699" s="72">
        <v>2245</v>
      </c>
      <c r="L699" s="73">
        <v>485.85</v>
      </c>
      <c r="M699" s="72">
        <v>110</v>
      </c>
      <c r="N699" s="73">
        <v>23.73</v>
      </c>
      <c r="O699" s="72">
        <v>90</v>
      </c>
      <c r="P699" s="73">
        <v>19.559999999999999</v>
      </c>
      <c r="Q699" s="72">
        <v>3705</v>
      </c>
      <c r="R699" s="73">
        <v>802.03</v>
      </c>
      <c r="S699" s="103">
        <v>33535401033</v>
      </c>
      <c r="T699" s="36"/>
    </row>
    <row r="700" spans="1:20" s="450" customFormat="1" ht="11.25" customHeight="1" x14ac:dyDescent="0.15">
      <c r="A700" s="71">
        <v>3535401</v>
      </c>
      <c r="B700" s="448" t="s">
        <v>583</v>
      </c>
      <c r="C700" s="72">
        <v>6480</v>
      </c>
      <c r="D700" s="73">
        <v>507.41</v>
      </c>
      <c r="E700" s="72">
        <v>129</v>
      </c>
      <c r="F700" s="73">
        <v>10.1</v>
      </c>
      <c r="G700" s="72">
        <v>2074</v>
      </c>
      <c r="H700" s="73">
        <v>162.44999999999999</v>
      </c>
      <c r="I700" s="72">
        <v>4276</v>
      </c>
      <c r="J700" s="73">
        <v>334.86</v>
      </c>
      <c r="K700" s="72">
        <v>6875</v>
      </c>
      <c r="L700" s="73">
        <v>538.34</v>
      </c>
      <c r="M700" s="72">
        <v>671</v>
      </c>
      <c r="N700" s="73">
        <v>52.51</v>
      </c>
      <c r="O700" s="72">
        <v>381</v>
      </c>
      <c r="P700" s="73">
        <v>29.81</v>
      </c>
      <c r="Q700" s="72">
        <v>13064</v>
      </c>
      <c r="R700" s="73">
        <v>1023.06</v>
      </c>
      <c r="S700" s="103">
        <v>33535401</v>
      </c>
    </row>
    <row r="701" spans="1:20" s="450" customFormat="1" ht="5.0999999999999996" customHeight="1" x14ac:dyDescent="0.15">
      <c r="A701" s="74" t="s">
        <v>1815</v>
      </c>
      <c r="C701" s="72"/>
      <c r="D701" s="73"/>
      <c r="E701" s="72"/>
      <c r="F701" s="73"/>
      <c r="G701" s="72"/>
      <c r="H701" s="73"/>
      <c r="I701" s="72"/>
      <c r="J701" s="73"/>
      <c r="K701" s="72"/>
      <c r="L701" s="73"/>
      <c r="M701" s="72"/>
      <c r="N701" s="73"/>
      <c r="O701" s="72"/>
      <c r="P701" s="73"/>
      <c r="Q701" s="72"/>
      <c r="R701" s="73"/>
      <c r="S701" s="103" t="s">
        <v>81</v>
      </c>
      <c r="T701" s="36"/>
    </row>
    <row r="702" spans="1:20" s="450" customFormat="1" ht="11.25" customHeight="1" x14ac:dyDescent="0.15">
      <c r="A702" s="71">
        <v>3535402002</v>
      </c>
      <c r="B702" s="448" t="s">
        <v>328</v>
      </c>
      <c r="C702" s="72">
        <v>629</v>
      </c>
      <c r="D702" s="73">
        <v>323.32</v>
      </c>
      <c r="E702" s="72">
        <v>15</v>
      </c>
      <c r="F702" s="73">
        <v>7.48</v>
      </c>
      <c r="G702" s="72">
        <v>323</v>
      </c>
      <c r="H702" s="73">
        <v>166.2</v>
      </c>
      <c r="I702" s="72">
        <v>291</v>
      </c>
      <c r="J702" s="73">
        <v>149.63999999999999</v>
      </c>
      <c r="K702" s="72">
        <v>1233</v>
      </c>
      <c r="L702" s="73">
        <v>634.02</v>
      </c>
      <c r="M702" s="72">
        <v>46</v>
      </c>
      <c r="N702" s="73">
        <v>23.47</v>
      </c>
      <c r="O702" s="72">
        <v>32</v>
      </c>
      <c r="P702" s="73">
        <v>16.45</v>
      </c>
      <c r="Q702" s="72">
        <v>1848</v>
      </c>
      <c r="R702" s="73">
        <v>950.33</v>
      </c>
      <c r="S702" s="103">
        <v>33535402002</v>
      </c>
    </row>
    <row r="703" spans="1:20" s="450" customFormat="1" ht="11.25" customHeight="1" x14ac:dyDescent="0.15">
      <c r="A703" s="71">
        <v>3535402004</v>
      </c>
      <c r="B703" s="448" t="s">
        <v>584</v>
      </c>
      <c r="C703" s="72">
        <v>2215</v>
      </c>
      <c r="D703" s="73">
        <v>1139.6400000000001</v>
      </c>
      <c r="E703" s="72">
        <v>22</v>
      </c>
      <c r="F703" s="73">
        <v>11.08</v>
      </c>
      <c r="G703" s="72">
        <v>362</v>
      </c>
      <c r="H703" s="73">
        <v>186.02</v>
      </c>
      <c r="I703" s="72">
        <v>1832</v>
      </c>
      <c r="J703" s="73">
        <v>942.54</v>
      </c>
      <c r="K703" s="72">
        <v>996</v>
      </c>
      <c r="L703" s="73">
        <v>512.19000000000005</v>
      </c>
      <c r="M703" s="72">
        <v>287</v>
      </c>
      <c r="N703" s="73">
        <v>147.80000000000001</v>
      </c>
      <c r="O703" s="72">
        <v>138</v>
      </c>
      <c r="P703" s="73">
        <v>70.98</v>
      </c>
      <c r="Q703" s="72">
        <v>3062</v>
      </c>
      <c r="R703" s="73">
        <v>1575.01</v>
      </c>
      <c r="S703" s="103">
        <v>33535402004</v>
      </c>
      <c r="T703" s="36"/>
    </row>
    <row r="704" spans="1:20" s="450" customFormat="1" ht="11.25" customHeight="1" x14ac:dyDescent="0.15">
      <c r="A704" s="71">
        <v>3535402009</v>
      </c>
      <c r="B704" s="448" t="s">
        <v>585</v>
      </c>
      <c r="C704" s="72">
        <v>1892</v>
      </c>
      <c r="D704" s="73">
        <v>727.13</v>
      </c>
      <c r="E704" s="72">
        <v>46</v>
      </c>
      <c r="F704" s="73">
        <v>17.86</v>
      </c>
      <c r="G704" s="72">
        <v>525</v>
      </c>
      <c r="H704" s="73">
        <v>201.91</v>
      </c>
      <c r="I704" s="72">
        <v>1320</v>
      </c>
      <c r="J704" s="73">
        <v>507.36</v>
      </c>
      <c r="K704" s="72">
        <v>1275</v>
      </c>
      <c r="L704" s="73">
        <v>489.85</v>
      </c>
      <c r="M704" s="72">
        <v>207</v>
      </c>
      <c r="N704" s="73">
        <v>79.56</v>
      </c>
      <c r="O704" s="72">
        <v>101</v>
      </c>
      <c r="P704" s="73">
        <v>38.92</v>
      </c>
      <c r="Q704" s="72">
        <v>3061</v>
      </c>
      <c r="R704" s="73">
        <v>1176.3399999999999</v>
      </c>
      <c r="S704" s="103">
        <v>33535402009</v>
      </c>
    </row>
    <row r="705" spans="1:20" s="450" customFormat="1" ht="11.25" customHeight="1" x14ac:dyDescent="0.15">
      <c r="A705" s="71">
        <v>3535402016</v>
      </c>
      <c r="B705" s="448" t="s">
        <v>586</v>
      </c>
      <c r="C705" s="72">
        <v>2603</v>
      </c>
      <c r="D705" s="73">
        <v>458.29</v>
      </c>
      <c r="E705" s="72">
        <v>48</v>
      </c>
      <c r="F705" s="73">
        <v>8.4</v>
      </c>
      <c r="G705" s="72">
        <v>1064</v>
      </c>
      <c r="H705" s="73">
        <v>187.35</v>
      </c>
      <c r="I705" s="72">
        <v>1491</v>
      </c>
      <c r="J705" s="73">
        <v>262.54000000000002</v>
      </c>
      <c r="K705" s="72">
        <v>2769</v>
      </c>
      <c r="L705" s="73">
        <v>487.66</v>
      </c>
      <c r="M705" s="72">
        <v>234</v>
      </c>
      <c r="N705" s="73">
        <v>41.17</v>
      </c>
      <c r="O705" s="72">
        <v>227</v>
      </c>
      <c r="P705" s="73">
        <v>39.92</v>
      </c>
      <c r="Q705" s="72">
        <v>5365</v>
      </c>
      <c r="R705" s="73">
        <v>944.7</v>
      </c>
      <c r="S705" s="103">
        <v>33535402016</v>
      </c>
      <c r="T705" s="36"/>
    </row>
    <row r="706" spans="1:20" s="450" customFormat="1" ht="11.25" customHeight="1" x14ac:dyDescent="0.15">
      <c r="A706" s="71">
        <v>3535402024</v>
      </c>
      <c r="B706" s="448" t="s">
        <v>587</v>
      </c>
      <c r="C706" s="72">
        <v>1027</v>
      </c>
      <c r="D706" s="73">
        <v>686.68</v>
      </c>
      <c r="E706" s="72">
        <v>17</v>
      </c>
      <c r="F706" s="73">
        <v>11.7</v>
      </c>
      <c r="G706" s="72">
        <v>322</v>
      </c>
      <c r="H706" s="73">
        <v>215.55</v>
      </c>
      <c r="I706" s="72">
        <v>687</v>
      </c>
      <c r="J706" s="73">
        <v>459.43</v>
      </c>
      <c r="K706" s="72">
        <v>873</v>
      </c>
      <c r="L706" s="73">
        <v>583.66</v>
      </c>
      <c r="M706" s="72">
        <v>108</v>
      </c>
      <c r="N706" s="73">
        <v>72.040000000000006</v>
      </c>
      <c r="O706" s="72">
        <v>84</v>
      </c>
      <c r="P706" s="73">
        <v>56</v>
      </c>
      <c r="Q706" s="72">
        <v>1875</v>
      </c>
      <c r="R706" s="73">
        <v>1254.29</v>
      </c>
      <c r="S706" s="103">
        <v>33535402024</v>
      </c>
    </row>
    <row r="707" spans="1:20" s="450" customFormat="1" ht="11.25" customHeight="1" x14ac:dyDescent="0.15">
      <c r="A707" s="71">
        <v>3535402036</v>
      </c>
      <c r="B707" s="448" t="s">
        <v>588</v>
      </c>
      <c r="C707" s="72">
        <v>411</v>
      </c>
      <c r="D707" s="73">
        <v>410.18</v>
      </c>
      <c r="E707" s="72">
        <v>20</v>
      </c>
      <c r="F707" s="73">
        <v>19.55</v>
      </c>
      <c r="G707" s="72">
        <v>213</v>
      </c>
      <c r="H707" s="73">
        <v>212.98</v>
      </c>
      <c r="I707" s="72">
        <v>178</v>
      </c>
      <c r="J707" s="73">
        <v>177.64</v>
      </c>
      <c r="K707" s="72">
        <v>475</v>
      </c>
      <c r="L707" s="73">
        <v>474.36</v>
      </c>
      <c r="M707" s="72">
        <v>28</v>
      </c>
      <c r="N707" s="73">
        <v>27.86</v>
      </c>
      <c r="O707" s="72">
        <v>34</v>
      </c>
      <c r="P707" s="73">
        <v>34.15</v>
      </c>
      <c r="Q707" s="72">
        <v>893</v>
      </c>
      <c r="R707" s="73">
        <v>890.84</v>
      </c>
      <c r="S707" s="103">
        <v>33535402036</v>
      </c>
      <c r="T707" s="36"/>
    </row>
    <row r="708" spans="1:20" s="450" customFormat="1" ht="11.25" customHeight="1" x14ac:dyDescent="0.15">
      <c r="A708" s="71">
        <v>3535402</v>
      </c>
      <c r="B708" s="448" t="s">
        <v>589</v>
      </c>
      <c r="C708" s="72">
        <v>8777</v>
      </c>
      <c r="D708" s="73">
        <v>598.38</v>
      </c>
      <c r="E708" s="72">
        <v>167</v>
      </c>
      <c r="F708" s="73">
        <v>11.41</v>
      </c>
      <c r="G708" s="72">
        <v>2810</v>
      </c>
      <c r="H708" s="73">
        <v>191.58</v>
      </c>
      <c r="I708" s="72">
        <v>5799</v>
      </c>
      <c r="J708" s="73">
        <v>395.4</v>
      </c>
      <c r="K708" s="72">
        <v>7621</v>
      </c>
      <c r="L708" s="73">
        <v>519.58000000000004</v>
      </c>
      <c r="M708" s="72">
        <v>909</v>
      </c>
      <c r="N708" s="73">
        <v>62</v>
      </c>
      <c r="O708" s="72">
        <v>616</v>
      </c>
      <c r="P708" s="73">
        <v>41.99</v>
      </c>
      <c r="Q708" s="72">
        <v>16104</v>
      </c>
      <c r="R708" s="73">
        <v>1097.96</v>
      </c>
      <c r="S708" s="103">
        <v>33535402</v>
      </c>
    </row>
    <row r="709" spans="1:20" s="450" customFormat="1" ht="5.0999999999999996" customHeight="1" x14ac:dyDescent="0.15">
      <c r="A709" s="74" t="s">
        <v>1815</v>
      </c>
      <c r="C709" s="72"/>
      <c r="D709" s="73"/>
      <c r="E709" s="72"/>
      <c r="F709" s="73"/>
      <c r="G709" s="72"/>
      <c r="H709" s="73"/>
      <c r="I709" s="72"/>
      <c r="J709" s="73"/>
      <c r="K709" s="72"/>
      <c r="L709" s="73"/>
      <c r="M709" s="72"/>
      <c r="N709" s="73"/>
      <c r="O709" s="72"/>
      <c r="P709" s="73"/>
      <c r="Q709" s="72"/>
      <c r="R709" s="73"/>
      <c r="S709" s="103" t="s">
        <v>81</v>
      </c>
      <c r="T709" s="36"/>
    </row>
    <row r="710" spans="1:20" s="450" customFormat="1" ht="11.25" customHeight="1" x14ac:dyDescent="0.15">
      <c r="A710" s="71">
        <v>3535403001</v>
      </c>
      <c r="B710" s="448" t="s">
        <v>590</v>
      </c>
      <c r="C710" s="72">
        <v>632</v>
      </c>
      <c r="D710" s="73">
        <v>316.86</v>
      </c>
      <c r="E710" s="72">
        <v>23</v>
      </c>
      <c r="F710" s="73">
        <v>11.74</v>
      </c>
      <c r="G710" s="72">
        <v>417</v>
      </c>
      <c r="H710" s="73">
        <v>209.33</v>
      </c>
      <c r="I710" s="72">
        <v>191</v>
      </c>
      <c r="J710" s="73">
        <v>95.78</v>
      </c>
      <c r="K710" s="72">
        <v>1114</v>
      </c>
      <c r="L710" s="73">
        <v>558.9</v>
      </c>
      <c r="M710" s="72">
        <v>30</v>
      </c>
      <c r="N710" s="73">
        <v>15.02</v>
      </c>
      <c r="O710" s="72">
        <v>39</v>
      </c>
      <c r="P710" s="73">
        <v>19.62</v>
      </c>
      <c r="Q710" s="72">
        <v>1755</v>
      </c>
      <c r="R710" s="73">
        <v>880.35</v>
      </c>
      <c r="S710" s="103">
        <v>33535403001</v>
      </c>
    </row>
    <row r="711" spans="1:20" s="450" customFormat="1" ht="11.25" customHeight="1" x14ac:dyDescent="0.15">
      <c r="A711" s="71">
        <v>3535403008</v>
      </c>
      <c r="B711" s="448" t="s">
        <v>591</v>
      </c>
      <c r="C711" s="72">
        <v>218</v>
      </c>
      <c r="D711" s="73">
        <v>277.52999999999997</v>
      </c>
      <c r="E711" s="72">
        <v>10</v>
      </c>
      <c r="F711" s="73">
        <v>12.51</v>
      </c>
      <c r="G711" s="72">
        <v>129</v>
      </c>
      <c r="H711" s="73">
        <v>164.38</v>
      </c>
      <c r="I711" s="72">
        <v>79</v>
      </c>
      <c r="J711" s="73">
        <v>100.64</v>
      </c>
      <c r="K711" s="72">
        <v>464</v>
      </c>
      <c r="L711" s="73">
        <v>591.49</v>
      </c>
      <c r="M711" s="72">
        <v>12</v>
      </c>
      <c r="N711" s="73">
        <v>15.78</v>
      </c>
      <c r="O711" s="72">
        <v>79</v>
      </c>
      <c r="P711" s="73">
        <v>101.14</v>
      </c>
      <c r="Q711" s="72">
        <v>749</v>
      </c>
      <c r="R711" s="73">
        <v>954.38</v>
      </c>
      <c r="S711" s="103">
        <v>33535403008</v>
      </c>
      <c r="T711" s="36"/>
    </row>
    <row r="712" spans="1:20" s="450" customFormat="1" ht="11.25" customHeight="1" x14ac:dyDescent="0.15">
      <c r="A712" s="71">
        <v>3535403014</v>
      </c>
      <c r="B712" s="448" t="s">
        <v>592</v>
      </c>
      <c r="C712" s="72">
        <v>322</v>
      </c>
      <c r="D712" s="73">
        <v>431.72</v>
      </c>
      <c r="E712" s="72">
        <v>29</v>
      </c>
      <c r="F712" s="73">
        <v>38.67</v>
      </c>
      <c r="G712" s="72">
        <v>114</v>
      </c>
      <c r="H712" s="73">
        <v>153.04</v>
      </c>
      <c r="I712" s="72">
        <v>179</v>
      </c>
      <c r="J712" s="73">
        <v>240</v>
      </c>
      <c r="K712" s="72">
        <v>376</v>
      </c>
      <c r="L712" s="73">
        <v>504.7</v>
      </c>
      <c r="M712" s="72">
        <v>28</v>
      </c>
      <c r="N712" s="73">
        <v>37.630000000000003</v>
      </c>
      <c r="O712" s="72">
        <v>19</v>
      </c>
      <c r="P712" s="73">
        <v>25.56</v>
      </c>
      <c r="Q712" s="72">
        <v>689</v>
      </c>
      <c r="R712" s="73">
        <v>924.34</v>
      </c>
      <c r="S712" s="103">
        <v>33535403014</v>
      </c>
    </row>
    <row r="713" spans="1:20" s="450" customFormat="1" ht="11.25" customHeight="1" x14ac:dyDescent="0.15">
      <c r="A713" s="71">
        <v>3535403019</v>
      </c>
      <c r="B713" s="448" t="s">
        <v>593</v>
      </c>
      <c r="C713" s="72">
        <v>3242</v>
      </c>
      <c r="D713" s="73">
        <v>852.48</v>
      </c>
      <c r="E713" s="72">
        <v>40</v>
      </c>
      <c r="F713" s="73">
        <v>10.64</v>
      </c>
      <c r="G713" s="72">
        <v>796</v>
      </c>
      <c r="H713" s="73">
        <v>209.26</v>
      </c>
      <c r="I713" s="72">
        <v>2406</v>
      </c>
      <c r="J713" s="73">
        <v>632.58000000000004</v>
      </c>
      <c r="K713" s="72">
        <v>2154</v>
      </c>
      <c r="L713" s="73">
        <v>566.52</v>
      </c>
      <c r="M713" s="72">
        <v>377</v>
      </c>
      <c r="N713" s="73">
        <v>99.19</v>
      </c>
      <c r="O713" s="72">
        <v>278</v>
      </c>
      <c r="P713" s="73">
        <v>73.02</v>
      </c>
      <c r="Q713" s="72">
        <v>5297</v>
      </c>
      <c r="R713" s="73">
        <v>1392.83</v>
      </c>
      <c r="S713" s="103">
        <v>33535403019</v>
      </c>
      <c r="T713" s="36"/>
    </row>
    <row r="714" spans="1:20" s="450" customFormat="1" ht="11.25" customHeight="1" x14ac:dyDescent="0.15">
      <c r="A714" s="71">
        <v>3535403025</v>
      </c>
      <c r="B714" s="448" t="s">
        <v>594</v>
      </c>
      <c r="C714" s="72">
        <v>557</v>
      </c>
      <c r="D714" s="73">
        <v>294.25</v>
      </c>
      <c r="E714" s="72">
        <v>15</v>
      </c>
      <c r="F714" s="73">
        <v>8.1199999999999992</v>
      </c>
      <c r="G714" s="72">
        <v>312</v>
      </c>
      <c r="H714" s="73">
        <v>164.74</v>
      </c>
      <c r="I714" s="72">
        <v>230</v>
      </c>
      <c r="J714" s="73">
        <v>121.38</v>
      </c>
      <c r="K714" s="72">
        <v>1160</v>
      </c>
      <c r="L714" s="73">
        <v>612.91</v>
      </c>
      <c r="M714" s="72">
        <v>36</v>
      </c>
      <c r="N714" s="73">
        <v>19.03</v>
      </c>
      <c r="O714" s="72">
        <v>25</v>
      </c>
      <c r="P714" s="73">
        <v>13.37</v>
      </c>
      <c r="Q714" s="72">
        <v>1707</v>
      </c>
      <c r="R714" s="73">
        <v>901.49</v>
      </c>
      <c r="S714" s="103">
        <v>33535403025</v>
      </c>
    </row>
    <row r="715" spans="1:20" s="450" customFormat="1" ht="11.25" customHeight="1" x14ac:dyDescent="0.15">
      <c r="A715" s="71">
        <v>3535403028</v>
      </c>
      <c r="B715" s="448" t="s">
        <v>595</v>
      </c>
      <c r="C715" s="72">
        <v>427</v>
      </c>
      <c r="D715" s="73">
        <v>404.71</v>
      </c>
      <c r="E715" s="72">
        <v>22</v>
      </c>
      <c r="F715" s="73">
        <v>20.97</v>
      </c>
      <c r="G715" s="72">
        <v>183</v>
      </c>
      <c r="H715" s="73">
        <v>173.59</v>
      </c>
      <c r="I715" s="72">
        <v>222</v>
      </c>
      <c r="J715" s="73">
        <v>210.15</v>
      </c>
      <c r="K715" s="72">
        <v>619</v>
      </c>
      <c r="L715" s="73">
        <v>586.49</v>
      </c>
      <c r="M715" s="72">
        <v>35</v>
      </c>
      <c r="N715" s="73">
        <v>32.950000000000003</v>
      </c>
      <c r="O715" s="72">
        <v>27</v>
      </c>
      <c r="P715" s="73">
        <v>25.26</v>
      </c>
      <c r="Q715" s="72">
        <v>1039</v>
      </c>
      <c r="R715" s="73">
        <v>983.51</v>
      </c>
      <c r="S715" s="103">
        <v>33535403028</v>
      </c>
      <c r="T715" s="36"/>
    </row>
    <row r="716" spans="1:20" s="450" customFormat="1" ht="11.25" customHeight="1" x14ac:dyDescent="0.15">
      <c r="A716" s="71">
        <v>3535403039</v>
      </c>
      <c r="B716" s="448" t="s">
        <v>596</v>
      </c>
      <c r="C716" s="72">
        <v>1840</v>
      </c>
      <c r="D716" s="73">
        <v>1275.06</v>
      </c>
      <c r="E716" s="72">
        <v>41</v>
      </c>
      <c r="F716" s="73">
        <v>28.07</v>
      </c>
      <c r="G716" s="72">
        <v>409</v>
      </c>
      <c r="H716" s="73">
        <v>283.67</v>
      </c>
      <c r="I716" s="72">
        <v>1390</v>
      </c>
      <c r="J716" s="73">
        <v>963.32</v>
      </c>
      <c r="K716" s="72">
        <v>797</v>
      </c>
      <c r="L716" s="73">
        <v>552.12</v>
      </c>
      <c r="M716" s="72">
        <v>218</v>
      </c>
      <c r="N716" s="73">
        <v>151.05000000000001</v>
      </c>
      <c r="O716" s="72">
        <v>167</v>
      </c>
      <c r="P716" s="73">
        <v>115.93</v>
      </c>
      <c r="Q716" s="72">
        <v>2586</v>
      </c>
      <c r="R716" s="73">
        <v>1792.06</v>
      </c>
      <c r="S716" s="103">
        <v>33535403039</v>
      </c>
    </row>
    <row r="717" spans="1:20" s="450" customFormat="1" ht="11.25" customHeight="1" x14ac:dyDescent="0.15">
      <c r="A717" s="71">
        <v>3535403</v>
      </c>
      <c r="B717" s="448" t="s">
        <v>597</v>
      </c>
      <c r="C717" s="72">
        <v>7238</v>
      </c>
      <c r="D717" s="73">
        <v>617.59</v>
      </c>
      <c r="E717" s="72">
        <v>181</v>
      </c>
      <c r="F717" s="73">
        <v>15.4</v>
      </c>
      <c r="G717" s="72">
        <v>2361</v>
      </c>
      <c r="H717" s="73">
        <v>201.45</v>
      </c>
      <c r="I717" s="72">
        <v>4696</v>
      </c>
      <c r="J717" s="73">
        <v>400.74</v>
      </c>
      <c r="K717" s="72">
        <v>6686</v>
      </c>
      <c r="L717" s="73">
        <v>570.49</v>
      </c>
      <c r="M717" s="72">
        <v>736</v>
      </c>
      <c r="N717" s="73">
        <v>62.84</v>
      </c>
      <c r="O717" s="72">
        <v>635</v>
      </c>
      <c r="P717" s="73">
        <v>54.15</v>
      </c>
      <c r="Q717" s="72">
        <v>13821</v>
      </c>
      <c r="R717" s="73">
        <v>1179.3900000000001</v>
      </c>
      <c r="S717" s="103">
        <v>33535403</v>
      </c>
      <c r="T717" s="36"/>
    </row>
    <row r="718" spans="1:20" s="450" customFormat="1" ht="5.0999999999999996" customHeight="1" x14ac:dyDescent="0.15">
      <c r="A718" s="74" t="s">
        <v>1815</v>
      </c>
      <c r="C718" s="72"/>
      <c r="D718" s="73"/>
      <c r="E718" s="72"/>
      <c r="F718" s="73"/>
      <c r="G718" s="72"/>
      <c r="H718" s="73"/>
      <c r="I718" s="72"/>
      <c r="J718" s="73"/>
      <c r="K718" s="72"/>
      <c r="L718" s="73"/>
      <c r="M718" s="72"/>
      <c r="N718" s="73"/>
      <c r="O718" s="72"/>
      <c r="P718" s="73"/>
      <c r="Q718" s="72"/>
      <c r="R718" s="73"/>
      <c r="S718" s="103" t="s">
        <v>81</v>
      </c>
    </row>
    <row r="719" spans="1:20" s="450" customFormat="1" ht="11.25" customHeight="1" x14ac:dyDescent="0.15">
      <c r="A719" s="71">
        <v>3535404003</v>
      </c>
      <c r="B719" s="448" t="s">
        <v>598</v>
      </c>
      <c r="C719" s="72">
        <v>1331</v>
      </c>
      <c r="D719" s="73">
        <v>559.74</v>
      </c>
      <c r="E719" s="72">
        <v>4</v>
      </c>
      <c r="F719" s="73">
        <v>1.55</v>
      </c>
      <c r="G719" s="72">
        <v>605</v>
      </c>
      <c r="H719" s="73">
        <v>254.37</v>
      </c>
      <c r="I719" s="72">
        <v>723</v>
      </c>
      <c r="J719" s="73">
        <v>303.83</v>
      </c>
      <c r="K719" s="72">
        <v>1843</v>
      </c>
      <c r="L719" s="73">
        <v>774.86</v>
      </c>
      <c r="M719" s="72">
        <v>113</v>
      </c>
      <c r="N719" s="73">
        <v>47.64</v>
      </c>
      <c r="O719" s="72">
        <v>72</v>
      </c>
      <c r="P719" s="73">
        <v>30.12</v>
      </c>
      <c r="Q719" s="72">
        <v>3132</v>
      </c>
      <c r="R719" s="73">
        <v>1317.08</v>
      </c>
      <c r="S719" s="103">
        <v>33535404003</v>
      </c>
      <c r="T719" s="36"/>
    </row>
    <row r="720" spans="1:20" s="450" customFormat="1" ht="11.25" customHeight="1" x14ac:dyDescent="0.15">
      <c r="A720" s="71">
        <v>3535404017</v>
      </c>
      <c r="B720" s="448" t="s">
        <v>599</v>
      </c>
      <c r="C720" s="72">
        <v>1016</v>
      </c>
      <c r="D720" s="73">
        <v>1214.1199999999999</v>
      </c>
      <c r="E720" s="72">
        <v>6</v>
      </c>
      <c r="F720" s="73">
        <v>6.81</v>
      </c>
      <c r="G720" s="72">
        <v>159</v>
      </c>
      <c r="H720" s="73">
        <v>190.32</v>
      </c>
      <c r="I720" s="72">
        <v>851</v>
      </c>
      <c r="J720" s="73">
        <v>1016.99</v>
      </c>
      <c r="K720" s="72">
        <v>648</v>
      </c>
      <c r="L720" s="73">
        <v>774.1</v>
      </c>
      <c r="M720" s="72">
        <v>133</v>
      </c>
      <c r="N720" s="73">
        <v>159.47</v>
      </c>
      <c r="O720" s="72">
        <v>21</v>
      </c>
      <c r="P720" s="73">
        <v>25.21</v>
      </c>
      <c r="Q720" s="72">
        <v>1552</v>
      </c>
      <c r="R720" s="73">
        <v>1853.95</v>
      </c>
      <c r="S720" s="103">
        <v>33535404017</v>
      </c>
    </row>
    <row r="721" spans="1:20" s="450" customFormat="1" ht="11.25" customHeight="1" x14ac:dyDescent="0.15">
      <c r="A721" s="71">
        <v>3535404020</v>
      </c>
      <c r="B721" s="448" t="s">
        <v>600</v>
      </c>
      <c r="C721" s="72">
        <v>3864</v>
      </c>
      <c r="D721" s="73">
        <v>485</v>
      </c>
      <c r="E721" s="72">
        <v>25</v>
      </c>
      <c r="F721" s="73">
        <v>3.18</v>
      </c>
      <c r="G721" s="72">
        <v>1538</v>
      </c>
      <c r="H721" s="73">
        <v>193.1</v>
      </c>
      <c r="I721" s="72">
        <v>2300</v>
      </c>
      <c r="J721" s="73">
        <v>288.72000000000003</v>
      </c>
      <c r="K721" s="72">
        <v>4788</v>
      </c>
      <c r="L721" s="73">
        <v>601.02</v>
      </c>
      <c r="M721" s="72">
        <v>361</v>
      </c>
      <c r="N721" s="73">
        <v>45.27</v>
      </c>
      <c r="O721" s="72">
        <v>355</v>
      </c>
      <c r="P721" s="73">
        <v>44.61</v>
      </c>
      <c r="Q721" s="72">
        <v>8647</v>
      </c>
      <c r="R721" s="73">
        <v>1085.3499999999999</v>
      </c>
      <c r="S721" s="103">
        <v>33535404020</v>
      </c>
      <c r="T721" s="36"/>
    </row>
    <row r="722" spans="1:20" s="450" customFormat="1" ht="11.25" customHeight="1" x14ac:dyDescent="0.15">
      <c r="A722" s="71">
        <v>3535404</v>
      </c>
      <c r="B722" s="448" t="s">
        <v>601</v>
      </c>
      <c r="C722" s="72">
        <v>6211</v>
      </c>
      <c r="D722" s="73">
        <v>555.47</v>
      </c>
      <c r="E722" s="72">
        <v>35</v>
      </c>
      <c r="F722" s="73">
        <v>3.1</v>
      </c>
      <c r="G722" s="72">
        <v>2303</v>
      </c>
      <c r="H722" s="73">
        <v>205.92</v>
      </c>
      <c r="I722" s="72">
        <v>3874</v>
      </c>
      <c r="J722" s="73">
        <v>346.45</v>
      </c>
      <c r="K722" s="72">
        <v>7279</v>
      </c>
      <c r="L722" s="73">
        <v>650.94000000000005</v>
      </c>
      <c r="M722" s="72">
        <v>607</v>
      </c>
      <c r="N722" s="73">
        <v>54.33</v>
      </c>
      <c r="O722" s="72">
        <v>448</v>
      </c>
      <c r="P722" s="73">
        <v>40.08</v>
      </c>
      <c r="Q722" s="72">
        <v>13331</v>
      </c>
      <c r="R722" s="73">
        <v>1192.17</v>
      </c>
      <c r="S722" s="103">
        <v>33535404</v>
      </c>
    </row>
    <row r="723" spans="1:20" s="450" customFormat="1" ht="5.0999999999999996" customHeight="1" x14ac:dyDescent="0.15">
      <c r="A723" s="74" t="s">
        <v>1815</v>
      </c>
      <c r="C723" s="72"/>
      <c r="D723" s="73"/>
      <c r="E723" s="72"/>
      <c r="F723" s="73"/>
      <c r="G723" s="72"/>
      <c r="H723" s="73"/>
      <c r="I723" s="72"/>
      <c r="J723" s="73"/>
      <c r="K723" s="72"/>
      <c r="L723" s="73"/>
      <c r="M723" s="72"/>
      <c r="N723" s="73"/>
      <c r="O723" s="72"/>
      <c r="P723" s="73"/>
      <c r="Q723" s="72"/>
      <c r="R723" s="73"/>
      <c r="S723" s="103" t="s">
        <v>81</v>
      </c>
      <c r="T723" s="36"/>
    </row>
    <row r="724" spans="1:20" s="450" customFormat="1" ht="11.25" customHeight="1" x14ac:dyDescent="0.15">
      <c r="A724" s="71">
        <v>3535405010</v>
      </c>
      <c r="B724" s="448" t="s">
        <v>602</v>
      </c>
      <c r="C724" s="72">
        <v>551</v>
      </c>
      <c r="D724" s="73">
        <v>443.89</v>
      </c>
      <c r="E724" s="72">
        <v>21</v>
      </c>
      <c r="F724" s="73">
        <v>16.62</v>
      </c>
      <c r="G724" s="72">
        <v>201</v>
      </c>
      <c r="H724" s="73">
        <v>162.11000000000001</v>
      </c>
      <c r="I724" s="72">
        <v>329</v>
      </c>
      <c r="J724" s="73">
        <v>265.14999999999998</v>
      </c>
      <c r="K724" s="72">
        <v>621</v>
      </c>
      <c r="L724" s="73">
        <v>499.84</v>
      </c>
      <c r="M724" s="72">
        <v>52</v>
      </c>
      <c r="N724" s="73">
        <v>41.58</v>
      </c>
      <c r="O724" s="72">
        <v>34</v>
      </c>
      <c r="P724" s="73">
        <v>27.06</v>
      </c>
      <c r="Q724" s="72">
        <v>1154</v>
      </c>
      <c r="R724" s="73">
        <v>929.2</v>
      </c>
      <c r="S724" s="103">
        <v>33535405010</v>
      </c>
    </row>
    <row r="725" spans="1:20" s="450" customFormat="1" ht="11.25" customHeight="1" x14ac:dyDescent="0.15">
      <c r="A725" s="71">
        <v>3535405011</v>
      </c>
      <c r="B725" s="448" t="s">
        <v>603</v>
      </c>
      <c r="C725" s="72">
        <v>593</v>
      </c>
      <c r="D725" s="73">
        <v>530.08000000000004</v>
      </c>
      <c r="E725" s="72">
        <v>17</v>
      </c>
      <c r="F725" s="73">
        <v>14.78</v>
      </c>
      <c r="G725" s="72">
        <v>172</v>
      </c>
      <c r="H725" s="73">
        <v>153.71</v>
      </c>
      <c r="I725" s="72">
        <v>405</v>
      </c>
      <c r="J725" s="73">
        <v>361.6</v>
      </c>
      <c r="K725" s="72">
        <v>556</v>
      </c>
      <c r="L725" s="73">
        <v>496.49</v>
      </c>
      <c r="M725" s="72">
        <v>63</v>
      </c>
      <c r="N725" s="73">
        <v>56.7</v>
      </c>
      <c r="O725" s="72">
        <v>35</v>
      </c>
      <c r="P725" s="73">
        <v>31.29</v>
      </c>
      <c r="Q725" s="72">
        <v>1120</v>
      </c>
      <c r="R725" s="73">
        <v>1001.16</v>
      </c>
      <c r="S725" s="103">
        <v>33535405011</v>
      </c>
      <c r="T725" s="36"/>
    </row>
    <row r="726" spans="1:20" s="450" customFormat="1" ht="11.25" customHeight="1" x14ac:dyDescent="0.15">
      <c r="A726" s="71">
        <v>3535405012</v>
      </c>
      <c r="B726" s="448" t="s">
        <v>604</v>
      </c>
      <c r="C726" s="72">
        <v>1348</v>
      </c>
      <c r="D726" s="73">
        <v>926.96</v>
      </c>
      <c r="E726" s="72">
        <v>12</v>
      </c>
      <c r="F726" s="73">
        <v>8.0299999999999994</v>
      </c>
      <c r="G726" s="72">
        <v>286</v>
      </c>
      <c r="H726" s="73">
        <v>196.6</v>
      </c>
      <c r="I726" s="72">
        <v>1050</v>
      </c>
      <c r="J726" s="73">
        <v>722.33</v>
      </c>
      <c r="K726" s="72">
        <v>858</v>
      </c>
      <c r="L726" s="73">
        <v>589.78</v>
      </c>
      <c r="M726" s="72">
        <v>165</v>
      </c>
      <c r="N726" s="73">
        <v>113.27</v>
      </c>
      <c r="O726" s="72">
        <v>76</v>
      </c>
      <c r="P726" s="73">
        <v>52.25</v>
      </c>
      <c r="Q726" s="72">
        <v>2117</v>
      </c>
      <c r="R726" s="73">
        <v>1455.73</v>
      </c>
      <c r="S726" s="103">
        <v>33535405012</v>
      </c>
    </row>
    <row r="727" spans="1:20" s="450" customFormat="1" ht="11.25" customHeight="1" x14ac:dyDescent="0.15">
      <c r="A727" s="71">
        <v>3535405013</v>
      </c>
      <c r="B727" s="448" t="s">
        <v>605</v>
      </c>
      <c r="C727" s="72">
        <v>466</v>
      </c>
      <c r="D727" s="73">
        <v>466.85</v>
      </c>
      <c r="E727" s="72">
        <v>23</v>
      </c>
      <c r="F727" s="73">
        <v>22.7</v>
      </c>
      <c r="G727" s="72">
        <v>167</v>
      </c>
      <c r="H727" s="73">
        <v>167.43</v>
      </c>
      <c r="I727" s="72">
        <v>276</v>
      </c>
      <c r="J727" s="73">
        <v>276.72000000000003</v>
      </c>
      <c r="K727" s="72">
        <v>445</v>
      </c>
      <c r="L727" s="73">
        <v>445.71</v>
      </c>
      <c r="M727" s="72">
        <v>43</v>
      </c>
      <c r="N727" s="73">
        <v>43.39</v>
      </c>
      <c r="O727" s="72">
        <v>23</v>
      </c>
      <c r="P727" s="73">
        <v>22.62</v>
      </c>
      <c r="Q727" s="72">
        <v>891</v>
      </c>
      <c r="R727" s="73">
        <v>891.79</v>
      </c>
      <c r="S727" s="103">
        <v>33535405013</v>
      </c>
      <c r="T727" s="36"/>
    </row>
    <row r="728" spans="1:20" s="450" customFormat="1" ht="11.25" customHeight="1" x14ac:dyDescent="0.15">
      <c r="A728" s="71">
        <v>3535405030</v>
      </c>
      <c r="B728" s="448" t="s">
        <v>606</v>
      </c>
      <c r="C728" s="72">
        <v>3848</v>
      </c>
      <c r="D728" s="73">
        <v>799.32</v>
      </c>
      <c r="E728" s="72">
        <v>46</v>
      </c>
      <c r="F728" s="73">
        <v>9.6</v>
      </c>
      <c r="G728" s="72">
        <v>937</v>
      </c>
      <c r="H728" s="73">
        <v>194.68</v>
      </c>
      <c r="I728" s="72">
        <v>2865</v>
      </c>
      <c r="J728" s="73">
        <v>595.04</v>
      </c>
      <c r="K728" s="72">
        <v>2364</v>
      </c>
      <c r="L728" s="73">
        <v>491.09</v>
      </c>
      <c r="M728" s="72">
        <v>449</v>
      </c>
      <c r="N728" s="73">
        <v>93.31</v>
      </c>
      <c r="O728" s="72">
        <v>297</v>
      </c>
      <c r="P728" s="73">
        <v>61.64</v>
      </c>
      <c r="Q728" s="72">
        <v>6060</v>
      </c>
      <c r="R728" s="73">
        <v>1258.74</v>
      </c>
      <c r="S728" s="103">
        <v>33535405030</v>
      </c>
    </row>
    <row r="729" spans="1:20" s="450" customFormat="1" ht="11.25" customHeight="1" x14ac:dyDescent="0.15">
      <c r="A729" s="71">
        <v>3535405034</v>
      </c>
      <c r="B729" s="448" t="s">
        <v>607</v>
      </c>
      <c r="C729" s="72">
        <v>926</v>
      </c>
      <c r="D729" s="73">
        <v>437.34</v>
      </c>
      <c r="E729" s="72">
        <v>34</v>
      </c>
      <c r="F729" s="73">
        <v>16.149999999999999</v>
      </c>
      <c r="G729" s="72">
        <v>371</v>
      </c>
      <c r="H729" s="73">
        <v>175.26</v>
      </c>
      <c r="I729" s="72">
        <v>521</v>
      </c>
      <c r="J729" s="73">
        <v>245.93</v>
      </c>
      <c r="K729" s="72">
        <v>1185</v>
      </c>
      <c r="L729" s="73">
        <v>559.4</v>
      </c>
      <c r="M729" s="72">
        <v>82</v>
      </c>
      <c r="N729" s="73">
        <v>38.56</v>
      </c>
      <c r="O729" s="72">
        <v>66</v>
      </c>
      <c r="P729" s="73">
        <v>31.13</v>
      </c>
      <c r="Q729" s="72">
        <v>2095</v>
      </c>
      <c r="R729" s="73">
        <v>989.3</v>
      </c>
      <c r="S729" s="103">
        <v>33535405034</v>
      </c>
      <c r="T729" s="36"/>
    </row>
    <row r="730" spans="1:20" s="450" customFormat="1" ht="11.25" customHeight="1" x14ac:dyDescent="0.15">
      <c r="A730" s="71">
        <v>3535405037</v>
      </c>
      <c r="B730" s="448" t="s">
        <v>608</v>
      </c>
      <c r="C730" s="72">
        <v>373</v>
      </c>
      <c r="D730" s="73">
        <v>385.62</v>
      </c>
      <c r="E730" s="72">
        <v>14</v>
      </c>
      <c r="F730" s="73">
        <v>14.04</v>
      </c>
      <c r="G730" s="72">
        <v>160</v>
      </c>
      <c r="H730" s="73">
        <v>165.1</v>
      </c>
      <c r="I730" s="72">
        <v>200</v>
      </c>
      <c r="J730" s="73">
        <v>206.48</v>
      </c>
      <c r="K730" s="72">
        <v>596</v>
      </c>
      <c r="L730" s="73">
        <v>616.59</v>
      </c>
      <c r="M730" s="72">
        <v>31</v>
      </c>
      <c r="N730" s="73">
        <v>32.380000000000003</v>
      </c>
      <c r="O730" s="72">
        <v>24</v>
      </c>
      <c r="P730" s="73">
        <v>24.68</v>
      </c>
      <c r="Q730" s="72">
        <v>962</v>
      </c>
      <c r="R730" s="73">
        <v>994.52</v>
      </c>
      <c r="S730" s="103">
        <v>33535405037</v>
      </c>
    </row>
    <row r="731" spans="1:20" s="450" customFormat="1" ht="11.25" customHeight="1" x14ac:dyDescent="0.15">
      <c r="A731" s="71">
        <v>3535405042</v>
      </c>
      <c r="B731" s="448" t="s">
        <v>609</v>
      </c>
      <c r="C731" s="72">
        <v>604</v>
      </c>
      <c r="D731" s="73">
        <v>347.72</v>
      </c>
      <c r="E731" s="72">
        <v>12</v>
      </c>
      <c r="F731" s="73">
        <v>6.71</v>
      </c>
      <c r="G731" s="72">
        <v>260</v>
      </c>
      <c r="H731" s="73">
        <v>149.51</v>
      </c>
      <c r="I731" s="72">
        <v>333</v>
      </c>
      <c r="J731" s="73">
        <v>191.51</v>
      </c>
      <c r="K731" s="72">
        <v>940</v>
      </c>
      <c r="L731" s="73">
        <v>541.37</v>
      </c>
      <c r="M731" s="72">
        <v>52</v>
      </c>
      <c r="N731" s="73">
        <v>30.03</v>
      </c>
      <c r="O731" s="72">
        <v>40</v>
      </c>
      <c r="P731" s="73">
        <v>23.15</v>
      </c>
      <c r="Q731" s="72">
        <v>1532</v>
      </c>
      <c r="R731" s="73">
        <v>882.22</v>
      </c>
      <c r="S731" s="103">
        <v>33535405042</v>
      </c>
      <c r="T731" s="36"/>
    </row>
    <row r="732" spans="1:20" s="450" customFormat="1" ht="11.25" customHeight="1" x14ac:dyDescent="0.15">
      <c r="A732" s="71">
        <v>3535405</v>
      </c>
      <c r="B732" s="448" t="s">
        <v>610</v>
      </c>
      <c r="C732" s="72">
        <v>8710</v>
      </c>
      <c r="D732" s="73">
        <v>602.75</v>
      </c>
      <c r="E732" s="72">
        <v>177</v>
      </c>
      <c r="F732" s="73">
        <v>12.26</v>
      </c>
      <c r="G732" s="72">
        <v>2554</v>
      </c>
      <c r="H732" s="73">
        <v>176.76</v>
      </c>
      <c r="I732" s="72">
        <v>5978</v>
      </c>
      <c r="J732" s="73">
        <v>413.73</v>
      </c>
      <c r="K732" s="72">
        <v>7565</v>
      </c>
      <c r="L732" s="73">
        <v>523.51</v>
      </c>
      <c r="M732" s="72">
        <v>937</v>
      </c>
      <c r="N732" s="73">
        <v>64.88</v>
      </c>
      <c r="O732" s="72">
        <v>594</v>
      </c>
      <c r="P732" s="73">
        <v>41.1</v>
      </c>
      <c r="Q732" s="72">
        <v>15931</v>
      </c>
      <c r="R732" s="73">
        <v>1102.49</v>
      </c>
      <c r="S732" s="103">
        <v>33535405</v>
      </c>
    </row>
    <row r="733" spans="1:20" s="450" customFormat="1" ht="5.0999999999999996" customHeight="1" x14ac:dyDescent="0.15">
      <c r="A733" s="74" t="s">
        <v>1815</v>
      </c>
      <c r="C733" s="72"/>
      <c r="D733" s="73"/>
      <c r="E733" s="72"/>
      <c r="F733" s="73"/>
      <c r="G733" s="72"/>
      <c r="H733" s="73"/>
      <c r="I733" s="72"/>
      <c r="J733" s="73"/>
      <c r="K733" s="72"/>
      <c r="L733" s="73"/>
      <c r="M733" s="72"/>
      <c r="N733" s="73"/>
      <c r="O733" s="72"/>
      <c r="P733" s="73"/>
      <c r="Q733" s="72"/>
      <c r="R733" s="73"/>
      <c r="S733" s="103" t="s">
        <v>81</v>
      </c>
      <c r="T733" s="36"/>
    </row>
    <row r="734" spans="1:20" s="450" customFormat="1" ht="11.25" customHeight="1" x14ac:dyDescent="0.15">
      <c r="A734" s="71">
        <v>3535406006</v>
      </c>
      <c r="B734" s="448" t="s">
        <v>611</v>
      </c>
      <c r="C734" s="72">
        <v>449</v>
      </c>
      <c r="D734" s="73">
        <v>359.68</v>
      </c>
      <c r="E734" s="72">
        <v>20</v>
      </c>
      <c r="F734" s="73">
        <v>15.92</v>
      </c>
      <c r="G734" s="72">
        <v>201</v>
      </c>
      <c r="H734" s="73">
        <v>160.93</v>
      </c>
      <c r="I734" s="72">
        <v>228</v>
      </c>
      <c r="J734" s="73">
        <v>182.83</v>
      </c>
      <c r="K734" s="72">
        <v>750</v>
      </c>
      <c r="L734" s="73">
        <v>601.58000000000004</v>
      </c>
      <c r="M734" s="72">
        <v>36</v>
      </c>
      <c r="N734" s="73">
        <v>28.67</v>
      </c>
      <c r="O734" s="72">
        <v>31</v>
      </c>
      <c r="P734" s="73">
        <v>25</v>
      </c>
      <c r="Q734" s="72">
        <v>1194</v>
      </c>
      <c r="R734" s="73">
        <v>957.59</v>
      </c>
      <c r="S734" s="103">
        <v>33535406006</v>
      </c>
    </row>
    <row r="735" spans="1:20" s="450" customFormat="1" ht="11.25" customHeight="1" x14ac:dyDescent="0.15">
      <c r="A735" s="71">
        <v>3535406015</v>
      </c>
      <c r="B735" s="448" t="s">
        <v>612</v>
      </c>
      <c r="C735" s="72">
        <v>1253</v>
      </c>
      <c r="D735" s="73">
        <v>499.29</v>
      </c>
      <c r="E735" s="72">
        <v>19</v>
      </c>
      <c r="F735" s="73">
        <v>7.42</v>
      </c>
      <c r="G735" s="72">
        <v>504</v>
      </c>
      <c r="H735" s="73">
        <v>200.94</v>
      </c>
      <c r="I735" s="72">
        <v>730</v>
      </c>
      <c r="J735" s="73">
        <v>290.92</v>
      </c>
      <c r="K735" s="72">
        <v>1477</v>
      </c>
      <c r="L735" s="73">
        <v>588.25</v>
      </c>
      <c r="M735" s="72">
        <v>115</v>
      </c>
      <c r="N735" s="73">
        <v>45.62</v>
      </c>
      <c r="O735" s="72">
        <v>51</v>
      </c>
      <c r="P735" s="73">
        <v>20.2</v>
      </c>
      <c r="Q735" s="72">
        <v>2666</v>
      </c>
      <c r="R735" s="73">
        <v>1062.1199999999999</v>
      </c>
      <c r="S735" s="103">
        <v>33535406015</v>
      </c>
      <c r="T735" s="36"/>
    </row>
    <row r="736" spans="1:20" s="450" customFormat="1" ht="11.25" customHeight="1" x14ac:dyDescent="0.15">
      <c r="A736" s="71">
        <v>3535406018</v>
      </c>
      <c r="B736" s="448" t="s">
        <v>613</v>
      </c>
      <c r="C736" s="72">
        <v>1750</v>
      </c>
      <c r="D736" s="73">
        <v>771.85</v>
      </c>
      <c r="E736" s="72">
        <v>71</v>
      </c>
      <c r="F736" s="73">
        <v>31.32</v>
      </c>
      <c r="G736" s="72">
        <v>354</v>
      </c>
      <c r="H736" s="73">
        <v>155.94</v>
      </c>
      <c r="I736" s="72">
        <v>1325</v>
      </c>
      <c r="J736" s="73">
        <v>584.59</v>
      </c>
      <c r="K736" s="72">
        <v>1076</v>
      </c>
      <c r="L736" s="73">
        <v>474.78</v>
      </c>
      <c r="M736" s="72">
        <v>208</v>
      </c>
      <c r="N736" s="73">
        <v>91.67</v>
      </c>
      <c r="O736" s="72">
        <v>59</v>
      </c>
      <c r="P736" s="73">
        <v>26.12</v>
      </c>
      <c r="Q736" s="72">
        <v>2678</v>
      </c>
      <c r="R736" s="73">
        <v>1181.0899999999999</v>
      </c>
      <c r="S736" s="103">
        <v>33535406018</v>
      </c>
    </row>
    <row r="737" spans="1:20" s="450" customFormat="1" ht="11.25" customHeight="1" x14ac:dyDescent="0.15">
      <c r="A737" s="71">
        <v>3535406021</v>
      </c>
      <c r="B737" s="448" t="s">
        <v>614</v>
      </c>
      <c r="C737" s="72">
        <v>1609</v>
      </c>
      <c r="D737" s="73">
        <v>1122.48</v>
      </c>
      <c r="E737" s="72">
        <v>11</v>
      </c>
      <c r="F737" s="73">
        <v>7.81</v>
      </c>
      <c r="G737" s="72">
        <v>226</v>
      </c>
      <c r="H737" s="73">
        <v>157.38999999999999</v>
      </c>
      <c r="I737" s="72">
        <v>1372</v>
      </c>
      <c r="J737" s="73">
        <v>957.28</v>
      </c>
      <c r="K737" s="72">
        <v>769</v>
      </c>
      <c r="L737" s="73">
        <v>536.54</v>
      </c>
      <c r="M737" s="72">
        <v>215</v>
      </c>
      <c r="N737" s="73">
        <v>150.11000000000001</v>
      </c>
      <c r="O737" s="72">
        <v>95</v>
      </c>
      <c r="P737" s="73">
        <v>66.31</v>
      </c>
      <c r="Q737" s="72">
        <v>2257</v>
      </c>
      <c r="R737" s="73">
        <v>1575.22</v>
      </c>
      <c r="S737" s="103">
        <v>33535406021</v>
      </c>
      <c r="T737" s="36"/>
    </row>
    <row r="738" spans="1:20" s="450" customFormat="1" ht="11.25" customHeight="1" x14ac:dyDescent="0.15">
      <c r="A738" s="71">
        <v>3535406022</v>
      </c>
      <c r="B738" s="448" t="s">
        <v>615</v>
      </c>
      <c r="C738" s="72">
        <v>301</v>
      </c>
      <c r="D738" s="73">
        <v>486.5</v>
      </c>
      <c r="E738" s="72">
        <v>15</v>
      </c>
      <c r="F738" s="73">
        <v>23.93</v>
      </c>
      <c r="G738" s="72">
        <v>91</v>
      </c>
      <c r="H738" s="73">
        <v>146.82</v>
      </c>
      <c r="I738" s="72">
        <v>195</v>
      </c>
      <c r="J738" s="73">
        <v>315.75</v>
      </c>
      <c r="K738" s="72">
        <v>320</v>
      </c>
      <c r="L738" s="73">
        <v>517.09</v>
      </c>
      <c r="M738" s="72">
        <v>31</v>
      </c>
      <c r="N738" s="73">
        <v>49.51</v>
      </c>
      <c r="O738" s="72">
        <v>12</v>
      </c>
      <c r="P738" s="73">
        <v>19.04</v>
      </c>
      <c r="Q738" s="72">
        <v>601</v>
      </c>
      <c r="R738" s="73">
        <v>973.11</v>
      </c>
      <c r="S738" s="103">
        <v>33535406022</v>
      </c>
    </row>
    <row r="739" spans="1:20" s="450" customFormat="1" ht="11.25" customHeight="1" x14ac:dyDescent="0.15">
      <c r="A739" s="71">
        <v>3535406027</v>
      </c>
      <c r="B739" s="448" t="s">
        <v>616</v>
      </c>
      <c r="C739" s="72">
        <v>789</v>
      </c>
      <c r="D739" s="73">
        <v>456.78</v>
      </c>
      <c r="E739" s="72">
        <v>44</v>
      </c>
      <c r="F739" s="73">
        <v>25.54</v>
      </c>
      <c r="G739" s="72">
        <v>234</v>
      </c>
      <c r="H739" s="73">
        <v>135.33000000000001</v>
      </c>
      <c r="I739" s="72">
        <v>511</v>
      </c>
      <c r="J739" s="73">
        <v>295.91000000000003</v>
      </c>
      <c r="K739" s="72">
        <v>841</v>
      </c>
      <c r="L739" s="73">
        <v>487.21</v>
      </c>
      <c r="M739" s="72">
        <v>80</v>
      </c>
      <c r="N739" s="73">
        <v>46.4</v>
      </c>
      <c r="O739" s="72">
        <v>16</v>
      </c>
      <c r="P739" s="73">
        <v>9.2200000000000006</v>
      </c>
      <c r="Q739" s="72">
        <v>1566</v>
      </c>
      <c r="R739" s="73">
        <v>906.81</v>
      </c>
      <c r="S739" s="103">
        <v>33535406027</v>
      </c>
      <c r="T739" s="36"/>
    </row>
    <row r="740" spans="1:20" s="450" customFormat="1" ht="11.25" customHeight="1" x14ac:dyDescent="0.15">
      <c r="A740" s="71">
        <v>3535406035</v>
      </c>
      <c r="B740" s="448" t="s">
        <v>617</v>
      </c>
      <c r="C740" s="72">
        <v>5497</v>
      </c>
      <c r="D740" s="73">
        <v>399.68</v>
      </c>
      <c r="E740" s="72">
        <v>36</v>
      </c>
      <c r="F740" s="73">
        <v>2.62</v>
      </c>
      <c r="G740" s="72">
        <v>2188</v>
      </c>
      <c r="H740" s="73">
        <v>159.08000000000001</v>
      </c>
      <c r="I740" s="72">
        <v>3273</v>
      </c>
      <c r="J740" s="73">
        <v>237.98</v>
      </c>
      <c r="K740" s="72">
        <v>6203</v>
      </c>
      <c r="L740" s="73">
        <v>451.02</v>
      </c>
      <c r="M740" s="72">
        <v>513</v>
      </c>
      <c r="N740" s="73">
        <v>37.32</v>
      </c>
      <c r="O740" s="72">
        <v>613</v>
      </c>
      <c r="P740" s="73">
        <v>44.54</v>
      </c>
      <c r="Q740" s="72">
        <v>11799</v>
      </c>
      <c r="R740" s="73">
        <v>857.92</v>
      </c>
      <c r="S740" s="103">
        <v>33535406035</v>
      </c>
    </row>
    <row r="741" spans="1:20" s="450" customFormat="1" ht="11.25" customHeight="1" x14ac:dyDescent="0.15">
      <c r="A741" s="71">
        <v>3535406038</v>
      </c>
      <c r="B741" s="448" t="s">
        <v>618</v>
      </c>
      <c r="C741" s="72">
        <v>483</v>
      </c>
      <c r="D741" s="73">
        <v>400.97</v>
      </c>
      <c r="E741" s="72">
        <v>28</v>
      </c>
      <c r="F741" s="73">
        <v>23.34</v>
      </c>
      <c r="G741" s="72">
        <v>165</v>
      </c>
      <c r="H741" s="73">
        <v>137.02000000000001</v>
      </c>
      <c r="I741" s="72">
        <v>290</v>
      </c>
      <c r="J741" s="73">
        <v>240.62</v>
      </c>
      <c r="K741" s="72">
        <v>641</v>
      </c>
      <c r="L741" s="73">
        <v>532.66</v>
      </c>
      <c r="M741" s="72">
        <v>45</v>
      </c>
      <c r="N741" s="73">
        <v>37.729999999999997</v>
      </c>
      <c r="O741" s="72">
        <v>23</v>
      </c>
      <c r="P741" s="73">
        <v>18.95</v>
      </c>
      <c r="Q741" s="72">
        <v>1101</v>
      </c>
      <c r="R741" s="73">
        <v>914.85</v>
      </c>
      <c r="S741" s="103">
        <v>33535406038</v>
      </c>
      <c r="T741" s="36"/>
    </row>
    <row r="742" spans="1:20" s="450" customFormat="1" ht="11.25" customHeight="1" x14ac:dyDescent="0.15">
      <c r="A742" s="71">
        <v>3535406041</v>
      </c>
      <c r="B742" s="448" t="s">
        <v>619</v>
      </c>
      <c r="C742" s="72">
        <v>495</v>
      </c>
      <c r="D742" s="73">
        <v>281.16000000000003</v>
      </c>
      <c r="E742" s="72">
        <v>27</v>
      </c>
      <c r="F742" s="73">
        <v>15.18</v>
      </c>
      <c r="G742" s="72">
        <v>246</v>
      </c>
      <c r="H742" s="73">
        <v>139.71</v>
      </c>
      <c r="I742" s="72">
        <v>222</v>
      </c>
      <c r="J742" s="73">
        <v>126.27</v>
      </c>
      <c r="K742" s="72">
        <v>825</v>
      </c>
      <c r="L742" s="73">
        <v>469.18</v>
      </c>
      <c r="M742" s="72">
        <v>35</v>
      </c>
      <c r="N742" s="73">
        <v>19.8</v>
      </c>
      <c r="O742" s="72">
        <v>28</v>
      </c>
      <c r="P742" s="73">
        <v>16.02</v>
      </c>
      <c r="Q742" s="72">
        <v>1313</v>
      </c>
      <c r="R742" s="73">
        <v>746.56</v>
      </c>
      <c r="S742" s="103">
        <v>33535406041</v>
      </c>
    </row>
    <row r="743" spans="1:20" s="450" customFormat="1" ht="11.25" customHeight="1" x14ac:dyDescent="0.15">
      <c r="A743" s="71">
        <v>3535406</v>
      </c>
      <c r="B743" s="448" t="s">
        <v>620</v>
      </c>
      <c r="C743" s="72">
        <v>12624</v>
      </c>
      <c r="D743" s="73">
        <v>476.04</v>
      </c>
      <c r="E743" s="72">
        <v>270</v>
      </c>
      <c r="F743" s="73">
        <v>10.199999999999999</v>
      </c>
      <c r="G743" s="72">
        <v>4207</v>
      </c>
      <c r="H743" s="73">
        <v>158.65</v>
      </c>
      <c r="I743" s="72">
        <v>8146</v>
      </c>
      <c r="J743" s="73">
        <v>307.2</v>
      </c>
      <c r="K743" s="72">
        <v>12902</v>
      </c>
      <c r="L743" s="73">
        <v>486.55</v>
      </c>
      <c r="M743" s="72">
        <v>1277</v>
      </c>
      <c r="N743" s="73">
        <v>48.17</v>
      </c>
      <c r="O743" s="72">
        <v>927</v>
      </c>
      <c r="P743" s="73">
        <v>34.97</v>
      </c>
      <c r="Q743" s="72">
        <v>25176</v>
      </c>
      <c r="R743" s="73">
        <v>949.39</v>
      </c>
      <c r="S743" s="103">
        <v>33535406</v>
      </c>
      <c r="T743" s="36"/>
    </row>
    <row r="744" spans="1:20" s="450" customFormat="1" ht="5.0999999999999996" customHeight="1" x14ac:dyDescent="0.15">
      <c r="A744" s="74" t="s">
        <v>1815</v>
      </c>
      <c r="C744" s="72"/>
      <c r="D744" s="73"/>
      <c r="E744" s="72"/>
      <c r="F744" s="73"/>
      <c r="G744" s="72"/>
      <c r="H744" s="73"/>
      <c r="I744" s="72"/>
      <c r="J744" s="73"/>
      <c r="K744" s="72"/>
      <c r="L744" s="73"/>
      <c r="M744" s="72"/>
      <c r="N744" s="73"/>
      <c r="O744" s="72"/>
      <c r="P744" s="73"/>
      <c r="Q744" s="72"/>
      <c r="R744" s="73"/>
      <c r="S744" s="103" t="s">
        <v>81</v>
      </c>
    </row>
    <row r="745" spans="1:20" s="449" customFormat="1" ht="11.25" customHeight="1" x14ac:dyDescent="0.15">
      <c r="A745" s="74" t="s">
        <v>2804</v>
      </c>
      <c r="B745" s="450"/>
      <c r="C745" s="72"/>
      <c r="D745" s="73"/>
      <c r="E745" s="72"/>
      <c r="F745" s="73"/>
      <c r="G745" s="72"/>
      <c r="H745" s="73"/>
      <c r="I745" s="72"/>
      <c r="J745" s="73"/>
      <c r="K745" s="72"/>
      <c r="L745" s="73"/>
      <c r="M745" s="72"/>
      <c r="N745" s="73"/>
      <c r="O745" s="72"/>
      <c r="P745" s="73"/>
      <c r="Q745" s="72"/>
      <c r="R745" s="73"/>
      <c r="S745" s="103"/>
      <c r="T745" s="36"/>
    </row>
    <row r="746" spans="1:20" s="450" customFormat="1" ht="11.25" customHeight="1" x14ac:dyDescent="0.15">
      <c r="A746" s="71">
        <v>3545403005</v>
      </c>
      <c r="B746" s="448" t="s">
        <v>622</v>
      </c>
      <c r="C746" s="72">
        <v>592</v>
      </c>
      <c r="D746" s="73">
        <v>411.07</v>
      </c>
      <c r="E746" s="72">
        <v>16</v>
      </c>
      <c r="F746" s="73">
        <v>10.78</v>
      </c>
      <c r="G746" s="72">
        <v>251</v>
      </c>
      <c r="H746" s="73">
        <v>173.86</v>
      </c>
      <c r="I746" s="72">
        <v>326</v>
      </c>
      <c r="J746" s="73">
        <v>226.42</v>
      </c>
      <c r="K746" s="72">
        <v>494</v>
      </c>
      <c r="L746" s="73">
        <v>343.07</v>
      </c>
      <c r="M746" s="72">
        <v>51</v>
      </c>
      <c r="N746" s="73">
        <v>35.5</v>
      </c>
      <c r="O746" s="72">
        <v>47</v>
      </c>
      <c r="P746" s="73">
        <v>32.86</v>
      </c>
      <c r="Q746" s="72">
        <v>1083</v>
      </c>
      <c r="R746" s="73">
        <v>751.5</v>
      </c>
      <c r="S746" s="103">
        <v>33545403005</v>
      </c>
    </row>
    <row r="747" spans="1:20" s="450" customFormat="1" ht="11.25" customHeight="1" x14ac:dyDescent="0.15">
      <c r="A747" s="71">
        <v>3545403007</v>
      </c>
      <c r="B747" s="448" t="s">
        <v>623</v>
      </c>
      <c r="C747" s="72">
        <v>457</v>
      </c>
      <c r="D747" s="73">
        <v>787.2</v>
      </c>
      <c r="E747" s="72">
        <v>11</v>
      </c>
      <c r="F747" s="73">
        <v>19.14</v>
      </c>
      <c r="G747" s="72">
        <v>181</v>
      </c>
      <c r="H747" s="73">
        <v>311.66000000000003</v>
      </c>
      <c r="I747" s="72">
        <v>265</v>
      </c>
      <c r="J747" s="73">
        <v>456.41</v>
      </c>
      <c r="K747" s="72">
        <v>217</v>
      </c>
      <c r="L747" s="73">
        <v>372.78</v>
      </c>
      <c r="M747" s="72">
        <v>42</v>
      </c>
      <c r="N747" s="73">
        <v>71.569999999999993</v>
      </c>
      <c r="O747" s="72">
        <v>93</v>
      </c>
      <c r="P747" s="73">
        <v>159.85</v>
      </c>
      <c r="Q747" s="72">
        <v>725</v>
      </c>
      <c r="R747" s="73">
        <v>1248.26</v>
      </c>
      <c r="S747" s="103">
        <v>33545403007</v>
      </c>
      <c r="T747" s="36"/>
    </row>
    <row r="748" spans="1:20" s="450" customFormat="1" ht="11.25" customHeight="1" x14ac:dyDescent="0.15">
      <c r="A748" s="71">
        <v>3545403010</v>
      </c>
      <c r="B748" s="448" t="s">
        <v>624</v>
      </c>
      <c r="C748" s="72">
        <v>1108</v>
      </c>
      <c r="D748" s="73">
        <v>1725.5</v>
      </c>
      <c r="E748" s="72">
        <v>7</v>
      </c>
      <c r="F748" s="73">
        <v>10.86</v>
      </c>
      <c r="G748" s="72">
        <v>154</v>
      </c>
      <c r="H748" s="73">
        <v>240.46</v>
      </c>
      <c r="I748" s="72">
        <v>946</v>
      </c>
      <c r="J748" s="73">
        <v>1474.18</v>
      </c>
      <c r="K748" s="72">
        <v>237</v>
      </c>
      <c r="L748" s="73">
        <v>368.75</v>
      </c>
      <c r="M748" s="72">
        <v>148</v>
      </c>
      <c r="N748" s="73">
        <v>231.16</v>
      </c>
      <c r="O748" s="72">
        <v>45</v>
      </c>
      <c r="P748" s="73">
        <v>69.94</v>
      </c>
      <c r="Q748" s="72">
        <v>1241</v>
      </c>
      <c r="R748" s="73">
        <v>1933.03</v>
      </c>
      <c r="S748" s="103">
        <v>33545403010</v>
      </c>
    </row>
    <row r="749" spans="1:20" s="450" customFormat="1" ht="11.25" customHeight="1" x14ac:dyDescent="0.15">
      <c r="A749" s="71">
        <v>3545403020</v>
      </c>
      <c r="B749" s="448" t="s">
        <v>625</v>
      </c>
      <c r="C749" s="72">
        <v>94</v>
      </c>
      <c r="D749" s="73">
        <v>220.68</v>
      </c>
      <c r="E749" s="72">
        <v>22</v>
      </c>
      <c r="F749" s="73">
        <v>53.04</v>
      </c>
      <c r="G749" s="72">
        <v>50</v>
      </c>
      <c r="H749" s="73">
        <v>118.15</v>
      </c>
      <c r="I749" s="72">
        <v>21</v>
      </c>
      <c r="J749" s="73">
        <v>49.48</v>
      </c>
      <c r="K749" s="72">
        <v>178</v>
      </c>
      <c r="L749" s="73">
        <v>420.06</v>
      </c>
      <c r="M749" s="72">
        <v>3</v>
      </c>
      <c r="N749" s="73">
        <v>7.76</v>
      </c>
      <c r="O749" s="72">
        <v>6</v>
      </c>
      <c r="P749" s="73">
        <v>15.09</v>
      </c>
      <c r="Q749" s="72">
        <v>275</v>
      </c>
      <c r="R749" s="73">
        <v>648.07000000000005</v>
      </c>
      <c r="S749" s="103">
        <v>33545403020</v>
      </c>
      <c r="T749" s="36"/>
    </row>
    <row r="750" spans="1:20" s="450" customFormat="1" ht="11.25" customHeight="1" x14ac:dyDescent="0.15">
      <c r="A750" s="71">
        <v>3545403021</v>
      </c>
      <c r="B750" s="448" t="s">
        <v>626</v>
      </c>
      <c r="C750" s="72">
        <v>125</v>
      </c>
      <c r="D750" s="73">
        <v>228.36</v>
      </c>
      <c r="E750" s="72">
        <v>19</v>
      </c>
      <c r="F750" s="73">
        <v>35.07</v>
      </c>
      <c r="G750" s="72">
        <v>77</v>
      </c>
      <c r="H750" s="73">
        <v>141.49</v>
      </c>
      <c r="I750" s="72">
        <v>28</v>
      </c>
      <c r="J750" s="73">
        <v>51.8</v>
      </c>
      <c r="K750" s="72">
        <v>162</v>
      </c>
      <c r="L750" s="73">
        <v>297.33999999999997</v>
      </c>
      <c r="M750" s="72">
        <v>4</v>
      </c>
      <c r="N750" s="73">
        <v>8.1199999999999992</v>
      </c>
      <c r="O750" s="72">
        <v>9</v>
      </c>
      <c r="P750" s="73">
        <v>17.02</v>
      </c>
      <c r="Q750" s="72">
        <v>292</v>
      </c>
      <c r="R750" s="73">
        <v>534.59</v>
      </c>
      <c r="S750" s="103">
        <v>33545403021</v>
      </c>
    </row>
    <row r="751" spans="1:20" s="450" customFormat="1" ht="11.25" customHeight="1" x14ac:dyDescent="0.15">
      <c r="A751" s="71">
        <v>3545403</v>
      </c>
      <c r="B751" s="448" t="s">
        <v>627</v>
      </c>
      <c r="C751" s="72">
        <v>2376</v>
      </c>
      <c r="D751" s="73">
        <v>653.75</v>
      </c>
      <c r="E751" s="72">
        <v>75</v>
      </c>
      <c r="F751" s="73">
        <v>20.71</v>
      </c>
      <c r="G751" s="72">
        <v>713</v>
      </c>
      <c r="H751" s="73">
        <v>196.3</v>
      </c>
      <c r="I751" s="72">
        <v>1587</v>
      </c>
      <c r="J751" s="73">
        <v>436.74</v>
      </c>
      <c r="K751" s="72">
        <v>1288</v>
      </c>
      <c r="L751" s="73">
        <v>354.47</v>
      </c>
      <c r="M751" s="72">
        <v>249</v>
      </c>
      <c r="N751" s="73">
        <v>68.48</v>
      </c>
      <c r="O751" s="72">
        <v>201</v>
      </c>
      <c r="P751" s="73">
        <v>55.26</v>
      </c>
      <c r="Q751" s="72">
        <v>3616</v>
      </c>
      <c r="R751" s="73">
        <v>995</v>
      </c>
      <c r="S751" s="103">
        <v>33545403</v>
      </c>
      <c r="T751" s="36"/>
    </row>
    <row r="752" spans="1:20" s="450" customFormat="1" ht="5.0999999999999996" customHeight="1" x14ac:dyDescent="0.15">
      <c r="A752" s="74" t="s">
        <v>1815</v>
      </c>
      <c r="C752" s="72"/>
      <c r="D752" s="73"/>
      <c r="E752" s="72"/>
      <c r="F752" s="73"/>
      <c r="G752" s="72"/>
      <c r="H752" s="73"/>
      <c r="I752" s="72"/>
      <c r="J752" s="73"/>
      <c r="K752" s="72"/>
      <c r="L752" s="73"/>
      <c r="M752" s="72"/>
      <c r="N752" s="73"/>
      <c r="O752" s="72"/>
      <c r="P752" s="73"/>
      <c r="Q752" s="72"/>
      <c r="R752" s="73"/>
      <c r="S752" s="103" t="s">
        <v>81</v>
      </c>
    </row>
    <row r="753" spans="1:20" s="450" customFormat="1" ht="11.25" customHeight="1" x14ac:dyDescent="0.15">
      <c r="A753" s="71">
        <v>3545406003</v>
      </c>
      <c r="B753" s="448" t="s">
        <v>628</v>
      </c>
      <c r="C753" s="72">
        <v>209</v>
      </c>
      <c r="D753" s="73">
        <v>721.61</v>
      </c>
      <c r="E753" s="72">
        <v>17</v>
      </c>
      <c r="F753" s="73">
        <v>59.4</v>
      </c>
      <c r="G753" s="72">
        <v>45</v>
      </c>
      <c r="H753" s="73">
        <v>156.69999999999999</v>
      </c>
      <c r="I753" s="72">
        <v>146</v>
      </c>
      <c r="J753" s="73">
        <v>505.51</v>
      </c>
      <c r="K753" s="72">
        <v>134</v>
      </c>
      <c r="L753" s="73">
        <v>464.11</v>
      </c>
      <c r="M753" s="72">
        <v>23</v>
      </c>
      <c r="N753" s="73">
        <v>79.27</v>
      </c>
      <c r="O753" s="72">
        <v>5</v>
      </c>
      <c r="P753" s="73">
        <v>15.81</v>
      </c>
      <c r="Q753" s="72">
        <v>324</v>
      </c>
      <c r="R753" s="73">
        <v>1122.27</v>
      </c>
      <c r="S753" s="103">
        <v>33545406003</v>
      </c>
      <c r="T753" s="36"/>
    </row>
    <row r="754" spans="1:20" s="450" customFormat="1" ht="11.25" customHeight="1" x14ac:dyDescent="0.15">
      <c r="A754" s="71">
        <v>3545406004</v>
      </c>
      <c r="B754" s="448" t="s">
        <v>629</v>
      </c>
      <c r="C754" s="72">
        <v>3661</v>
      </c>
      <c r="D754" s="73">
        <v>446.24</v>
      </c>
      <c r="E754" s="72">
        <v>72</v>
      </c>
      <c r="F754" s="73">
        <v>8.74</v>
      </c>
      <c r="G754" s="72">
        <v>1433</v>
      </c>
      <c r="H754" s="73">
        <v>174.66</v>
      </c>
      <c r="I754" s="72">
        <v>2156</v>
      </c>
      <c r="J754" s="73">
        <v>262.83999999999997</v>
      </c>
      <c r="K754" s="72">
        <v>2690</v>
      </c>
      <c r="L754" s="73">
        <v>327.92</v>
      </c>
      <c r="M754" s="72">
        <v>338</v>
      </c>
      <c r="N754" s="73">
        <v>41.22</v>
      </c>
      <c r="O754" s="72">
        <v>829</v>
      </c>
      <c r="P754" s="73">
        <v>101.05</v>
      </c>
      <c r="Q754" s="72">
        <v>6842</v>
      </c>
      <c r="R754" s="73">
        <v>834</v>
      </c>
      <c r="S754" s="103">
        <v>33545406004</v>
      </c>
    </row>
    <row r="755" spans="1:20" s="450" customFormat="1" ht="11.25" customHeight="1" x14ac:dyDescent="0.15">
      <c r="A755" s="71">
        <v>3545406006</v>
      </c>
      <c r="B755" s="448" t="s">
        <v>630</v>
      </c>
      <c r="C755" s="72">
        <v>176</v>
      </c>
      <c r="D755" s="73">
        <v>302.24</v>
      </c>
      <c r="E755" s="72">
        <v>27</v>
      </c>
      <c r="F755" s="73">
        <v>45.92</v>
      </c>
      <c r="G755" s="72">
        <v>112</v>
      </c>
      <c r="H755" s="73">
        <v>191.58</v>
      </c>
      <c r="I755" s="72">
        <v>38</v>
      </c>
      <c r="J755" s="73">
        <v>64.739999999999995</v>
      </c>
      <c r="K755" s="72">
        <v>228</v>
      </c>
      <c r="L755" s="73">
        <v>391.61</v>
      </c>
      <c r="M755" s="72">
        <v>6</v>
      </c>
      <c r="N755" s="73">
        <v>10.15</v>
      </c>
      <c r="O755" s="72">
        <v>22</v>
      </c>
      <c r="P755" s="73">
        <v>37.880000000000003</v>
      </c>
      <c r="Q755" s="72">
        <v>421</v>
      </c>
      <c r="R755" s="73">
        <v>721.59</v>
      </c>
      <c r="S755" s="103">
        <v>33545406006</v>
      </c>
      <c r="T755" s="36"/>
    </row>
    <row r="756" spans="1:20" s="450" customFormat="1" ht="11.25" customHeight="1" x14ac:dyDescent="0.15">
      <c r="A756" s="71">
        <v>3545406008</v>
      </c>
      <c r="B756" s="448" t="s">
        <v>631</v>
      </c>
      <c r="C756" s="72">
        <v>308</v>
      </c>
      <c r="D756" s="73">
        <v>257.2</v>
      </c>
      <c r="E756" s="72">
        <v>32</v>
      </c>
      <c r="F756" s="73">
        <v>26.95</v>
      </c>
      <c r="G756" s="72">
        <v>159</v>
      </c>
      <c r="H756" s="73">
        <v>132.94999999999999</v>
      </c>
      <c r="I756" s="72">
        <v>117</v>
      </c>
      <c r="J756" s="73">
        <v>97.31</v>
      </c>
      <c r="K756" s="72">
        <v>439</v>
      </c>
      <c r="L756" s="73">
        <v>366.47</v>
      </c>
      <c r="M756" s="72">
        <v>18</v>
      </c>
      <c r="N756" s="73">
        <v>15.26</v>
      </c>
      <c r="O756" s="72">
        <v>15</v>
      </c>
      <c r="P756" s="73">
        <v>12.84</v>
      </c>
      <c r="Q756" s="72">
        <v>744</v>
      </c>
      <c r="R756" s="73">
        <v>621.25</v>
      </c>
      <c r="S756" s="103">
        <v>33545406008</v>
      </c>
    </row>
    <row r="757" spans="1:20" s="450" customFormat="1" ht="11.25" customHeight="1" x14ac:dyDescent="0.15">
      <c r="A757" s="71">
        <v>3545406009</v>
      </c>
      <c r="B757" s="448" t="s">
        <v>632</v>
      </c>
      <c r="C757" s="72">
        <v>1393</v>
      </c>
      <c r="D757" s="73">
        <v>279.81</v>
      </c>
      <c r="E757" s="72">
        <v>47</v>
      </c>
      <c r="F757" s="73">
        <v>9.3800000000000008</v>
      </c>
      <c r="G757" s="72">
        <v>785</v>
      </c>
      <c r="H757" s="73">
        <v>157.66999999999999</v>
      </c>
      <c r="I757" s="72">
        <v>561</v>
      </c>
      <c r="J757" s="73">
        <v>112.76</v>
      </c>
      <c r="K757" s="72">
        <v>1598</v>
      </c>
      <c r="L757" s="73">
        <v>321.11</v>
      </c>
      <c r="M757" s="72">
        <v>88</v>
      </c>
      <c r="N757" s="73">
        <v>17.68</v>
      </c>
      <c r="O757" s="72">
        <v>297</v>
      </c>
      <c r="P757" s="73">
        <v>59.68</v>
      </c>
      <c r="Q757" s="72">
        <v>3200</v>
      </c>
      <c r="R757" s="73">
        <v>642.91999999999996</v>
      </c>
      <c r="S757" s="103">
        <v>33545406009</v>
      </c>
      <c r="T757" s="36"/>
    </row>
    <row r="758" spans="1:20" s="450" customFormat="1" ht="11.25" customHeight="1" x14ac:dyDescent="0.15">
      <c r="A758" s="71">
        <v>3545406011</v>
      </c>
      <c r="B758" s="448" t="s">
        <v>633</v>
      </c>
      <c r="C758" s="72">
        <v>342</v>
      </c>
      <c r="D758" s="73">
        <v>314.20999999999998</v>
      </c>
      <c r="E758" s="72">
        <v>36</v>
      </c>
      <c r="F758" s="73">
        <v>32.96</v>
      </c>
      <c r="G758" s="72">
        <v>148</v>
      </c>
      <c r="H758" s="73">
        <v>135.94999999999999</v>
      </c>
      <c r="I758" s="72">
        <v>158</v>
      </c>
      <c r="J758" s="73">
        <v>145.30000000000001</v>
      </c>
      <c r="K758" s="72">
        <v>443</v>
      </c>
      <c r="L758" s="73">
        <v>407.26</v>
      </c>
      <c r="M758" s="72">
        <v>25</v>
      </c>
      <c r="N758" s="73">
        <v>22.78</v>
      </c>
      <c r="O758" s="72">
        <v>25</v>
      </c>
      <c r="P758" s="73">
        <v>22.76</v>
      </c>
      <c r="Q758" s="72">
        <v>784</v>
      </c>
      <c r="R758" s="73">
        <v>721.45</v>
      </c>
      <c r="S758" s="103">
        <v>33545406011</v>
      </c>
    </row>
    <row r="759" spans="1:20" s="450" customFormat="1" ht="11.25" customHeight="1" x14ac:dyDescent="0.15">
      <c r="A759" s="71">
        <v>3545406012</v>
      </c>
      <c r="B759" s="448" t="s">
        <v>634</v>
      </c>
      <c r="C759" s="72">
        <v>390</v>
      </c>
      <c r="D759" s="73">
        <v>525.88</v>
      </c>
      <c r="E759" s="72">
        <v>16</v>
      </c>
      <c r="F759" s="73">
        <v>22.11</v>
      </c>
      <c r="G759" s="72">
        <v>121</v>
      </c>
      <c r="H759" s="73">
        <v>162.52000000000001</v>
      </c>
      <c r="I759" s="72">
        <v>253</v>
      </c>
      <c r="J759" s="73">
        <v>341.25</v>
      </c>
      <c r="K759" s="72">
        <v>255</v>
      </c>
      <c r="L759" s="73">
        <v>344.25</v>
      </c>
      <c r="M759" s="72">
        <v>40</v>
      </c>
      <c r="N759" s="73">
        <v>53.51</v>
      </c>
      <c r="O759" s="72">
        <v>35</v>
      </c>
      <c r="P759" s="73">
        <v>47.8</v>
      </c>
      <c r="Q759" s="72">
        <v>641</v>
      </c>
      <c r="R759" s="73">
        <v>864.42</v>
      </c>
      <c r="S759" s="103">
        <v>33545406012</v>
      </c>
      <c r="T759" s="36"/>
    </row>
    <row r="760" spans="1:20" s="450" customFormat="1" ht="11.25" customHeight="1" x14ac:dyDescent="0.15">
      <c r="A760" s="71">
        <v>3545406014</v>
      </c>
      <c r="B760" s="448" t="s">
        <v>635</v>
      </c>
      <c r="C760" s="72">
        <v>123</v>
      </c>
      <c r="D760" s="73">
        <v>181.59</v>
      </c>
      <c r="E760" s="72">
        <v>22</v>
      </c>
      <c r="F760" s="73">
        <v>31.86</v>
      </c>
      <c r="G760" s="72">
        <v>94</v>
      </c>
      <c r="H760" s="73">
        <v>139.18</v>
      </c>
      <c r="I760" s="72">
        <v>7</v>
      </c>
      <c r="J760" s="73">
        <v>10.56</v>
      </c>
      <c r="K760" s="72">
        <v>270</v>
      </c>
      <c r="L760" s="73">
        <v>398.95</v>
      </c>
      <c r="M760" s="72">
        <v>1</v>
      </c>
      <c r="N760" s="73">
        <v>1.66</v>
      </c>
      <c r="O760" s="72">
        <v>6</v>
      </c>
      <c r="P760" s="73">
        <v>9.44</v>
      </c>
      <c r="Q760" s="72">
        <v>398</v>
      </c>
      <c r="R760" s="73">
        <v>588.33000000000004</v>
      </c>
      <c r="S760" s="103">
        <v>33545406014</v>
      </c>
    </row>
    <row r="761" spans="1:20" s="450" customFormat="1" ht="11.25" customHeight="1" x14ac:dyDescent="0.15">
      <c r="A761" s="71">
        <v>3545406019</v>
      </c>
      <c r="B761" s="448" t="s">
        <v>636</v>
      </c>
      <c r="C761" s="72">
        <v>276</v>
      </c>
      <c r="D761" s="73">
        <v>200.13</v>
      </c>
      <c r="E761" s="72">
        <v>14</v>
      </c>
      <c r="F761" s="73">
        <v>10.19</v>
      </c>
      <c r="G761" s="72">
        <v>212</v>
      </c>
      <c r="H761" s="73">
        <v>153.69999999999999</v>
      </c>
      <c r="I761" s="72">
        <v>50</v>
      </c>
      <c r="J761" s="73">
        <v>36.24</v>
      </c>
      <c r="K761" s="72">
        <v>388</v>
      </c>
      <c r="L761" s="73">
        <v>281.16000000000003</v>
      </c>
      <c r="M761" s="72">
        <v>8</v>
      </c>
      <c r="N761" s="73">
        <v>5.68</v>
      </c>
      <c r="O761" s="72">
        <v>24</v>
      </c>
      <c r="P761" s="73">
        <v>17.649999999999999</v>
      </c>
      <c r="Q761" s="72">
        <v>680</v>
      </c>
      <c r="R761" s="73">
        <v>493.26</v>
      </c>
      <c r="S761" s="103">
        <v>33545406019</v>
      </c>
      <c r="T761" s="36"/>
    </row>
    <row r="762" spans="1:20" s="450" customFormat="1" ht="11.25" customHeight="1" x14ac:dyDescent="0.15">
      <c r="A762" s="71">
        <v>3545406027</v>
      </c>
      <c r="B762" s="448" t="s">
        <v>637</v>
      </c>
      <c r="C762" s="72">
        <v>782</v>
      </c>
      <c r="D762" s="73">
        <v>479.67</v>
      </c>
      <c r="E762" s="72">
        <v>45</v>
      </c>
      <c r="F762" s="73">
        <v>27.58</v>
      </c>
      <c r="G762" s="72">
        <v>285</v>
      </c>
      <c r="H762" s="73">
        <v>174.81</v>
      </c>
      <c r="I762" s="72">
        <v>452</v>
      </c>
      <c r="J762" s="73">
        <v>277.27999999999997</v>
      </c>
      <c r="K762" s="72">
        <v>547</v>
      </c>
      <c r="L762" s="73">
        <v>335.24</v>
      </c>
      <c r="M762" s="72">
        <v>71</v>
      </c>
      <c r="N762" s="73">
        <v>43.52</v>
      </c>
      <c r="O762" s="72">
        <v>62</v>
      </c>
      <c r="P762" s="73">
        <v>38.31</v>
      </c>
      <c r="Q762" s="72">
        <v>1321</v>
      </c>
      <c r="R762" s="73">
        <v>809.69</v>
      </c>
      <c r="S762" s="103">
        <v>33545406027</v>
      </c>
    </row>
    <row r="763" spans="1:20" s="450" customFormat="1" ht="11.25" customHeight="1" x14ac:dyDescent="0.15">
      <c r="A763" s="71">
        <v>3545406</v>
      </c>
      <c r="B763" s="448" t="s">
        <v>638</v>
      </c>
      <c r="C763" s="72">
        <v>7659</v>
      </c>
      <c r="D763" s="73">
        <v>368.83</v>
      </c>
      <c r="E763" s="72">
        <v>327</v>
      </c>
      <c r="F763" s="73">
        <v>15.77</v>
      </c>
      <c r="G763" s="72">
        <v>3394</v>
      </c>
      <c r="H763" s="73">
        <v>163.41</v>
      </c>
      <c r="I763" s="72">
        <v>3939</v>
      </c>
      <c r="J763" s="73">
        <v>189.65</v>
      </c>
      <c r="K763" s="72">
        <v>6993</v>
      </c>
      <c r="L763" s="73">
        <v>336.72</v>
      </c>
      <c r="M763" s="72">
        <v>618</v>
      </c>
      <c r="N763" s="73">
        <v>29.74</v>
      </c>
      <c r="O763" s="72">
        <v>1322</v>
      </c>
      <c r="P763" s="73">
        <v>63.64</v>
      </c>
      <c r="Q763" s="72">
        <v>15356</v>
      </c>
      <c r="R763" s="73">
        <v>739.44</v>
      </c>
      <c r="S763" s="103">
        <v>33545406</v>
      </c>
      <c r="T763" s="36"/>
    </row>
    <row r="764" spans="1:20" s="450" customFormat="1" ht="5.0999999999999996" customHeight="1" x14ac:dyDescent="0.15">
      <c r="A764" s="74" t="s">
        <v>1815</v>
      </c>
      <c r="C764" s="72"/>
      <c r="D764" s="73"/>
      <c r="E764" s="72"/>
      <c r="F764" s="73"/>
      <c r="G764" s="72"/>
      <c r="H764" s="73"/>
      <c r="I764" s="72"/>
      <c r="J764" s="73"/>
      <c r="K764" s="72"/>
      <c r="L764" s="73"/>
      <c r="M764" s="72"/>
      <c r="N764" s="73"/>
      <c r="O764" s="72"/>
      <c r="P764" s="73"/>
      <c r="Q764" s="72"/>
      <c r="R764" s="73"/>
      <c r="S764" s="103" t="s">
        <v>81</v>
      </c>
    </row>
    <row r="765" spans="1:20" s="450" customFormat="1" ht="11.25" customHeight="1" x14ac:dyDescent="0.15">
      <c r="A765" s="71">
        <v>3545407001</v>
      </c>
      <c r="B765" s="448" t="s">
        <v>639</v>
      </c>
      <c r="C765" s="72">
        <v>328</v>
      </c>
      <c r="D765" s="73">
        <v>230.04</v>
      </c>
      <c r="E765" s="72">
        <v>32</v>
      </c>
      <c r="F765" s="73">
        <v>22.32</v>
      </c>
      <c r="G765" s="72">
        <v>168</v>
      </c>
      <c r="H765" s="73">
        <v>117.58</v>
      </c>
      <c r="I765" s="72">
        <v>129</v>
      </c>
      <c r="J765" s="73">
        <v>90.13</v>
      </c>
      <c r="K765" s="72">
        <v>437</v>
      </c>
      <c r="L765" s="73">
        <v>306.38</v>
      </c>
      <c r="M765" s="72">
        <v>20</v>
      </c>
      <c r="N765" s="73">
        <v>14.13</v>
      </c>
      <c r="O765" s="72">
        <v>49</v>
      </c>
      <c r="P765" s="73">
        <v>34.06</v>
      </c>
      <c r="Q765" s="72">
        <v>794</v>
      </c>
      <c r="R765" s="73">
        <v>556.35</v>
      </c>
      <c r="S765" s="103">
        <v>33545407001</v>
      </c>
      <c r="T765" s="36"/>
    </row>
    <row r="766" spans="1:20" s="450" customFormat="1" ht="11.25" customHeight="1" x14ac:dyDescent="0.15">
      <c r="A766" s="71">
        <v>3545407002</v>
      </c>
      <c r="B766" s="448" t="s">
        <v>640</v>
      </c>
      <c r="C766" s="72">
        <v>817</v>
      </c>
      <c r="D766" s="73">
        <v>358.51</v>
      </c>
      <c r="E766" s="72">
        <v>85</v>
      </c>
      <c r="F766" s="73">
        <v>37.17</v>
      </c>
      <c r="G766" s="72">
        <v>329</v>
      </c>
      <c r="H766" s="73">
        <v>144.55000000000001</v>
      </c>
      <c r="I766" s="72">
        <v>403</v>
      </c>
      <c r="J766" s="73">
        <v>176.79</v>
      </c>
      <c r="K766" s="72">
        <v>814</v>
      </c>
      <c r="L766" s="73">
        <v>357.3</v>
      </c>
      <c r="M766" s="72">
        <v>63</v>
      </c>
      <c r="N766" s="73">
        <v>27.72</v>
      </c>
      <c r="O766" s="72">
        <v>113</v>
      </c>
      <c r="P766" s="73">
        <v>49.57</v>
      </c>
      <c r="Q766" s="72">
        <v>1680</v>
      </c>
      <c r="R766" s="73">
        <v>737.66</v>
      </c>
      <c r="S766" s="103">
        <v>33545407002</v>
      </c>
    </row>
    <row r="767" spans="1:20" s="450" customFormat="1" ht="11.25" customHeight="1" x14ac:dyDescent="0.15">
      <c r="A767" s="71">
        <v>3545407013</v>
      </c>
      <c r="B767" s="448" t="s">
        <v>641</v>
      </c>
      <c r="C767" s="72">
        <v>403</v>
      </c>
      <c r="D767" s="73">
        <v>294.26</v>
      </c>
      <c r="E767" s="72">
        <v>46</v>
      </c>
      <c r="F767" s="73">
        <v>33.93</v>
      </c>
      <c r="G767" s="72">
        <v>178</v>
      </c>
      <c r="H767" s="73">
        <v>129.78</v>
      </c>
      <c r="I767" s="72">
        <v>179</v>
      </c>
      <c r="J767" s="73">
        <v>130.55000000000001</v>
      </c>
      <c r="K767" s="72">
        <v>519</v>
      </c>
      <c r="L767" s="73">
        <v>379.6</v>
      </c>
      <c r="M767" s="72">
        <v>28</v>
      </c>
      <c r="N767" s="73">
        <v>20.47</v>
      </c>
      <c r="O767" s="72">
        <v>40</v>
      </c>
      <c r="P767" s="73">
        <v>29.49</v>
      </c>
      <c r="Q767" s="72">
        <v>934</v>
      </c>
      <c r="R767" s="73">
        <v>682.88</v>
      </c>
      <c r="S767" s="103">
        <v>33545407013</v>
      </c>
      <c r="T767" s="36"/>
    </row>
    <row r="768" spans="1:20" s="450" customFormat="1" ht="11.25" customHeight="1" x14ac:dyDescent="0.15">
      <c r="A768" s="71">
        <v>3545407015</v>
      </c>
      <c r="B768" s="448" t="s">
        <v>642</v>
      </c>
      <c r="C768" s="72">
        <v>287</v>
      </c>
      <c r="D768" s="73">
        <v>213</v>
      </c>
      <c r="E768" s="72">
        <v>50</v>
      </c>
      <c r="F768" s="73">
        <v>37.17</v>
      </c>
      <c r="G768" s="72">
        <v>158</v>
      </c>
      <c r="H768" s="73">
        <v>116.89</v>
      </c>
      <c r="I768" s="72">
        <v>80</v>
      </c>
      <c r="J768" s="73">
        <v>58.94</v>
      </c>
      <c r="K768" s="72">
        <v>493</v>
      </c>
      <c r="L768" s="73">
        <v>365.66</v>
      </c>
      <c r="M768" s="72">
        <v>12</v>
      </c>
      <c r="N768" s="73">
        <v>9.24</v>
      </c>
      <c r="O768" s="72">
        <v>27</v>
      </c>
      <c r="P768" s="73">
        <v>19.829999999999998</v>
      </c>
      <c r="Q768" s="72">
        <v>795</v>
      </c>
      <c r="R768" s="73">
        <v>589.25</v>
      </c>
      <c r="S768" s="103">
        <v>33545407015</v>
      </c>
    </row>
    <row r="769" spans="1:20" s="450" customFormat="1" ht="11.25" customHeight="1" x14ac:dyDescent="0.15">
      <c r="A769" s="71">
        <v>3545407016</v>
      </c>
      <c r="B769" s="448" t="s">
        <v>643</v>
      </c>
      <c r="C769" s="72">
        <v>199</v>
      </c>
      <c r="D769" s="73">
        <v>368.46</v>
      </c>
      <c r="E769" s="72">
        <v>31</v>
      </c>
      <c r="F769" s="73">
        <v>58.4</v>
      </c>
      <c r="G769" s="72">
        <v>66</v>
      </c>
      <c r="H769" s="73">
        <v>121.92</v>
      </c>
      <c r="I769" s="72">
        <v>101</v>
      </c>
      <c r="J769" s="73">
        <v>188.14</v>
      </c>
      <c r="K769" s="72">
        <v>254</v>
      </c>
      <c r="L769" s="73">
        <v>471.86</v>
      </c>
      <c r="M769" s="72">
        <v>16</v>
      </c>
      <c r="N769" s="73">
        <v>29.5</v>
      </c>
      <c r="O769" s="72">
        <v>68</v>
      </c>
      <c r="P769" s="73">
        <v>126.6</v>
      </c>
      <c r="Q769" s="72">
        <v>505</v>
      </c>
      <c r="R769" s="73">
        <v>937.42</v>
      </c>
      <c r="S769" s="103">
        <v>33545407016</v>
      </c>
      <c r="T769" s="36"/>
    </row>
    <row r="770" spans="1:20" s="450" customFormat="1" ht="11.25" customHeight="1" x14ac:dyDescent="0.15">
      <c r="A770" s="71">
        <v>3545407017</v>
      </c>
      <c r="B770" s="448" t="s">
        <v>644</v>
      </c>
      <c r="C770" s="72">
        <v>138</v>
      </c>
      <c r="D770" s="73">
        <v>172.64</v>
      </c>
      <c r="E770" s="72">
        <v>20</v>
      </c>
      <c r="F770" s="73">
        <v>24.66</v>
      </c>
      <c r="G770" s="72">
        <v>91</v>
      </c>
      <c r="H770" s="73">
        <v>113.35</v>
      </c>
      <c r="I770" s="72">
        <v>28</v>
      </c>
      <c r="J770" s="73">
        <v>34.630000000000003</v>
      </c>
      <c r="K770" s="72">
        <v>315</v>
      </c>
      <c r="L770" s="73">
        <v>393.01</v>
      </c>
      <c r="M770" s="72">
        <v>4</v>
      </c>
      <c r="N770" s="73">
        <v>5.43</v>
      </c>
      <c r="O770" s="72">
        <v>7</v>
      </c>
      <c r="P770" s="73">
        <v>8.92</v>
      </c>
      <c r="Q770" s="72">
        <v>456</v>
      </c>
      <c r="R770" s="73">
        <v>569.13</v>
      </c>
      <c r="S770" s="103">
        <v>33545407017</v>
      </c>
    </row>
    <row r="771" spans="1:20" s="450" customFormat="1" ht="11.25" customHeight="1" x14ac:dyDescent="0.15">
      <c r="A771" s="71">
        <v>3545407018</v>
      </c>
      <c r="B771" s="448" t="s">
        <v>645</v>
      </c>
      <c r="C771" s="72">
        <v>6056</v>
      </c>
      <c r="D771" s="73">
        <v>640.88</v>
      </c>
      <c r="E771" s="72">
        <v>96</v>
      </c>
      <c r="F771" s="73">
        <v>10.199999999999999</v>
      </c>
      <c r="G771" s="72">
        <v>1832</v>
      </c>
      <c r="H771" s="73">
        <v>193.92</v>
      </c>
      <c r="I771" s="72">
        <v>4127</v>
      </c>
      <c r="J771" s="73">
        <v>436.76</v>
      </c>
      <c r="K771" s="72">
        <v>3450</v>
      </c>
      <c r="L771" s="73">
        <v>365.07</v>
      </c>
      <c r="M771" s="72">
        <v>647</v>
      </c>
      <c r="N771" s="73">
        <v>68.489999999999995</v>
      </c>
      <c r="O771" s="72">
        <v>1037</v>
      </c>
      <c r="P771" s="73">
        <v>109.71</v>
      </c>
      <c r="Q771" s="72">
        <v>9895</v>
      </c>
      <c r="R771" s="73">
        <v>1047.17</v>
      </c>
      <c r="S771" s="103">
        <v>33545407018</v>
      </c>
      <c r="T771" s="36"/>
    </row>
    <row r="772" spans="1:20" s="450" customFormat="1" ht="11.25" customHeight="1" x14ac:dyDescent="0.15">
      <c r="A772" s="71">
        <v>3545407022</v>
      </c>
      <c r="B772" s="448" t="s">
        <v>646</v>
      </c>
      <c r="C772" s="72">
        <v>357</v>
      </c>
      <c r="D772" s="73">
        <v>274.7</v>
      </c>
      <c r="E772" s="72">
        <v>73</v>
      </c>
      <c r="F772" s="73">
        <v>56.5</v>
      </c>
      <c r="G772" s="72">
        <v>164</v>
      </c>
      <c r="H772" s="73">
        <v>126.35</v>
      </c>
      <c r="I772" s="72">
        <v>119</v>
      </c>
      <c r="J772" s="73">
        <v>91.85</v>
      </c>
      <c r="K772" s="72">
        <v>373</v>
      </c>
      <c r="L772" s="73">
        <v>287.7</v>
      </c>
      <c r="M772" s="72">
        <v>19</v>
      </c>
      <c r="N772" s="73">
        <v>14.4</v>
      </c>
      <c r="O772" s="72">
        <v>27</v>
      </c>
      <c r="P772" s="73">
        <v>21.15</v>
      </c>
      <c r="Q772" s="72">
        <v>739</v>
      </c>
      <c r="R772" s="73">
        <v>569.15</v>
      </c>
      <c r="S772" s="103">
        <v>33545407022</v>
      </c>
    </row>
    <row r="773" spans="1:20" s="450" customFormat="1" ht="11.25" customHeight="1" x14ac:dyDescent="0.15">
      <c r="A773" s="71">
        <v>3545407023</v>
      </c>
      <c r="B773" s="448" t="s">
        <v>647</v>
      </c>
      <c r="C773" s="72">
        <v>295</v>
      </c>
      <c r="D773" s="73">
        <v>304.77999999999997</v>
      </c>
      <c r="E773" s="72">
        <v>51</v>
      </c>
      <c r="F773" s="73">
        <v>52.94</v>
      </c>
      <c r="G773" s="72">
        <v>119</v>
      </c>
      <c r="H773" s="73">
        <v>123.28</v>
      </c>
      <c r="I773" s="72">
        <v>124</v>
      </c>
      <c r="J773" s="73">
        <v>128.56</v>
      </c>
      <c r="K773" s="72">
        <v>398</v>
      </c>
      <c r="L773" s="73">
        <v>410.76</v>
      </c>
      <c r="M773" s="72">
        <v>20</v>
      </c>
      <c r="N773" s="73">
        <v>20.16</v>
      </c>
      <c r="O773" s="72">
        <v>19</v>
      </c>
      <c r="P773" s="73">
        <v>19.649999999999999</v>
      </c>
      <c r="Q773" s="72">
        <v>692</v>
      </c>
      <c r="R773" s="73">
        <v>715.04</v>
      </c>
      <c r="S773" s="103">
        <v>33545407023</v>
      </c>
      <c r="T773" s="36"/>
    </row>
    <row r="774" spans="1:20" s="450" customFormat="1" ht="11.25" customHeight="1" x14ac:dyDescent="0.15">
      <c r="A774" s="71">
        <v>3545407024</v>
      </c>
      <c r="B774" s="448" t="s">
        <v>648</v>
      </c>
      <c r="C774" s="72">
        <v>236</v>
      </c>
      <c r="D774" s="73">
        <v>262.57</v>
      </c>
      <c r="E774" s="72">
        <v>51</v>
      </c>
      <c r="F774" s="73">
        <v>56.76</v>
      </c>
      <c r="G774" s="72">
        <v>109</v>
      </c>
      <c r="H774" s="73">
        <v>121.57</v>
      </c>
      <c r="I774" s="72">
        <v>76</v>
      </c>
      <c r="J774" s="73">
        <v>84.25</v>
      </c>
      <c r="K774" s="72">
        <v>334</v>
      </c>
      <c r="L774" s="73">
        <v>370.95</v>
      </c>
      <c r="M774" s="72">
        <v>12</v>
      </c>
      <c r="N774" s="73">
        <v>13.21</v>
      </c>
      <c r="O774" s="72">
        <v>11</v>
      </c>
      <c r="P774" s="73">
        <v>11.8</v>
      </c>
      <c r="Q774" s="72">
        <v>569</v>
      </c>
      <c r="R774" s="73">
        <v>632.11</v>
      </c>
      <c r="S774" s="103">
        <v>33545407024</v>
      </c>
    </row>
    <row r="775" spans="1:20" s="450" customFormat="1" ht="11.25" customHeight="1" x14ac:dyDescent="0.15">
      <c r="A775" s="71">
        <v>3545407025</v>
      </c>
      <c r="B775" s="448" t="s">
        <v>649</v>
      </c>
      <c r="C775" s="72">
        <v>303</v>
      </c>
      <c r="D775" s="73">
        <v>335.75</v>
      </c>
      <c r="E775" s="72">
        <v>24</v>
      </c>
      <c r="F775" s="73">
        <v>26.06</v>
      </c>
      <c r="G775" s="72">
        <v>138</v>
      </c>
      <c r="H775" s="73">
        <v>153.06</v>
      </c>
      <c r="I775" s="72">
        <v>141</v>
      </c>
      <c r="J775" s="73">
        <v>156.63999999999999</v>
      </c>
      <c r="K775" s="72">
        <v>360</v>
      </c>
      <c r="L775" s="73">
        <v>398.94</v>
      </c>
      <c r="M775" s="72">
        <v>22</v>
      </c>
      <c r="N775" s="73">
        <v>24.56</v>
      </c>
      <c r="O775" s="72">
        <v>32</v>
      </c>
      <c r="P775" s="73">
        <v>35.53</v>
      </c>
      <c r="Q775" s="72">
        <v>673</v>
      </c>
      <c r="R775" s="73">
        <v>745.66</v>
      </c>
      <c r="S775" s="103">
        <v>33545407025</v>
      </c>
      <c r="T775" s="36"/>
    </row>
    <row r="776" spans="1:20" s="450" customFormat="1" ht="11.25" customHeight="1" x14ac:dyDescent="0.15">
      <c r="A776" s="71">
        <v>3545407026</v>
      </c>
      <c r="B776" s="448" t="s">
        <v>650</v>
      </c>
      <c r="C776" s="72">
        <v>741</v>
      </c>
      <c r="D776" s="73">
        <v>266.75</v>
      </c>
      <c r="E776" s="72">
        <v>39</v>
      </c>
      <c r="F776" s="73">
        <v>14.21</v>
      </c>
      <c r="G776" s="72">
        <v>380</v>
      </c>
      <c r="H776" s="73">
        <v>136.68</v>
      </c>
      <c r="I776" s="72">
        <v>322</v>
      </c>
      <c r="J776" s="73">
        <v>115.86</v>
      </c>
      <c r="K776" s="72">
        <v>1011</v>
      </c>
      <c r="L776" s="73">
        <v>363.7</v>
      </c>
      <c r="M776" s="72">
        <v>50</v>
      </c>
      <c r="N776" s="73">
        <v>18.170000000000002</v>
      </c>
      <c r="O776" s="72">
        <v>71</v>
      </c>
      <c r="P776" s="73">
        <v>25.48</v>
      </c>
      <c r="Q776" s="72">
        <v>1772</v>
      </c>
      <c r="R776" s="73">
        <v>637.76</v>
      </c>
      <c r="S776" s="103">
        <v>33545407026</v>
      </c>
    </row>
    <row r="777" spans="1:20" s="450" customFormat="1" ht="11.25" customHeight="1" x14ac:dyDescent="0.15">
      <c r="A777" s="71">
        <v>3545407</v>
      </c>
      <c r="B777" s="448" t="s">
        <v>651</v>
      </c>
      <c r="C777" s="72">
        <v>10160</v>
      </c>
      <c r="D777" s="73">
        <v>422.29</v>
      </c>
      <c r="E777" s="72">
        <v>599</v>
      </c>
      <c r="F777" s="73">
        <v>24.91</v>
      </c>
      <c r="G777" s="72">
        <v>3732</v>
      </c>
      <c r="H777" s="73">
        <v>155.12</v>
      </c>
      <c r="I777" s="72">
        <v>5828</v>
      </c>
      <c r="J777" s="73">
        <v>242.26</v>
      </c>
      <c r="K777" s="72">
        <v>8758</v>
      </c>
      <c r="L777" s="73">
        <v>364.03</v>
      </c>
      <c r="M777" s="72">
        <v>914</v>
      </c>
      <c r="N777" s="73">
        <v>37.99</v>
      </c>
      <c r="O777" s="72">
        <v>1501</v>
      </c>
      <c r="P777" s="73">
        <v>62.37</v>
      </c>
      <c r="Q777" s="72">
        <v>19505</v>
      </c>
      <c r="R777" s="73">
        <v>810.7</v>
      </c>
      <c r="S777" s="103">
        <v>33545407</v>
      </c>
      <c r="T777" s="36"/>
    </row>
    <row r="778" spans="1:20" s="450" customFormat="1" ht="5.0999999999999996" customHeight="1" x14ac:dyDescent="0.15">
      <c r="A778" s="74" t="s">
        <v>1815</v>
      </c>
      <c r="C778" s="72"/>
      <c r="D778" s="73"/>
      <c r="E778" s="72"/>
      <c r="F778" s="73"/>
      <c r="G778" s="72"/>
      <c r="H778" s="73"/>
      <c r="I778" s="72"/>
      <c r="J778" s="73"/>
      <c r="K778" s="72"/>
      <c r="L778" s="73"/>
      <c r="M778" s="72"/>
      <c r="N778" s="73"/>
      <c r="O778" s="72"/>
      <c r="P778" s="73"/>
      <c r="Q778" s="72"/>
      <c r="R778" s="73"/>
      <c r="S778" s="103" t="s">
        <v>81</v>
      </c>
    </row>
    <row r="779" spans="1:20" s="449" customFormat="1" ht="11.25" customHeight="1" x14ac:dyDescent="0.15">
      <c r="A779" s="74" t="s">
        <v>2805</v>
      </c>
      <c r="B779" s="450"/>
      <c r="C779" s="72"/>
      <c r="D779" s="73"/>
      <c r="E779" s="72"/>
      <c r="F779" s="73"/>
      <c r="G779" s="72"/>
      <c r="H779" s="73"/>
      <c r="I779" s="72"/>
      <c r="J779" s="73"/>
      <c r="K779" s="72"/>
      <c r="L779" s="73"/>
      <c r="M779" s="72"/>
      <c r="N779" s="73"/>
      <c r="O779" s="72"/>
      <c r="P779" s="73"/>
      <c r="Q779" s="72"/>
      <c r="R779" s="73"/>
      <c r="S779" s="103"/>
      <c r="T779" s="36"/>
    </row>
    <row r="780" spans="1:20" s="450" customFormat="1" ht="11.25" customHeight="1" x14ac:dyDescent="0.15">
      <c r="A780" s="71">
        <v>3550001001</v>
      </c>
      <c r="B780" s="448" t="s">
        <v>653</v>
      </c>
      <c r="C780" s="72">
        <v>4896</v>
      </c>
      <c r="D780" s="73">
        <v>455.14</v>
      </c>
      <c r="E780" s="72">
        <v>9</v>
      </c>
      <c r="F780" s="73">
        <v>0.85</v>
      </c>
      <c r="G780" s="72">
        <v>1951</v>
      </c>
      <c r="H780" s="73">
        <v>181.41</v>
      </c>
      <c r="I780" s="72">
        <v>2935</v>
      </c>
      <c r="J780" s="73">
        <v>272.88</v>
      </c>
      <c r="K780" s="72">
        <v>6105</v>
      </c>
      <c r="L780" s="73">
        <v>567.51</v>
      </c>
      <c r="M780" s="72">
        <v>460</v>
      </c>
      <c r="N780" s="73">
        <v>42.79</v>
      </c>
      <c r="O780" s="72">
        <v>445</v>
      </c>
      <c r="P780" s="73">
        <v>41.37</v>
      </c>
      <c r="Q780" s="72">
        <v>10985</v>
      </c>
      <c r="R780" s="73">
        <v>1021.23</v>
      </c>
      <c r="S780" s="103">
        <v>33550001001</v>
      </c>
    </row>
    <row r="781" spans="1:20" s="450" customFormat="1" ht="5.0999999999999996" customHeight="1" x14ac:dyDescent="0.15">
      <c r="A781" s="74" t="s">
        <v>1815</v>
      </c>
      <c r="C781" s="72"/>
      <c r="D781" s="73"/>
      <c r="E781" s="72"/>
      <c r="F781" s="73"/>
      <c r="G781" s="72"/>
      <c r="H781" s="73"/>
      <c r="I781" s="72"/>
      <c r="J781" s="73"/>
      <c r="K781" s="72"/>
      <c r="L781" s="73"/>
      <c r="M781" s="72"/>
      <c r="N781" s="73"/>
      <c r="O781" s="72"/>
      <c r="P781" s="73"/>
      <c r="Q781" s="72"/>
      <c r="R781" s="73"/>
      <c r="S781" s="103" t="s">
        <v>81</v>
      </c>
      <c r="T781" s="36"/>
    </row>
    <row r="782" spans="1:20" s="450" customFormat="1" ht="11.25" customHeight="1" x14ac:dyDescent="0.15">
      <c r="A782" s="71">
        <v>3550009009</v>
      </c>
      <c r="B782" s="448" t="s">
        <v>654</v>
      </c>
      <c r="C782" s="72">
        <v>3752</v>
      </c>
      <c r="D782" s="73">
        <v>397.36</v>
      </c>
      <c r="E782" s="72">
        <v>132</v>
      </c>
      <c r="F782" s="73">
        <v>13.96</v>
      </c>
      <c r="G782" s="72">
        <v>1488</v>
      </c>
      <c r="H782" s="73">
        <v>157.57</v>
      </c>
      <c r="I782" s="72">
        <v>2132</v>
      </c>
      <c r="J782" s="73">
        <v>225.83</v>
      </c>
      <c r="K782" s="72">
        <v>3429</v>
      </c>
      <c r="L782" s="73">
        <v>363.13</v>
      </c>
      <c r="M782" s="72">
        <v>334</v>
      </c>
      <c r="N782" s="73">
        <v>35.409999999999997</v>
      </c>
      <c r="O782" s="72">
        <v>340</v>
      </c>
      <c r="P782" s="73">
        <v>36.04</v>
      </c>
      <c r="Q782" s="72">
        <v>7186</v>
      </c>
      <c r="R782" s="73">
        <v>761.12</v>
      </c>
      <c r="S782" s="103">
        <v>33550009009</v>
      </c>
    </row>
    <row r="783" spans="1:20" s="450" customFormat="1" ht="5.0999999999999996" customHeight="1" x14ac:dyDescent="0.15">
      <c r="A783" s="74" t="s">
        <v>1815</v>
      </c>
      <c r="C783" s="72"/>
      <c r="D783" s="73"/>
      <c r="E783" s="72"/>
      <c r="F783" s="73"/>
      <c r="G783" s="72"/>
      <c r="H783" s="73"/>
      <c r="I783" s="72"/>
      <c r="J783" s="73"/>
      <c r="K783" s="72"/>
      <c r="L783" s="73"/>
      <c r="M783" s="72"/>
      <c r="N783" s="73"/>
      <c r="O783" s="72"/>
      <c r="P783" s="73"/>
      <c r="Q783" s="72"/>
      <c r="R783" s="73"/>
      <c r="S783" s="103" t="s">
        <v>81</v>
      </c>
      <c r="T783" s="36"/>
    </row>
    <row r="784" spans="1:20" s="450" customFormat="1" ht="11.25" customHeight="1" x14ac:dyDescent="0.15">
      <c r="A784" s="71">
        <v>3550022022</v>
      </c>
      <c r="B784" s="448" t="s">
        <v>655</v>
      </c>
      <c r="C784" s="72">
        <v>66170</v>
      </c>
      <c r="D784" s="73">
        <v>878.37</v>
      </c>
      <c r="E784" s="72">
        <v>45</v>
      </c>
      <c r="F784" s="73">
        <v>0.6</v>
      </c>
      <c r="G784" s="72">
        <v>12435</v>
      </c>
      <c r="H784" s="73">
        <v>165.07</v>
      </c>
      <c r="I784" s="72">
        <v>53690</v>
      </c>
      <c r="J784" s="73">
        <v>712.7</v>
      </c>
      <c r="K784" s="72">
        <v>35658</v>
      </c>
      <c r="L784" s="73">
        <v>473.33</v>
      </c>
      <c r="M784" s="72">
        <v>8412</v>
      </c>
      <c r="N784" s="73">
        <v>111.67</v>
      </c>
      <c r="O784" s="72">
        <v>9014</v>
      </c>
      <c r="P784" s="73">
        <v>119.65</v>
      </c>
      <c r="Q784" s="72">
        <v>102429</v>
      </c>
      <c r="R784" s="73">
        <v>1359.68</v>
      </c>
      <c r="S784" s="103">
        <v>33550022022</v>
      </c>
    </row>
    <row r="785" spans="1:20" s="450" customFormat="1" ht="5.0999999999999996" customHeight="1" x14ac:dyDescent="0.15">
      <c r="A785" s="74" t="s">
        <v>1815</v>
      </c>
      <c r="C785" s="72"/>
      <c r="D785" s="73"/>
      <c r="E785" s="72"/>
      <c r="F785" s="73"/>
      <c r="G785" s="72"/>
      <c r="H785" s="73"/>
      <c r="I785" s="72"/>
      <c r="J785" s="73"/>
      <c r="K785" s="72"/>
      <c r="L785" s="73"/>
      <c r="M785" s="72"/>
      <c r="N785" s="73"/>
      <c r="O785" s="72"/>
      <c r="P785" s="73"/>
      <c r="Q785" s="72"/>
      <c r="R785" s="73"/>
      <c r="S785" s="103" t="s">
        <v>81</v>
      </c>
      <c r="T785" s="36"/>
    </row>
    <row r="786" spans="1:20" s="450" customFormat="1" ht="11.25" customHeight="1" x14ac:dyDescent="0.15">
      <c r="A786" s="71">
        <v>3550049049</v>
      </c>
      <c r="B786" s="448" t="s">
        <v>656</v>
      </c>
      <c r="C786" s="72">
        <v>1836</v>
      </c>
      <c r="D786" s="73">
        <v>365.32</v>
      </c>
      <c r="E786" s="72">
        <v>170</v>
      </c>
      <c r="F786" s="73">
        <v>33.79</v>
      </c>
      <c r="G786" s="72">
        <v>706</v>
      </c>
      <c r="H786" s="73">
        <v>140.51</v>
      </c>
      <c r="I786" s="72">
        <v>960</v>
      </c>
      <c r="J786" s="73">
        <v>191.03</v>
      </c>
      <c r="K786" s="72">
        <v>1515</v>
      </c>
      <c r="L786" s="73">
        <v>301.36</v>
      </c>
      <c r="M786" s="72">
        <v>151</v>
      </c>
      <c r="N786" s="73">
        <v>29.95</v>
      </c>
      <c r="O786" s="72">
        <v>155</v>
      </c>
      <c r="P786" s="73">
        <v>30.82</v>
      </c>
      <c r="Q786" s="72">
        <v>3355</v>
      </c>
      <c r="R786" s="73">
        <v>667.55</v>
      </c>
      <c r="S786" s="103">
        <v>33550049049</v>
      </c>
    </row>
    <row r="787" spans="1:20" s="450" customFormat="1" ht="5.0999999999999996" customHeight="1" x14ac:dyDescent="0.15">
      <c r="A787" s="74" t="s">
        <v>1815</v>
      </c>
      <c r="C787" s="72"/>
      <c r="D787" s="73"/>
      <c r="E787" s="72"/>
      <c r="F787" s="73"/>
      <c r="G787" s="72"/>
      <c r="H787" s="73"/>
      <c r="I787" s="72"/>
      <c r="J787" s="73"/>
      <c r="K787" s="72"/>
      <c r="L787" s="73"/>
      <c r="M787" s="72"/>
      <c r="N787" s="73"/>
      <c r="O787" s="72"/>
      <c r="P787" s="73"/>
      <c r="Q787" s="72"/>
      <c r="R787" s="73"/>
      <c r="S787" s="103" t="s">
        <v>81</v>
      </c>
      <c r="T787" s="36"/>
    </row>
    <row r="788" spans="1:20" s="450" customFormat="1" ht="11.25" customHeight="1" x14ac:dyDescent="0.15">
      <c r="A788" s="71">
        <v>3555401002</v>
      </c>
      <c r="B788" s="448" t="s">
        <v>657</v>
      </c>
      <c r="C788" s="72">
        <v>2639</v>
      </c>
      <c r="D788" s="73">
        <v>650.75</v>
      </c>
      <c r="E788" s="72">
        <v>35</v>
      </c>
      <c r="F788" s="73">
        <v>8.64</v>
      </c>
      <c r="G788" s="72">
        <v>710</v>
      </c>
      <c r="H788" s="73">
        <v>175.01</v>
      </c>
      <c r="I788" s="72">
        <v>1894</v>
      </c>
      <c r="J788" s="73">
        <v>467.1</v>
      </c>
      <c r="K788" s="72">
        <v>1632</v>
      </c>
      <c r="L788" s="73">
        <v>402.53</v>
      </c>
      <c r="M788" s="72">
        <v>297</v>
      </c>
      <c r="N788" s="73">
        <v>73.22</v>
      </c>
      <c r="O788" s="72">
        <v>155</v>
      </c>
      <c r="P788" s="73">
        <v>38.270000000000003</v>
      </c>
      <c r="Q788" s="72">
        <v>4129</v>
      </c>
      <c r="R788" s="73">
        <v>1018.32</v>
      </c>
      <c r="S788" s="103">
        <v>33555401002</v>
      </c>
    </row>
    <row r="789" spans="1:20" s="450" customFormat="1" ht="11.25" customHeight="1" x14ac:dyDescent="0.15">
      <c r="A789" s="71">
        <v>3555401008</v>
      </c>
      <c r="B789" s="448" t="s">
        <v>658</v>
      </c>
      <c r="C789" s="72">
        <v>660</v>
      </c>
      <c r="D789" s="73">
        <v>581.13</v>
      </c>
      <c r="E789" s="72">
        <v>30</v>
      </c>
      <c r="F789" s="73">
        <v>26.61</v>
      </c>
      <c r="G789" s="72">
        <v>179</v>
      </c>
      <c r="H789" s="73">
        <v>157.5</v>
      </c>
      <c r="I789" s="72">
        <v>451</v>
      </c>
      <c r="J789" s="73">
        <v>397.02</v>
      </c>
      <c r="K789" s="72">
        <v>523</v>
      </c>
      <c r="L789" s="73">
        <v>461.07</v>
      </c>
      <c r="M789" s="72">
        <v>71</v>
      </c>
      <c r="N789" s="73">
        <v>62.26</v>
      </c>
      <c r="O789" s="72">
        <v>37</v>
      </c>
      <c r="P789" s="73">
        <v>33.04</v>
      </c>
      <c r="Q789" s="72">
        <v>1150</v>
      </c>
      <c r="R789" s="73">
        <v>1012.98</v>
      </c>
      <c r="S789" s="103">
        <v>33555401008</v>
      </c>
      <c r="T789" s="36"/>
    </row>
    <row r="790" spans="1:20" s="450" customFormat="1" ht="11.25" customHeight="1" x14ac:dyDescent="0.15">
      <c r="A790" s="71">
        <v>3555401027</v>
      </c>
      <c r="B790" s="448" t="s">
        <v>659</v>
      </c>
      <c r="C790" s="72">
        <v>449</v>
      </c>
      <c r="D790" s="73">
        <v>449.87</v>
      </c>
      <c r="E790" s="72">
        <v>31</v>
      </c>
      <c r="F790" s="73">
        <v>31.58</v>
      </c>
      <c r="G790" s="72">
        <v>145</v>
      </c>
      <c r="H790" s="73">
        <v>145.03</v>
      </c>
      <c r="I790" s="72">
        <v>272</v>
      </c>
      <c r="J790" s="73">
        <v>273.26</v>
      </c>
      <c r="K790" s="72">
        <v>554</v>
      </c>
      <c r="L790" s="73">
        <v>555.77</v>
      </c>
      <c r="M790" s="72">
        <v>43</v>
      </c>
      <c r="N790" s="73">
        <v>42.85</v>
      </c>
      <c r="O790" s="72">
        <v>25</v>
      </c>
      <c r="P790" s="73">
        <v>24.71</v>
      </c>
      <c r="Q790" s="72">
        <v>985</v>
      </c>
      <c r="R790" s="73">
        <v>987.49</v>
      </c>
      <c r="S790" s="103">
        <v>33555401027</v>
      </c>
    </row>
    <row r="791" spans="1:20" s="450" customFormat="1" ht="11.25" customHeight="1" x14ac:dyDescent="0.15">
      <c r="A791" s="71">
        <v>3555401029</v>
      </c>
      <c r="B791" s="448" t="s">
        <v>660</v>
      </c>
      <c r="C791" s="72">
        <v>777</v>
      </c>
      <c r="D791" s="73">
        <v>1049.55</v>
      </c>
      <c r="E791" s="72">
        <v>37</v>
      </c>
      <c r="F791" s="73">
        <v>49.56</v>
      </c>
      <c r="G791" s="72">
        <v>117</v>
      </c>
      <c r="H791" s="73">
        <v>158.13</v>
      </c>
      <c r="I791" s="72">
        <v>623</v>
      </c>
      <c r="J791" s="73">
        <v>841.86</v>
      </c>
      <c r="K791" s="72">
        <v>362</v>
      </c>
      <c r="L791" s="73">
        <v>489.78</v>
      </c>
      <c r="M791" s="72">
        <v>98</v>
      </c>
      <c r="N791" s="73">
        <v>132.01</v>
      </c>
      <c r="O791" s="72">
        <v>34</v>
      </c>
      <c r="P791" s="73">
        <v>46.25</v>
      </c>
      <c r="Q791" s="72">
        <v>1076</v>
      </c>
      <c r="R791" s="73">
        <v>1453.56</v>
      </c>
      <c r="S791" s="103">
        <v>33555401029</v>
      </c>
      <c r="T791" s="36"/>
    </row>
    <row r="792" spans="1:20" s="450" customFormat="1" ht="11.25" customHeight="1" x14ac:dyDescent="0.15">
      <c r="A792" s="71">
        <v>3555401034</v>
      </c>
      <c r="B792" s="448" t="s">
        <v>661</v>
      </c>
      <c r="C792" s="72">
        <v>641</v>
      </c>
      <c r="D792" s="73">
        <v>440.7</v>
      </c>
      <c r="E792" s="72">
        <v>34</v>
      </c>
      <c r="F792" s="73">
        <v>23.08</v>
      </c>
      <c r="G792" s="72">
        <v>212</v>
      </c>
      <c r="H792" s="73">
        <v>146.09</v>
      </c>
      <c r="I792" s="72">
        <v>395</v>
      </c>
      <c r="J792" s="73">
        <v>271.54000000000002</v>
      </c>
      <c r="K792" s="72">
        <v>705</v>
      </c>
      <c r="L792" s="73">
        <v>485.18</v>
      </c>
      <c r="M792" s="72">
        <v>62</v>
      </c>
      <c r="N792" s="73">
        <v>42.58</v>
      </c>
      <c r="O792" s="72">
        <v>30</v>
      </c>
      <c r="P792" s="73">
        <v>20.72</v>
      </c>
      <c r="Q792" s="72">
        <v>1314</v>
      </c>
      <c r="R792" s="73">
        <v>904.03</v>
      </c>
      <c r="S792" s="103">
        <v>33555401034</v>
      </c>
    </row>
    <row r="793" spans="1:20" s="450" customFormat="1" ht="11.25" customHeight="1" x14ac:dyDescent="0.15">
      <c r="A793" s="71">
        <v>3555401</v>
      </c>
      <c r="B793" s="448" t="s">
        <v>662</v>
      </c>
      <c r="C793" s="72">
        <v>5164</v>
      </c>
      <c r="D793" s="73">
        <v>616.19000000000005</v>
      </c>
      <c r="E793" s="72">
        <v>167</v>
      </c>
      <c r="F793" s="73">
        <v>19.920000000000002</v>
      </c>
      <c r="G793" s="72">
        <v>1362</v>
      </c>
      <c r="H793" s="73">
        <v>162.56</v>
      </c>
      <c r="I793" s="72">
        <v>3635</v>
      </c>
      <c r="J793" s="73">
        <v>433.71</v>
      </c>
      <c r="K793" s="72">
        <v>3778</v>
      </c>
      <c r="L793" s="73">
        <v>450.73</v>
      </c>
      <c r="M793" s="72">
        <v>570</v>
      </c>
      <c r="N793" s="73">
        <v>68</v>
      </c>
      <c r="O793" s="72">
        <v>282</v>
      </c>
      <c r="P793" s="73">
        <v>33.61</v>
      </c>
      <c r="Q793" s="72">
        <v>8654</v>
      </c>
      <c r="R793" s="73">
        <v>1032.53</v>
      </c>
      <c r="S793" s="103">
        <v>33555401</v>
      </c>
      <c r="T793" s="36"/>
    </row>
    <row r="794" spans="1:20" s="450" customFormat="1" ht="5.0999999999999996" customHeight="1" x14ac:dyDescent="0.15">
      <c r="A794" s="74" t="s">
        <v>1815</v>
      </c>
      <c r="C794" s="72"/>
      <c r="D794" s="73"/>
      <c r="E794" s="72"/>
      <c r="F794" s="73"/>
      <c r="G794" s="72"/>
      <c r="H794" s="73"/>
      <c r="I794" s="72"/>
      <c r="J794" s="73"/>
      <c r="K794" s="72"/>
      <c r="L794" s="73"/>
      <c r="M794" s="72"/>
      <c r="N794" s="73"/>
      <c r="O794" s="72"/>
      <c r="P794" s="73"/>
      <c r="Q794" s="72"/>
      <c r="R794" s="73"/>
      <c r="S794" s="103" t="s">
        <v>81</v>
      </c>
    </row>
    <row r="795" spans="1:20" s="450" customFormat="1" ht="11.25" customHeight="1" x14ac:dyDescent="0.15">
      <c r="A795" s="71">
        <v>3555402004</v>
      </c>
      <c r="B795" s="448" t="s">
        <v>663</v>
      </c>
      <c r="C795" s="72">
        <v>5154</v>
      </c>
      <c r="D795" s="73">
        <v>733.72</v>
      </c>
      <c r="E795" s="72">
        <v>46</v>
      </c>
      <c r="F795" s="73">
        <v>6.48</v>
      </c>
      <c r="G795" s="72">
        <v>1225</v>
      </c>
      <c r="H795" s="73">
        <v>174.39</v>
      </c>
      <c r="I795" s="72">
        <v>3883</v>
      </c>
      <c r="J795" s="73">
        <v>552.84</v>
      </c>
      <c r="K795" s="72">
        <v>3401</v>
      </c>
      <c r="L795" s="73">
        <v>484.18</v>
      </c>
      <c r="M795" s="72">
        <v>609</v>
      </c>
      <c r="N795" s="73">
        <v>86.69</v>
      </c>
      <c r="O795" s="72">
        <v>352</v>
      </c>
      <c r="P795" s="73">
        <v>50.15</v>
      </c>
      <c r="Q795" s="72">
        <v>8298</v>
      </c>
      <c r="R795" s="73">
        <v>1181.3499999999999</v>
      </c>
      <c r="S795" s="103">
        <v>33555402004</v>
      </c>
      <c r="T795" s="36"/>
    </row>
    <row r="796" spans="1:20" s="450" customFormat="1" ht="11.25" customHeight="1" x14ac:dyDescent="0.15">
      <c r="A796" s="71">
        <v>3555402007</v>
      </c>
      <c r="B796" s="448" t="s">
        <v>664</v>
      </c>
      <c r="C796" s="72">
        <v>971</v>
      </c>
      <c r="D796" s="73">
        <v>476.37</v>
      </c>
      <c r="E796" s="72">
        <v>12</v>
      </c>
      <c r="F796" s="73">
        <v>6.09</v>
      </c>
      <c r="G796" s="72">
        <v>382</v>
      </c>
      <c r="H796" s="73">
        <v>187.17</v>
      </c>
      <c r="I796" s="72">
        <v>577</v>
      </c>
      <c r="J796" s="73">
        <v>283.11</v>
      </c>
      <c r="K796" s="72">
        <v>1219</v>
      </c>
      <c r="L796" s="73">
        <v>597.96</v>
      </c>
      <c r="M796" s="72">
        <v>91</v>
      </c>
      <c r="N796" s="73">
        <v>44.39</v>
      </c>
      <c r="O796" s="72">
        <v>31</v>
      </c>
      <c r="P796" s="73">
        <v>15.21</v>
      </c>
      <c r="Q796" s="72">
        <v>2131</v>
      </c>
      <c r="R796" s="73">
        <v>1045.1400000000001</v>
      </c>
      <c r="S796" s="103">
        <v>33555402007</v>
      </c>
    </row>
    <row r="797" spans="1:20" s="450" customFormat="1" ht="11.25" customHeight="1" x14ac:dyDescent="0.15">
      <c r="A797" s="71">
        <v>3555402017</v>
      </c>
      <c r="B797" s="448" t="s">
        <v>665</v>
      </c>
      <c r="C797" s="72">
        <v>710</v>
      </c>
      <c r="D797" s="73">
        <v>338.13</v>
      </c>
      <c r="E797" s="72">
        <v>17</v>
      </c>
      <c r="F797" s="73">
        <v>8.0299999999999994</v>
      </c>
      <c r="G797" s="72">
        <v>320</v>
      </c>
      <c r="H797" s="73">
        <v>152.41999999999999</v>
      </c>
      <c r="I797" s="72">
        <v>373</v>
      </c>
      <c r="J797" s="73">
        <v>177.68</v>
      </c>
      <c r="K797" s="72">
        <v>1280</v>
      </c>
      <c r="L797" s="73">
        <v>609.55999999999995</v>
      </c>
      <c r="M797" s="72">
        <v>59</v>
      </c>
      <c r="N797" s="73">
        <v>27.86</v>
      </c>
      <c r="O797" s="72">
        <v>52</v>
      </c>
      <c r="P797" s="73">
        <v>24.89</v>
      </c>
      <c r="Q797" s="72">
        <v>1984</v>
      </c>
      <c r="R797" s="73">
        <v>944.72</v>
      </c>
      <c r="S797" s="103">
        <v>33555402017</v>
      </c>
      <c r="T797" s="36"/>
    </row>
    <row r="798" spans="1:20" s="450" customFormat="1" ht="11.25" customHeight="1" x14ac:dyDescent="0.15">
      <c r="A798" s="71">
        <v>3555402023</v>
      </c>
      <c r="B798" s="448" t="s">
        <v>666</v>
      </c>
      <c r="C798" s="72">
        <v>325</v>
      </c>
      <c r="D798" s="73">
        <v>469.94</v>
      </c>
      <c r="E798" s="72">
        <v>15</v>
      </c>
      <c r="F798" s="73">
        <v>21.85</v>
      </c>
      <c r="G798" s="72">
        <v>126</v>
      </c>
      <c r="H798" s="73">
        <v>182.51</v>
      </c>
      <c r="I798" s="72">
        <v>184</v>
      </c>
      <c r="J798" s="73">
        <v>265.58</v>
      </c>
      <c r="K798" s="72">
        <v>456</v>
      </c>
      <c r="L798" s="73">
        <v>658.27</v>
      </c>
      <c r="M798" s="72">
        <v>29</v>
      </c>
      <c r="N798" s="73">
        <v>41.65</v>
      </c>
      <c r="O798" s="72">
        <v>14</v>
      </c>
      <c r="P798" s="73">
        <v>20.7</v>
      </c>
      <c r="Q798" s="72">
        <v>766</v>
      </c>
      <c r="R798" s="73">
        <v>1107.26</v>
      </c>
      <c r="S798" s="103">
        <v>33555402023</v>
      </c>
    </row>
    <row r="799" spans="1:20" s="450" customFormat="1" ht="11.25" customHeight="1" x14ac:dyDescent="0.15">
      <c r="A799" s="71">
        <v>3555402028</v>
      </c>
      <c r="B799" s="448" t="s">
        <v>667</v>
      </c>
      <c r="C799" s="72">
        <v>641</v>
      </c>
      <c r="D799" s="73">
        <v>286.89</v>
      </c>
      <c r="E799" s="72">
        <v>21</v>
      </c>
      <c r="F799" s="73">
        <v>9.39</v>
      </c>
      <c r="G799" s="72">
        <v>313</v>
      </c>
      <c r="H799" s="73">
        <v>140.11000000000001</v>
      </c>
      <c r="I799" s="72">
        <v>307</v>
      </c>
      <c r="J799" s="73">
        <v>137.38999999999999</v>
      </c>
      <c r="K799" s="72">
        <v>1221</v>
      </c>
      <c r="L799" s="73">
        <v>545.94000000000005</v>
      </c>
      <c r="M799" s="72">
        <v>48</v>
      </c>
      <c r="N799" s="73">
        <v>21.54</v>
      </c>
      <c r="O799" s="72">
        <v>37</v>
      </c>
      <c r="P799" s="73">
        <v>16.47</v>
      </c>
      <c r="Q799" s="72">
        <v>1851</v>
      </c>
      <c r="R799" s="73">
        <v>827.76</v>
      </c>
      <c r="S799" s="103">
        <v>33555402028</v>
      </c>
      <c r="T799" s="36"/>
    </row>
    <row r="800" spans="1:20" s="450" customFormat="1" ht="11.25" customHeight="1" x14ac:dyDescent="0.15">
      <c r="A800" s="71">
        <v>3555402039</v>
      </c>
      <c r="B800" s="448" t="s">
        <v>668</v>
      </c>
      <c r="C800" s="72">
        <v>833</v>
      </c>
      <c r="D800" s="73">
        <v>359.09</v>
      </c>
      <c r="E800" s="72">
        <v>9</v>
      </c>
      <c r="F800" s="73">
        <v>4.05</v>
      </c>
      <c r="G800" s="72">
        <v>399</v>
      </c>
      <c r="H800" s="73">
        <v>172.04</v>
      </c>
      <c r="I800" s="72">
        <v>425</v>
      </c>
      <c r="J800" s="73">
        <v>183</v>
      </c>
      <c r="K800" s="72">
        <v>1391</v>
      </c>
      <c r="L800" s="73">
        <v>599.36</v>
      </c>
      <c r="M800" s="72">
        <v>67</v>
      </c>
      <c r="N800" s="73">
        <v>28.7</v>
      </c>
      <c r="O800" s="72">
        <v>47</v>
      </c>
      <c r="P800" s="73">
        <v>20.38</v>
      </c>
      <c r="Q800" s="72">
        <v>2205</v>
      </c>
      <c r="R800" s="73">
        <v>950.14</v>
      </c>
      <c r="S800" s="103">
        <v>33555402039</v>
      </c>
    </row>
    <row r="801" spans="1:20" s="450" customFormat="1" ht="11.25" customHeight="1" x14ac:dyDescent="0.15">
      <c r="A801" s="71">
        <v>3555402042</v>
      </c>
      <c r="B801" s="448" t="s">
        <v>669</v>
      </c>
      <c r="C801" s="72">
        <v>1282</v>
      </c>
      <c r="D801" s="73">
        <v>875.09</v>
      </c>
      <c r="E801" s="72">
        <v>21</v>
      </c>
      <c r="F801" s="73">
        <v>14.42</v>
      </c>
      <c r="G801" s="72">
        <v>235</v>
      </c>
      <c r="H801" s="73">
        <v>160.55000000000001</v>
      </c>
      <c r="I801" s="72">
        <v>1026</v>
      </c>
      <c r="J801" s="73">
        <v>700.13</v>
      </c>
      <c r="K801" s="72">
        <v>759</v>
      </c>
      <c r="L801" s="73">
        <v>517.80999999999995</v>
      </c>
      <c r="M801" s="72">
        <v>161</v>
      </c>
      <c r="N801" s="73">
        <v>109.78</v>
      </c>
      <c r="O801" s="72">
        <v>81</v>
      </c>
      <c r="P801" s="73">
        <v>55.32</v>
      </c>
      <c r="Q801" s="72">
        <v>1961</v>
      </c>
      <c r="R801" s="73">
        <v>1338.44</v>
      </c>
      <c r="S801" s="103">
        <v>33555402042</v>
      </c>
      <c r="T801" s="36"/>
    </row>
    <row r="802" spans="1:20" s="450" customFormat="1" ht="11.25" customHeight="1" x14ac:dyDescent="0.15">
      <c r="A802" s="71">
        <v>3555402</v>
      </c>
      <c r="B802" s="448" t="s">
        <v>670</v>
      </c>
      <c r="C802" s="72">
        <v>9917</v>
      </c>
      <c r="D802" s="73">
        <v>554.74</v>
      </c>
      <c r="E802" s="72">
        <v>141</v>
      </c>
      <c r="F802" s="73">
        <v>7.91</v>
      </c>
      <c r="G802" s="72">
        <v>3001</v>
      </c>
      <c r="H802" s="73">
        <v>167.86</v>
      </c>
      <c r="I802" s="72">
        <v>6775</v>
      </c>
      <c r="J802" s="73">
        <v>378.98</v>
      </c>
      <c r="K802" s="72">
        <v>9726</v>
      </c>
      <c r="L802" s="73">
        <v>544.05999999999995</v>
      </c>
      <c r="M802" s="72">
        <v>1062</v>
      </c>
      <c r="N802" s="73">
        <v>59.43</v>
      </c>
      <c r="O802" s="72">
        <v>615</v>
      </c>
      <c r="P802" s="73">
        <v>34.4</v>
      </c>
      <c r="Q802" s="72">
        <v>19196</v>
      </c>
      <c r="R802" s="73">
        <v>1073.78</v>
      </c>
      <c r="S802" s="103">
        <v>33555402</v>
      </c>
    </row>
    <row r="803" spans="1:20" s="450" customFormat="1" ht="5.0999999999999996" customHeight="1" x14ac:dyDescent="0.15">
      <c r="A803" s="74" t="s">
        <v>1815</v>
      </c>
      <c r="C803" s="72"/>
      <c r="D803" s="73"/>
      <c r="E803" s="72"/>
      <c r="F803" s="73"/>
      <c r="G803" s="72"/>
      <c r="H803" s="73"/>
      <c r="I803" s="72"/>
      <c r="J803" s="73"/>
      <c r="K803" s="72"/>
      <c r="L803" s="73"/>
      <c r="M803" s="72"/>
      <c r="N803" s="73"/>
      <c r="O803" s="72"/>
      <c r="P803" s="73"/>
      <c r="Q803" s="72"/>
      <c r="R803" s="73"/>
      <c r="S803" s="103" t="s">
        <v>81</v>
      </c>
      <c r="T803" s="36"/>
    </row>
    <row r="804" spans="1:20" s="450" customFormat="1" ht="11.25" customHeight="1" x14ac:dyDescent="0.15">
      <c r="A804" s="71">
        <v>3555403010</v>
      </c>
      <c r="B804" s="448" t="s">
        <v>671</v>
      </c>
      <c r="C804" s="72">
        <v>221</v>
      </c>
      <c r="D804" s="73">
        <v>562.51</v>
      </c>
      <c r="E804" s="72">
        <v>33</v>
      </c>
      <c r="F804" s="73">
        <v>83.04</v>
      </c>
      <c r="G804" s="72">
        <v>68</v>
      </c>
      <c r="H804" s="73">
        <v>172.26</v>
      </c>
      <c r="I804" s="72">
        <v>120</v>
      </c>
      <c r="J804" s="73">
        <v>307.20999999999998</v>
      </c>
      <c r="K804" s="72">
        <v>176</v>
      </c>
      <c r="L804" s="73">
        <v>449.67</v>
      </c>
      <c r="M804" s="72">
        <v>19</v>
      </c>
      <c r="N804" s="73">
        <v>48.17</v>
      </c>
      <c r="O804" s="72">
        <v>13</v>
      </c>
      <c r="P804" s="73">
        <v>34.380000000000003</v>
      </c>
      <c r="Q804" s="72">
        <v>391</v>
      </c>
      <c r="R804" s="73">
        <v>998.39</v>
      </c>
      <c r="S804" s="103">
        <v>33555403010</v>
      </c>
    </row>
    <row r="805" spans="1:20" s="450" customFormat="1" ht="11.25" customHeight="1" x14ac:dyDescent="0.15">
      <c r="A805" s="71">
        <v>3555403012</v>
      </c>
      <c r="B805" s="448" t="s">
        <v>672</v>
      </c>
      <c r="C805" s="72">
        <v>349</v>
      </c>
      <c r="D805" s="73">
        <v>546.6</v>
      </c>
      <c r="E805" s="72">
        <v>29</v>
      </c>
      <c r="F805" s="73">
        <v>45.42</v>
      </c>
      <c r="G805" s="72">
        <v>70</v>
      </c>
      <c r="H805" s="73">
        <v>109.06</v>
      </c>
      <c r="I805" s="72">
        <v>250</v>
      </c>
      <c r="J805" s="73">
        <v>392.12</v>
      </c>
      <c r="K805" s="72">
        <v>140</v>
      </c>
      <c r="L805" s="73">
        <v>218.85</v>
      </c>
      <c r="M805" s="72">
        <v>39</v>
      </c>
      <c r="N805" s="73">
        <v>61.49</v>
      </c>
      <c r="O805" s="72">
        <v>16</v>
      </c>
      <c r="P805" s="73">
        <v>25.18</v>
      </c>
      <c r="Q805" s="72">
        <v>465</v>
      </c>
      <c r="R805" s="73">
        <v>729.14</v>
      </c>
      <c r="S805" s="103">
        <v>33555403012</v>
      </c>
      <c r="T805" s="36"/>
    </row>
    <row r="806" spans="1:20" s="450" customFormat="1" ht="11.25" customHeight="1" x14ac:dyDescent="0.15">
      <c r="A806" s="71">
        <v>3555403013</v>
      </c>
      <c r="B806" s="448" t="s">
        <v>673</v>
      </c>
      <c r="C806" s="72">
        <v>2264</v>
      </c>
      <c r="D806" s="73">
        <v>682.91</v>
      </c>
      <c r="E806" s="72">
        <v>62</v>
      </c>
      <c r="F806" s="73">
        <v>18.59</v>
      </c>
      <c r="G806" s="72">
        <v>604</v>
      </c>
      <c r="H806" s="73">
        <v>182.06</v>
      </c>
      <c r="I806" s="72">
        <v>1599</v>
      </c>
      <c r="J806" s="73">
        <v>482.26</v>
      </c>
      <c r="K806" s="72">
        <v>1299</v>
      </c>
      <c r="L806" s="73">
        <v>391.79</v>
      </c>
      <c r="M806" s="72">
        <v>251</v>
      </c>
      <c r="N806" s="73">
        <v>75.62</v>
      </c>
      <c r="O806" s="72">
        <v>287</v>
      </c>
      <c r="P806" s="73">
        <v>86.6</v>
      </c>
      <c r="Q806" s="72">
        <v>3599</v>
      </c>
      <c r="R806" s="73">
        <v>1085.67</v>
      </c>
      <c r="S806" s="103">
        <v>33555403013</v>
      </c>
    </row>
    <row r="807" spans="1:20" s="450" customFormat="1" ht="11.25" customHeight="1" x14ac:dyDescent="0.15">
      <c r="A807" s="71">
        <v>3555403025</v>
      </c>
      <c r="B807" s="448" t="s">
        <v>674</v>
      </c>
      <c r="C807" s="72">
        <v>394</v>
      </c>
      <c r="D807" s="73">
        <v>322.05</v>
      </c>
      <c r="E807" s="72">
        <v>49</v>
      </c>
      <c r="F807" s="73">
        <v>40.049999999999997</v>
      </c>
      <c r="G807" s="72">
        <v>160</v>
      </c>
      <c r="H807" s="73">
        <v>130.80000000000001</v>
      </c>
      <c r="I807" s="72">
        <v>185</v>
      </c>
      <c r="J807" s="73">
        <v>151.19999999999999</v>
      </c>
      <c r="K807" s="72">
        <v>394</v>
      </c>
      <c r="L807" s="73">
        <v>322.42</v>
      </c>
      <c r="M807" s="72">
        <v>29</v>
      </c>
      <c r="N807" s="73">
        <v>23.71</v>
      </c>
      <c r="O807" s="72">
        <v>22</v>
      </c>
      <c r="P807" s="73">
        <v>18.25</v>
      </c>
      <c r="Q807" s="72">
        <v>782</v>
      </c>
      <c r="R807" s="73">
        <v>639.01</v>
      </c>
      <c r="S807" s="103">
        <v>33555403025</v>
      </c>
      <c r="T807" s="36"/>
    </row>
    <row r="808" spans="1:20" s="450" customFormat="1" ht="11.25" customHeight="1" x14ac:dyDescent="0.15">
      <c r="A808" s="71">
        <v>3555403037</v>
      </c>
      <c r="B808" s="448" t="s">
        <v>675</v>
      </c>
      <c r="C808" s="72">
        <v>309</v>
      </c>
      <c r="D808" s="73">
        <v>518.16999999999996</v>
      </c>
      <c r="E808" s="72">
        <v>21</v>
      </c>
      <c r="F808" s="73">
        <v>35.67</v>
      </c>
      <c r="G808" s="72">
        <v>90</v>
      </c>
      <c r="H808" s="73">
        <v>151.46</v>
      </c>
      <c r="I808" s="72">
        <v>198</v>
      </c>
      <c r="J808" s="73">
        <v>331.04</v>
      </c>
      <c r="K808" s="72">
        <v>225</v>
      </c>
      <c r="L808" s="73">
        <v>376.29</v>
      </c>
      <c r="M808" s="72">
        <v>31</v>
      </c>
      <c r="N808" s="73">
        <v>51.91</v>
      </c>
      <c r="O808" s="72">
        <v>4</v>
      </c>
      <c r="P808" s="73">
        <v>6.38</v>
      </c>
      <c r="Q808" s="72">
        <v>507</v>
      </c>
      <c r="R808" s="73">
        <v>848.93</v>
      </c>
      <c r="S808" s="103">
        <v>33555403037</v>
      </c>
    </row>
    <row r="809" spans="1:20" s="450" customFormat="1" ht="11.25" customHeight="1" x14ac:dyDescent="0.15">
      <c r="A809" s="71">
        <v>3555403</v>
      </c>
      <c r="B809" s="448" t="s">
        <v>676</v>
      </c>
      <c r="C809" s="72">
        <v>3536</v>
      </c>
      <c r="D809" s="73">
        <v>573.61</v>
      </c>
      <c r="E809" s="72">
        <v>193</v>
      </c>
      <c r="F809" s="73">
        <v>31.37</v>
      </c>
      <c r="G809" s="72">
        <v>991</v>
      </c>
      <c r="H809" s="73">
        <v>160.75</v>
      </c>
      <c r="I809" s="72">
        <v>2352</v>
      </c>
      <c r="J809" s="73">
        <v>381.48</v>
      </c>
      <c r="K809" s="72">
        <v>2234</v>
      </c>
      <c r="L809" s="73">
        <v>362.31</v>
      </c>
      <c r="M809" s="72">
        <v>369</v>
      </c>
      <c r="N809" s="73">
        <v>59.82</v>
      </c>
      <c r="O809" s="72">
        <v>343</v>
      </c>
      <c r="P809" s="73">
        <v>55.59</v>
      </c>
      <c r="Q809" s="72">
        <v>5744</v>
      </c>
      <c r="R809" s="73">
        <v>931.69</v>
      </c>
      <c r="S809" s="103">
        <v>33555403</v>
      </c>
      <c r="T809" s="36"/>
    </row>
    <row r="810" spans="1:20" s="450" customFormat="1" ht="5.0999999999999996" customHeight="1" x14ac:dyDescent="0.15">
      <c r="A810" s="74" t="s">
        <v>1815</v>
      </c>
      <c r="C810" s="72"/>
      <c r="D810" s="73"/>
      <c r="E810" s="72"/>
      <c r="F810" s="73"/>
      <c r="G810" s="72"/>
      <c r="H810" s="73"/>
      <c r="I810" s="72"/>
      <c r="J810" s="73"/>
      <c r="K810" s="72"/>
      <c r="L810" s="73"/>
      <c r="M810" s="72"/>
      <c r="N810" s="73"/>
      <c r="O810" s="72"/>
      <c r="P810" s="73"/>
      <c r="Q810" s="72"/>
      <c r="R810" s="73"/>
      <c r="S810" s="103" t="s">
        <v>81</v>
      </c>
    </row>
    <row r="811" spans="1:20" s="450" customFormat="1" ht="11.25" customHeight="1" x14ac:dyDescent="0.15">
      <c r="A811" s="71">
        <v>3555404020</v>
      </c>
      <c r="B811" s="448" t="s">
        <v>677</v>
      </c>
      <c r="C811" s="72">
        <v>1139</v>
      </c>
      <c r="D811" s="73">
        <v>446.44</v>
      </c>
      <c r="E811" s="72">
        <v>16</v>
      </c>
      <c r="F811" s="73">
        <v>6.32</v>
      </c>
      <c r="G811" s="72">
        <v>406</v>
      </c>
      <c r="H811" s="73">
        <v>158.91</v>
      </c>
      <c r="I811" s="72">
        <v>718</v>
      </c>
      <c r="J811" s="73">
        <v>281.20999999999998</v>
      </c>
      <c r="K811" s="72">
        <v>1301</v>
      </c>
      <c r="L811" s="73">
        <v>509.78</v>
      </c>
      <c r="M811" s="72">
        <v>113</v>
      </c>
      <c r="N811" s="73">
        <v>44.1</v>
      </c>
      <c r="O811" s="72">
        <v>72</v>
      </c>
      <c r="P811" s="73">
        <v>28.16</v>
      </c>
      <c r="Q811" s="72">
        <v>2400</v>
      </c>
      <c r="R811" s="73">
        <v>940.29</v>
      </c>
      <c r="S811" s="103">
        <v>33555404020</v>
      </c>
      <c r="T811" s="36"/>
    </row>
    <row r="812" spans="1:20" s="450" customFormat="1" ht="11.25" customHeight="1" x14ac:dyDescent="0.15">
      <c r="A812" s="71">
        <v>3555404031</v>
      </c>
      <c r="B812" s="448" t="s">
        <v>678</v>
      </c>
      <c r="C812" s="72">
        <v>2052</v>
      </c>
      <c r="D812" s="73">
        <v>268.86</v>
      </c>
      <c r="E812" s="72">
        <v>9</v>
      </c>
      <c r="F812" s="73">
        <v>1.21</v>
      </c>
      <c r="G812" s="72">
        <v>1148</v>
      </c>
      <c r="H812" s="73">
        <v>150.38999999999999</v>
      </c>
      <c r="I812" s="72">
        <v>895</v>
      </c>
      <c r="J812" s="73">
        <v>117.25</v>
      </c>
      <c r="K812" s="72">
        <v>3884</v>
      </c>
      <c r="L812" s="73">
        <v>508.87</v>
      </c>
      <c r="M812" s="72">
        <v>140</v>
      </c>
      <c r="N812" s="73">
        <v>18.34</v>
      </c>
      <c r="O812" s="72">
        <v>108</v>
      </c>
      <c r="P812" s="73">
        <v>14.16</v>
      </c>
      <c r="Q812" s="72">
        <v>5905</v>
      </c>
      <c r="R812" s="73">
        <v>773.55</v>
      </c>
      <c r="S812" s="103">
        <v>33555404031</v>
      </c>
    </row>
    <row r="813" spans="1:20" s="450" customFormat="1" ht="11.25" customHeight="1" x14ac:dyDescent="0.15">
      <c r="A813" s="71">
        <v>3555404035</v>
      </c>
      <c r="B813" s="448" t="s">
        <v>679</v>
      </c>
      <c r="C813" s="72">
        <v>1103</v>
      </c>
      <c r="D813" s="73">
        <v>610.5</v>
      </c>
      <c r="E813" s="72">
        <v>17</v>
      </c>
      <c r="F813" s="73">
        <v>9.59</v>
      </c>
      <c r="G813" s="72">
        <v>268</v>
      </c>
      <c r="H813" s="73">
        <v>148.13999999999999</v>
      </c>
      <c r="I813" s="72">
        <v>818</v>
      </c>
      <c r="J813" s="73">
        <v>452.77</v>
      </c>
      <c r="K813" s="72">
        <v>910</v>
      </c>
      <c r="L813" s="73">
        <v>504.05</v>
      </c>
      <c r="M813" s="72">
        <v>128</v>
      </c>
      <c r="N813" s="73">
        <v>70.989999999999995</v>
      </c>
      <c r="O813" s="72">
        <v>83</v>
      </c>
      <c r="P813" s="73">
        <v>45.73</v>
      </c>
      <c r="Q813" s="72">
        <v>1967</v>
      </c>
      <c r="R813" s="73">
        <v>1089.29</v>
      </c>
      <c r="S813" s="103">
        <v>33555404035</v>
      </c>
      <c r="T813" s="36"/>
    </row>
    <row r="814" spans="1:20" s="450" customFormat="1" ht="11.25" customHeight="1" x14ac:dyDescent="0.15">
      <c r="A814" s="71">
        <v>3555404041</v>
      </c>
      <c r="B814" s="448" t="s">
        <v>680</v>
      </c>
      <c r="C814" s="72">
        <v>500</v>
      </c>
      <c r="D814" s="73">
        <v>226.88</v>
      </c>
      <c r="E814" s="72">
        <v>16</v>
      </c>
      <c r="F814" s="73">
        <v>7.07</v>
      </c>
      <c r="G814" s="72">
        <v>357</v>
      </c>
      <c r="H814" s="73">
        <v>162.07</v>
      </c>
      <c r="I814" s="72">
        <v>127</v>
      </c>
      <c r="J814" s="73">
        <v>57.73</v>
      </c>
      <c r="K814" s="72">
        <v>1025</v>
      </c>
      <c r="L814" s="73">
        <v>465.33</v>
      </c>
      <c r="M814" s="72">
        <v>20</v>
      </c>
      <c r="N814" s="73">
        <v>9.0399999999999991</v>
      </c>
      <c r="O814" s="72">
        <v>24</v>
      </c>
      <c r="P814" s="73">
        <v>10.97</v>
      </c>
      <c r="Q814" s="72">
        <v>1528</v>
      </c>
      <c r="R814" s="73">
        <v>694.13</v>
      </c>
      <c r="S814" s="103">
        <v>33555404041</v>
      </c>
    </row>
    <row r="815" spans="1:20" s="450" customFormat="1" ht="11.25" customHeight="1" x14ac:dyDescent="0.15">
      <c r="A815" s="71">
        <v>3555404</v>
      </c>
      <c r="B815" s="448" t="s">
        <v>681</v>
      </c>
      <c r="C815" s="72">
        <v>4794</v>
      </c>
      <c r="D815" s="73">
        <v>337.75</v>
      </c>
      <c r="E815" s="72">
        <v>58</v>
      </c>
      <c r="F815" s="73">
        <v>4.0999999999999996</v>
      </c>
      <c r="G815" s="72">
        <v>2178</v>
      </c>
      <c r="H815" s="73">
        <v>153.44999999999999</v>
      </c>
      <c r="I815" s="72">
        <v>2557</v>
      </c>
      <c r="J815" s="73">
        <v>180.19</v>
      </c>
      <c r="K815" s="72">
        <v>7120</v>
      </c>
      <c r="L815" s="73">
        <v>501.67</v>
      </c>
      <c r="M815" s="72">
        <v>401</v>
      </c>
      <c r="N815" s="73">
        <v>28.23</v>
      </c>
      <c r="O815" s="72">
        <v>287</v>
      </c>
      <c r="P815" s="73">
        <v>20.2</v>
      </c>
      <c r="Q815" s="72">
        <v>11800</v>
      </c>
      <c r="R815" s="73">
        <v>831.39</v>
      </c>
      <c r="S815" s="103">
        <v>33555404</v>
      </c>
      <c r="T815" s="36"/>
    </row>
    <row r="816" spans="1:20" s="450" customFormat="1" ht="5.0999999999999996" customHeight="1" x14ac:dyDescent="0.15">
      <c r="A816" s="74" t="s">
        <v>1815</v>
      </c>
      <c r="C816" s="72"/>
      <c r="D816" s="73"/>
      <c r="E816" s="72"/>
      <c r="F816" s="73"/>
      <c r="G816" s="72"/>
      <c r="H816" s="73"/>
      <c r="I816" s="72"/>
      <c r="J816" s="73"/>
      <c r="K816" s="72"/>
      <c r="L816" s="73"/>
      <c r="M816" s="72"/>
      <c r="N816" s="73"/>
      <c r="O816" s="72"/>
      <c r="P816" s="73"/>
      <c r="Q816" s="72"/>
      <c r="R816" s="73"/>
      <c r="S816" s="103" t="s">
        <v>81</v>
      </c>
    </row>
    <row r="817" spans="1:20" s="450" customFormat="1" ht="11.25" customHeight="1" x14ac:dyDescent="0.15">
      <c r="A817" s="71">
        <v>3555405006</v>
      </c>
      <c r="B817" s="448" t="s">
        <v>682</v>
      </c>
      <c r="C817" s="72">
        <v>426</v>
      </c>
      <c r="D817" s="73">
        <v>579.02</v>
      </c>
      <c r="E817" s="72">
        <v>19</v>
      </c>
      <c r="F817" s="73">
        <v>25.6</v>
      </c>
      <c r="G817" s="72">
        <v>123</v>
      </c>
      <c r="H817" s="73">
        <v>167.73</v>
      </c>
      <c r="I817" s="72">
        <v>283</v>
      </c>
      <c r="J817" s="73">
        <v>385.69</v>
      </c>
      <c r="K817" s="72">
        <v>385</v>
      </c>
      <c r="L817" s="73">
        <v>524.03</v>
      </c>
      <c r="M817" s="72">
        <v>44</v>
      </c>
      <c r="N817" s="73">
        <v>60.48</v>
      </c>
      <c r="O817" s="72">
        <v>28</v>
      </c>
      <c r="P817" s="73">
        <v>38.21</v>
      </c>
      <c r="Q817" s="72">
        <v>794</v>
      </c>
      <c r="R817" s="73">
        <v>1080.79</v>
      </c>
      <c r="S817" s="103">
        <v>33555405006</v>
      </c>
      <c r="T817" s="36"/>
    </row>
    <row r="818" spans="1:20" s="450" customFormat="1" ht="11.25" customHeight="1" x14ac:dyDescent="0.15">
      <c r="A818" s="71">
        <v>3555405014</v>
      </c>
      <c r="B818" s="448" t="s">
        <v>683</v>
      </c>
      <c r="C818" s="72">
        <v>1231</v>
      </c>
      <c r="D818" s="73">
        <v>331.12</v>
      </c>
      <c r="E818" s="72">
        <v>8</v>
      </c>
      <c r="F818" s="73">
        <v>2.2799999999999998</v>
      </c>
      <c r="G818" s="72">
        <v>669</v>
      </c>
      <c r="H818" s="73">
        <v>180.03</v>
      </c>
      <c r="I818" s="72">
        <v>553</v>
      </c>
      <c r="J818" s="73">
        <v>148.82</v>
      </c>
      <c r="K818" s="72">
        <v>2346</v>
      </c>
      <c r="L818" s="73">
        <v>630.91999999999996</v>
      </c>
      <c r="M818" s="72">
        <v>87</v>
      </c>
      <c r="N818" s="73">
        <v>23.34</v>
      </c>
      <c r="O818" s="72">
        <v>69</v>
      </c>
      <c r="P818" s="73">
        <v>18.52</v>
      </c>
      <c r="Q818" s="72">
        <v>3559</v>
      </c>
      <c r="R818" s="73">
        <v>957.23</v>
      </c>
      <c r="S818" s="103">
        <v>33555405014</v>
      </c>
    </row>
    <row r="819" spans="1:20" s="450" customFormat="1" ht="11.25" customHeight="1" x14ac:dyDescent="0.15">
      <c r="A819" s="71">
        <v>3555405016</v>
      </c>
      <c r="B819" s="448" t="s">
        <v>684</v>
      </c>
      <c r="C819" s="72">
        <v>822</v>
      </c>
      <c r="D819" s="73">
        <v>296.27</v>
      </c>
      <c r="E819" s="72">
        <v>24</v>
      </c>
      <c r="F819" s="73">
        <v>8.7799999999999994</v>
      </c>
      <c r="G819" s="72">
        <v>459</v>
      </c>
      <c r="H819" s="73">
        <v>165.65</v>
      </c>
      <c r="I819" s="72">
        <v>338</v>
      </c>
      <c r="J819" s="73">
        <v>121.83</v>
      </c>
      <c r="K819" s="72">
        <v>1205</v>
      </c>
      <c r="L819" s="73">
        <v>434.4</v>
      </c>
      <c r="M819" s="72">
        <v>53</v>
      </c>
      <c r="N819" s="73">
        <v>19.100000000000001</v>
      </c>
      <c r="O819" s="72">
        <v>62</v>
      </c>
      <c r="P819" s="73">
        <v>22.45</v>
      </c>
      <c r="Q819" s="72">
        <v>2035</v>
      </c>
      <c r="R819" s="73">
        <v>734.01</v>
      </c>
      <c r="S819" s="103">
        <v>33555405016</v>
      </c>
      <c r="T819" s="36"/>
    </row>
    <row r="820" spans="1:20" s="450" customFormat="1" ht="11.25" customHeight="1" x14ac:dyDescent="0.15">
      <c r="A820" s="71">
        <v>3555405024</v>
      </c>
      <c r="B820" s="448" t="s">
        <v>685</v>
      </c>
      <c r="C820" s="72">
        <v>1463</v>
      </c>
      <c r="D820" s="73">
        <v>438.54</v>
      </c>
      <c r="E820" s="72">
        <v>16</v>
      </c>
      <c r="F820" s="73">
        <v>4.6900000000000004</v>
      </c>
      <c r="G820" s="72">
        <v>556</v>
      </c>
      <c r="H820" s="73">
        <v>166.71</v>
      </c>
      <c r="I820" s="72">
        <v>891</v>
      </c>
      <c r="J820" s="73">
        <v>267.13</v>
      </c>
      <c r="K820" s="72">
        <v>1705</v>
      </c>
      <c r="L820" s="73">
        <v>511.3</v>
      </c>
      <c r="M820" s="72">
        <v>140</v>
      </c>
      <c r="N820" s="73">
        <v>41.89</v>
      </c>
      <c r="O820" s="72">
        <v>83</v>
      </c>
      <c r="P820" s="73">
        <v>24.97</v>
      </c>
      <c r="Q820" s="72">
        <v>3111</v>
      </c>
      <c r="R820" s="73">
        <v>932.92</v>
      </c>
      <c r="S820" s="103">
        <v>33555405024</v>
      </c>
    </row>
    <row r="821" spans="1:20" s="450" customFormat="1" ht="11.25" customHeight="1" x14ac:dyDescent="0.15">
      <c r="A821" s="71">
        <v>3555405</v>
      </c>
      <c r="B821" s="448" t="s">
        <v>686</v>
      </c>
      <c r="C821" s="72">
        <v>3941</v>
      </c>
      <c r="D821" s="73">
        <v>373.14</v>
      </c>
      <c r="E821" s="72">
        <v>67</v>
      </c>
      <c r="F821" s="73">
        <v>6.37</v>
      </c>
      <c r="G821" s="72">
        <v>1808</v>
      </c>
      <c r="H821" s="73">
        <v>171.19</v>
      </c>
      <c r="I821" s="72">
        <v>2066</v>
      </c>
      <c r="J821" s="73">
        <v>195.58</v>
      </c>
      <c r="K821" s="72">
        <v>5641</v>
      </c>
      <c r="L821" s="73">
        <v>534.11</v>
      </c>
      <c r="M821" s="72">
        <v>324</v>
      </c>
      <c r="N821" s="73">
        <v>30.67</v>
      </c>
      <c r="O821" s="72">
        <v>242</v>
      </c>
      <c r="P821" s="73">
        <v>22.96</v>
      </c>
      <c r="Q821" s="72">
        <v>9500</v>
      </c>
      <c r="R821" s="73">
        <v>899.54</v>
      </c>
      <c r="S821" s="103">
        <v>33555405</v>
      </c>
      <c r="T821" s="36"/>
    </row>
    <row r="822" spans="1:20" s="450" customFormat="1" ht="11.25" customHeight="1" x14ac:dyDescent="0.15">
      <c r="A822" s="71">
        <v>3555406005</v>
      </c>
      <c r="B822" s="448" t="s">
        <v>687</v>
      </c>
      <c r="C822" s="72">
        <v>845</v>
      </c>
      <c r="D822" s="73">
        <v>342.62</v>
      </c>
      <c r="E822" s="72">
        <v>4</v>
      </c>
      <c r="F822" s="73">
        <v>1.62</v>
      </c>
      <c r="G822" s="72">
        <v>424</v>
      </c>
      <c r="H822" s="73">
        <v>172.04</v>
      </c>
      <c r="I822" s="72">
        <v>417</v>
      </c>
      <c r="J822" s="73">
        <v>168.96</v>
      </c>
      <c r="K822" s="72">
        <v>1315</v>
      </c>
      <c r="L822" s="73">
        <v>533.21</v>
      </c>
      <c r="M822" s="72">
        <v>65</v>
      </c>
      <c r="N822" s="73">
        <v>26.49</v>
      </c>
      <c r="O822" s="72">
        <v>29</v>
      </c>
      <c r="P822" s="73">
        <v>11.87</v>
      </c>
      <c r="Q822" s="72">
        <v>2124</v>
      </c>
      <c r="R822" s="73">
        <v>861.21</v>
      </c>
      <c r="S822" s="103">
        <v>33555406005</v>
      </c>
      <c r="T822" s="36"/>
    </row>
    <row r="823" spans="1:20" s="450" customFormat="1" ht="11.25" customHeight="1" x14ac:dyDescent="0.15">
      <c r="A823" s="71">
        <v>3555406026</v>
      </c>
      <c r="B823" s="448" t="s">
        <v>688</v>
      </c>
      <c r="C823" s="72">
        <v>1020</v>
      </c>
      <c r="D823" s="73">
        <v>384.09</v>
      </c>
      <c r="E823" s="72">
        <v>33</v>
      </c>
      <c r="F823" s="73">
        <v>12.51</v>
      </c>
      <c r="G823" s="72">
        <v>398</v>
      </c>
      <c r="H823" s="73">
        <v>150</v>
      </c>
      <c r="I823" s="72">
        <v>589</v>
      </c>
      <c r="J823" s="73">
        <v>221.59</v>
      </c>
      <c r="K823" s="72">
        <v>1232</v>
      </c>
      <c r="L823" s="73">
        <v>464.02</v>
      </c>
      <c r="M823" s="72">
        <v>92</v>
      </c>
      <c r="N823" s="73">
        <v>34.75</v>
      </c>
      <c r="O823" s="72">
        <v>71</v>
      </c>
      <c r="P823" s="73">
        <v>26.78</v>
      </c>
      <c r="Q823" s="72">
        <v>2231</v>
      </c>
      <c r="R823" s="73">
        <v>840.15</v>
      </c>
      <c r="S823" s="103">
        <v>33555406026</v>
      </c>
    </row>
    <row r="824" spans="1:20" s="450" customFormat="1" ht="11.25" customHeight="1" x14ac:dyDescent="0.15">
      <c r="A824" s="71">
        <v>3555406030</v>
      </c>
      <c r="B824" s="448" t="s">
        <v>689</v>
      </c>
      <c r="C824" s="72">
        <v>953</v>
      </c>
      <c r="D824" s="73">
        <v>746.93</v>
      </c>
      <c r="E824" s="72">
        <v>33</v>
      </c>
      <c r="F824" s="73">
        <v>26.24</v>
      </c>
      <c r="G824" s="72">
        <v>203</v>
      </c>
      <c r="H824" s="73">
        <v>159.43</v>
      </c>
      <c r="I824" s="72">
        <v>716</v>
      </c>
      <c r="J824" s="73">
        <v>561.26</v>
      </c>
      <c r="K824" s="72">
        <v>657</v>
      </c>
      <c r="L824" s="73">
        <v>515.24</v>
      </c>
      <c r="M824" s="72">
        <v>112</v>
      </c>
      <c r="N824" s="73">
        <v>88.01</v>
      </c>
      <c r="O824" s="72">
        <v>20</v>
      </c>
      <c r="P824" s="73">
        <v>15.7</v>
      </c>
      <c r="Q824" s="72">
        <v>1518</v>
      </c>
      <c r="R824" s="73">
        <v>1189.8599999999999</v>
      </c>
      <c r="S824" s="103">
        <v>33555406030</v>
      </c>
      <c r="T824" s="36"/>
    </row>
    <row r="825" spans="1:20" s="450" customFormat="1" ht="11.25" customHeight="1" x14ac:dyDescent="0.15">
      <c r="A825" s="71">
        <v>3555406036</v>
      </c>
      <c r="B825" s="448" t="s">
        <v>690</v>
      </c>
      <c r="C825" s="72">
        <v>432</v>
      </c>
      <c r="D825" s="73">
        <v>321.54000000000002</v>
      </c>
      <c r="E825" s="72">
        <v>37</v>
      </c>
      <c r="F825" s="73">
        <v>27.58</v>
      </c>
      <c r="G825" s="72">
        <v>196</v>
      </c>
      <c r="H825" s="73">
        <v>145.6</v>
      </c>
      <c r="I825" s="72">
        <v>199</v>
      </c>
      <c r="J825" s="73">
        <v>148.37</v>
      </c>
      <c r="K825" s="72">
        <v>648</v>
      </c>
      <c r="L825" s="73">
        <v>482.36</v>
      </c>
      <c r="M825" s="72">
        <v>31</v>
      </c>
      <c r="N825" s="73">
        <v>23.26</v>
      </c>
      <c r="O825" s="72">
        <v>12</v>
      </c>
      <c r="P825" s="73">
        <v>8.6999999999999993</v>
      </c>
      <c r="Q825" s="72">
        <v>1061</v>
      </c>
      <c r="R825" s="73">
        <v>789.33</v>
      </c>
      <c r="S825" s="103">
        <v>33555406036</v>
      </c>
    </row>
    <row r="826" spans="1:20" s="450" customFormat="1" ht="11.25" customHeight="1" x14ac:dyDescent="0.15">
      <c r="A826" s="71">
        <v>3555406038</v>
      </c>
      <c r="B826" s="448" t="s">
        <v>691</v>
      </c>
      <c r="C826" s="72">
        <v>1017</v>
      </c>
      <c r="D826" s="73">
        <v>1235.28</v>
      </c>
      <c r="E826" s="72">
        <v>25</v>
      </c>
      <c r="F826" s="73">
        <v>30.7</v>
      </c>
      <c r="G826" s="72">
        <v>139</v>
      </c>
      <c r="H826" s="73">
        <v>168.32</v>
      </c>
      <c r="I826" s="72">
        <v>853</v>
      </c>
      <c r="J826" s="73">
        <v>1036.26</v>
      </c>
      <c r="K826" s="72">
        <v>410</v>
      </c>
      <c r="L826" s="73">
        <v>497.83</v>
      </c>
      <c r="M826" s="72">
        <v>134</v>
      </c>
      <c r="N826" s="73">
        <v>162.49</v>
      </c>
      <c r="O826" s="72">
        <v>79</v>
      </c>
      <c r="P826" s="73">
        <v>95.74</v>
      </c>
      <c r="Q826" s="72">
        <v>1371</v>
      </c>
      <c r="R826" s="73">
        <v>1666.35</v>
      </c>
      <c r="S826" s="103">
        <v>33555406038</v>
      </c>
      <c r="T826" s="36"/>
    </row>
    <row r="827" spans="1:20" s="450" customFormat="1" ht="11.25" customHeight="1" x14ac:dyDescent="0.15">
      <c r="A827" s="71">
        <v>3555406040</v>
      </c>
      <c r="B827" s="448" t="s">
        <v>692</v>
      </c>
      <c r="C827" s="72">
        <v>585</v>
      </c>
      <c r="D827" s="73">
        <v>329.55</v>
      </c>
      <c r="E827" s="72">
        <v>10</v>
      </c>
      <c r="F827" s="73">
        <v>5.47</v>
      </c>
      <c r="G827" s="72">
        <v>289</v>
      </c>
      <c r="H827" s="73">
        <v>162.87</v>
      </c>
      <c r="I827" s="72">
        <v>286</v>
      </c>
      <c r="J827" s="73">
        <v>161.19999999999999</v>
      </c>
      <c r="K827" s="72">
        <v>1073</v>
      </c>
      <c r="L827" s="73">
        <v>604.86</v>
      </c>
      <c r="M827" s="72">
        <v>45</v>
      </c>
      <c r="N827" s="73">
        <v>25.28</v>
      </c>
      <c r="O827" s="72">
        <v>13</v>
      </c>
      <c r="P827" s="73">
        <v>7.48</v>
      </c>
      <c r="Q827" s="72">
        <v>1626</v>
      </c>
      <c r="R827" s="73">
        <v>916.62</v>
      </c>
      <c r="S827" s="103">
        <v>33555406040</v>
      </c>
    </row>
    <row r="828" spans="1:20" s="450" customFormat="1" ht="11.25" customHeight="1" x14ac:dyDescent="0.15">
      <c r="A828" s="71">
        <v>3555406</v>
      </c>
      <c r="B828" s="448" t="s">
        <v>693</v>
      </c>
      <c r="C828" s="72">
        <v>4852</v>
      </c>
      <c r="D828" s="73">
        <v>469.25</v>
      </c>
      <c r="E828" s="72">
        <v>143</v>
      </c>
      <c r="F828" s="73">
        <v>13.81</v>
      </c>
      <c r="G828" s="72">
        <v>1649</v>
      </c>
      <c r="H828" s="73">
        <v>159.51</v>
      </c>
      <c r="I828" s="72">
        <v>3060</v>
      </c>
      <c r="J828" s="73">
        <v>295.93</v>
      </c>
      <c r="K828" s="72">
        <v>5336</v>
      </c>
      <c r="L828" s="73">
        <v>516.09</v>
      </c>
      <c r="M828" s="72">
        <v>480</v>
      </c>
      <c r="N828" s="73">
        <v>46.4</v>
      </c>
      <c r="O828" s="72">
        <v>224</v>
      </c>
      <c r="P828" s="73">
        <v>21.68</v>
      </c>
      <c r="Q828" s="72">
        <v>9932</v>
      </c>
      <c r="R828" s="73">
        <v>960.61</v>
      </c>
      <c r="S828" s="103">
        <v>33555406</v>
      </c>
      <c r="T828" s="36"/>
    </row>
    <row r="829" spans="1:20" s="450" customFormat="1" ht="5.0999999999999996" customHeight="1" x14ac:dyDescent="0.15">
      <c r="A829" s="74" t="s">
        <v>1815</v>
      </c>
      <c r="C829" s="72"/>
      <c r="D829" s="73"/>
      <c r="E829" s="72"/>
      <c r="F829" s="73"/>
      <c r="G829" s="72"/>
      <c r="H829" s="73"/>
      <c r="I829" s="72"/>
      <c r="J829" s="73"/>
      <c r="K829" s="72"/>
      <c r="L829" s="73"/>
      <c r="M829" s="72"/>
      <c r="N829" s="73"/>
      <c r="O829" s="72"/>
      <c r="P829" s="73"/>
      <c r="Q829" s="72"/>
      <c r="R829" s="73"/>
      <c r="S829" s="103" t="s">
        <v>81</v>
      </c>
    </row>
    <row r="830" spans="1:20" s="450" customFormat="1" ht="11.25" customHeight="1" x14ac:dyDescent="0.15">
      <c r="A830" s="71">
        <v>3555407003</v>
      </c>
      <c r="B830" s="448" t="s">
        <v>694</v>
      </c>
      <c r="C830" s="72">
        <v>635</v>
      </c>
      <c r="D830" s="73">
        <v>378</v>
      </c>
      <c r="E830" s="72">
        <v>15</v>
      </c>
      <c r="F830" s="73">
        <v>8.73</v>
      </c>
      <c r="G830" s="72">
        <v>255</v>
      </c>
      <c r="H830" s="73">
        <v>151.88</v>
      </c>
      <c r="I830" s="72">
        <v>365</v>
      </c>
      <c r="J830" s="73">
        <v>217.4</v>
      </c>
      <c r="K830" s="72">
        <v>737</v>
      </c>
      <c r="L830" s="73">
        <v>438.94</v>
      </c>
      <c r="M830" s="72">
        <v>57</v>
      </c>
      <c r="N830" s="73">
        <v>34.090000000000003</v>
      </c>
      <c r="O830" s="72">
        <v>19</v>
      </c>
      <c r="P830" s="73">
        <v>11.18</v>
      </c>
      <c r="Q830" s="72">
        <v>1333</v>
      </c>
      <c r="R830" s="73">
        <v>794.03</v>
      </c>
      <c r="S830" s="103">
        <v>33555407003</v>
      </c>
      <c r="T830" s="36"/>
    </row>
    <row r="831" spans="1:20" s="450" customFormat="1" ht="11.25" customHeight="1" x14ac:dyDescent="0.15">
      <c r="A831" s="71">
        <v>3555407011</v>
      </c>
      <c r="B831" s="448" t="s">
        <v>695</v>
      </c>
      <c r="C831" s="72">
        <v>1119</v>
      </c>
      <c r="D831" s="73">
        <v>318.41000000000003</v>
      </c>
      <c r="E831" s="72">
        <v>19</v>
      </c>
      <c r="F831" s="73">
        <v>5.31</v>
      </c>
      <c r="G831" s="72">
        <v>640</v>
      </c>
      <c r="H831" s="73">
        <v>182.03</v>
      </c>
      <c r="I831" s="72">
        <v>461</v>
      </c>
      <c r="J831" s="73">
        <v>131.07</v>
      </c>
      <c r="K831" s="72">
        <v>1915</v>
      </c>
      <c r="L831" s="73">
        <v>544.91</v>
      </c>
      <c r="M831" s="72">
        <v>72</v>
      </c>
      <c r="N831" s="73">
        <v>20.46</v>
      </c>
      <c r="O831" s="72">
        <v>67</v>
      </c>
      <c r="P831" s="73">
        <v>19.07</v>
      </c>
      <c r="Q831" s="72">
        <v>3029</v>
      </c>
      <c r="R831" s="73">
        <v>861.93</v>
      </c>
      <c r="S831" s="103">
        <v>33555407011</v>
      </c>
    </row>
    <row r="832" spans="1:20" s="450" customFormat="1" ht="11.25" customHeight="1" x14ac:dyDescent="0.15">
      <c r="A832" s="71">
        <v>3555407015</v>
      </c>
      <c r="B832" s="448" t="s">
        <v>696</v>
      </c>
      <c r="C832" s="72">
        <v>262</v>
      </c>
      <c r="D832" s="73">
        <v>253.74</v>
      </c>
      <c r="E832" s="72">
        <v>13</v>
      </c>
      <c r="F832" s="73">
        <v>12.92</v>
      </c>
      <c r="G832" s="72">
        <v>151</v>
      </c>
      <c r="H832" s="73">
        <v>146.07</v>
      </c>
      <c r="I832" s="72">
        <v>98</v>
      </c>
      <c r="J832" s="73">
        <v>94.75</v>
      </c>
      <c r="K832" s="72">
        <v>434</v>
      </c>
      <c r="L832" s="73">
        <v>419.28</v>
      </c>
      <c r="M832" s="72">
        <v>15</v>
      </c>
      <c r="N832" s="73">
        <v>14.86</v>
      </c>
      <c r="O832" s="72">
        <v>20</v>
      </c>
      <c r="P832" s="73">
        <v>18.88</v>
      </c>
      <c r="Q832" s="72">
        <v>700</v>
      </c>
      <c r="R832" s="73">
        <v>677.05</v>
      </c>
      <c r="S832" s="103">
        <v>33555407015</v>
      </c>
      <c r="T832" s="36"/>
    </row>
    <row r="833" spans="1:20" s="450" customFormat="1" ht="11.25" customHeight="1" x14ac:dyDescent="0.15">
      <c r="A833" s="71">
        <v>3555407018</v>
      </c>
      <c r="B833" s="448" t="s">
        <v>697</v>
      </c>
      <c r="C833" s="72">
        <v>335</v>
      </c>
      <c r="D833" s="73">
        <v>372.3</v>
      </c>
      <c r="E833" s="72">
        <v>17</v>
      </c>
      <c r="F833" s="73">
        <v>19.41</v>
      </c>
      <c r="G833" s="72">
        <v>138</v>
      </c>
      <c r="H833" s="73">
        <v>152.80000000000001</v>
      </c>
      <c r="I833" s="72">
        <v>180</v>
      </c>
      <c r="J833" s="73">
        <v>200.08</v>
      </c>
      <c r="K833" s="72">
        <v>401</v>
      </c>
      <c r="L833" s="73">
        <v>445.47</v>
      </c>
      <c r="M833" s="72">
        <v>28</v>
      </c>
      <c r="N833" s="73">
        <v>31.37</v>
      </c>
      <c r="O833" s="72">
        <v>17</v>
      </c>
      <c r="P833" s="73">
        <v>19.2</v>
      </c>
      <c r="Q833" s="72">
        <v>725</v>
      </c>
      <c r="R833" s="73">
        <v>805.58</v>
      </c>
      <c r="S833" s="103">
        <v>33555407018</v>
      </c>
    </row>
    <row r="834" spans="1:20" s="450" customFormat="1" ht="11.25" customHeight="1" x14ac:dyDescent="0.15">
      <c r="A834" s="71">
        <v>3555407019</v>
      </c>
      <c r="B834" s="448" t="s">
        <v>698</v>
      </c>
      <c r="C834" s="72">
        <v>718</v>
      </c>
      <c r="D834" s="73">
        <v>299.36</v>
      </c>
      <c r="E834" s="72">
        <v>11</v>
      </c>
      <c r="F834" s="73">
        <v>4.7300000000000004</v>
      </c>
      <c r="G834" s="72">
        <v>419</v>
      </c>
      <c r="H834" s="73">
        <v>174.64</v>
      </c>
      <c r="I834" s="72">
        <v>288</v>
      </c>
      <c r="J834" s="73">
        <v>119.98</v>
      </c>
      <c r="K834" s="72">
        <v>1208</v>
      </c>
      <c r="L834" s="73">
        <v>503.65</v>
      </c>
      <c r="M834" s="72">
        <v>45</v>
      </c>
      <c r="N834" s="73">
        <v>18.809999999999999</v>
      </c>
      <c r="O834" s="72">
        <v>26</v>
      </c>
      <c r="P834" s="73">
        <v>10.64</v>
      </c>
      <c r="Q834" s="72">
        <v>1907</v>
      </c>
      <c r="R834" s="73">
        <v>794.83</v>
      </c>
      <c r="S834" s="103">
        <v>33555407019</v>
      </c>
      <c r="T834" s="36"/>
    </row>
    <row r="835" spans="1:20" s="450" customFormat="1" ht="11.25" customHeight="1" x14ac:dyDescent="0.15">
      <c r="A835" s="71">
        <v>3555407021</v>
      </c>
      <c r="B835" s="448" t="s">
        <v>699</v>
      </c>
      <c r="C835" s="72">
        <v>275</v>
      </c>
      <c r="D835" s="73">
        <v>421.41</v>
      </c>
      <c r="E835" s="72">
        <v>20</v>
      </c>
      <c r="F835" s="73">
        <v>29.97</v>
      </c>
      <c r="G835" s="72">
        <v>127</v>
      </c>
      <c r="H835" s="73">
        <v>195.44</v>
      </c>
      <c r="I835" s="72">
        <v>128</v>
      </c>
      <c r="J835" s="73">
        <v>196</v>
      </c>
      <c r="K835" s="72">
        <v>387</v>
      </c>
      <c r="L835" s="73">
        <v>592.98</v>
      </c>
      <c r="M835" s="72">
        <v>20</v>
      </c>
      <c r="N835" s="73">
        <v>30.73</v>
      </c>
      <c r="O835" s="72">
        <v>27</v>
      </c>
      <c r="P835" s="73">
        <v>41.48</v>
      </c>
      <c r="Q835" s="72">
        <v>668</v>
      </c>
      <c r="R835" s="73">
        <v>1025.1400000000001</v>
      </c>
      <c r="S835" s="103">
        <v>33555407021</v>
      </c>
    </row>
    <row r="836" spans="1:20" s="450" customFormat="1" ht="11.25" customHeight="1" x14ac:dyDescent="0.15">
      <c r="A836" s="71">
        <v>3555407032</v>
      </c>
      <c r="B836" s="448" t="s">
        <v>700</v>
      </c>
      <c r="C836" s="72">
        <v>721</v>
      </c>
      <c r="D836" s="73">
        <v>381.41</v>
      </c>
      <c r="E836" s="72">
        <v>25</v>
      </c>
      <c r="F836" s="73">
        <v>13.39</v>
      </c>
      <c r="G836" s="72">
        <v>304</v>
      </c>
      <c r="H836" s="73">
        <v>160.57</v>
      </c>
      <c r="I836" s="72">
        <v>392</v>
      </c>
      <c r="J836" s="73">
        <v>207.44</v>
      </c>
      <c r="K836" s="72">
        <v>965</v>
      </c>
      <c r="L836" s="73">
        <v>510.07</v>
      </c>
      <c r="M836" s="72">
        <v>62</v>
      </c>
      <c r="N836" s="73">
        <v>32.53</v>
      </c>
      <c r="O836" s="72">
        <v>65</v>
      </c>
      <c r="P836" s="73">
        <v>34.18</v>
      </c>
      <c r="Q836" s="72">
        <v>1689</v>
      </c>
      <c r="R836" s="73">
        <v>893.14</v>
      </c>
      <c r="S836" s="103">
        <v>33555407032</v>
      </c>
      <c r="T836" s="36"/>
    </row>
    <row r="837" spans="1:20" s="450" customFormat="1" ht="11.25" customHeight="1" x14ac:dyDescent="0.15">
      <c r="A837" s="71">
        <v>3555407033</v>
      </c>
      <c r="B837" s="448" t="s">
        <v>701</v>
      </c>
      <c r="C837" s="72">
        <v>1336</v>
      </c>
      <c r="D837" s="73">
        <v>381.07</v>
      </c>
      <c r="E837" s="72">
        <v>29</v>
      </c>
      <c r="F837" s="73">
        <v>8.1300000000000008</v>
      </c>
      <c r="G837" s="72">
        <v>619</v>
      </c>
      <c r="H837" s="73">
        <v>176.48</v>
      </c>
      <c r="I837" s="72">
        <v>689</v>
      </c>
      <c r="J837" s="73">
        <v>196.45</v>
      </c>
      <c r="K837" s="72">
        <v>1809</v>
      </c>
      <c r="L837" s="73">
        <v>516.04999999999995</v>
      </c>
      <c r="M837" s="72">
        <v>108</v>
      </c>
      <c r="N837" s="73">
        <v>30.81</v>
      </c>
      <c r="O837" s="72">
        <v>104</v>
      </c>
      <c r="P837" s="73">
        <v>29.63</v>
      </c>
      <c r="Q837" s="72">
        <v>3141</v>
      </c>
      <c r="R837" s="73">
        <v>895.95</v>
      </c>
      <c r="S837" s="103">
        <v>33555407033</v>
      </c>
    </row>
    <row r="838" spans="1:20" s="450" customFormat="1" ht="11.25" customHeight="1" x14ac:dyDescent="0.15">
      <c r="A838" s="71">
        <v>3555407</v>
      </c>
      <c r="B838" s="448" t="s">
        <v>702</v>
      </c>
      <c r="C838" s="72">
        <v>5401</v>
      </c>
      <c r="D838" s="73">
        <v>346.79</v>
      </c>
      <c r="E838" s="72">
        <v>149</v>
      </c>
      <c r="F838" s="73">
        <v>9.56</v>
      </c>
      <c r="G838" s="72">
        <v>2652</v>
      </c>
      <c r="H838" s="73">
        <v>170.27</v>
      </c>
      <c r="I838" s="72">
        <v>2600</v>
      </c>
      <c r="J838" s="73">
        <v>166.95</v>
      </c>
      <c r="K838" s="72">
        <v>7855</v>
      </c>
      <c r="L838" s="73">
        <v>504.33</v>
      </c>
      <c r="M838" s="72">
        <v>407</v>
      </c>
      <c r="N838" s="73">
        <v>26.16</v>
      </c>
      <c r="O838" s="72">
        <v>344</v>
      </c>
      <c r="P838" s="73">
        <v>22.07</v>
      </c>
      <c r="Q838" s="72">
        <v>13192</v>
      </c>
      <c r="R838" s="73">
        <v>847.02</v>
      </c>
      <c r="S838" s="103">
        <v>33555407</v>
      </c>
      <c r="T838" s="36"/>
    </row>
    <row r="839" spans="1:20" s="450" customFormat="1" ht="5.0999999999999996" customHeight="1" x14ac:dyDescent="0.15">
      <c r="A839" s="74" t="s">
        <v>1815</v>
      </c>
      <c r="C839" s="72"/>
      <c r="D839" s="73"/>
      <c r="E839" s="72"/>
      <c r="F839" s="73"/>
      <c r="G839" s="72"/>
      <c r="H839" s="73"/>
      <c r="I839" s="72"/>
      <c r="J839" s="73"/>
      <c r="K839" s="72"/>
      <c r="L839" s="73"/>
      <c r="M839" s="72"/>
      <c r="N839" s="73"/>
      <c r="O839" s="72"/>
      <c r="P839" s="73"/>
      <c r="Q839" s="72"/>
      <c r="R839" s="73"/>
      <c r="S839" s="103" t="s">
        <v>81</v>
      </c>
    </row>
    <row r="840" spans="1:20" s="449" customFormat="1" ht="11.25" customHeight="1" x14ac:dyDescent="0.15">
      <c r="A840" s="74" t="s">
        <v>2806</v>
      </c>
      <c r="B840" s="450"/>
      <c r="C840" s="72"/>
      <c r="D840" s="73"/>
      <c r="E840" s="72"/>
      <c r="F840" s="73"/>
      <c r="G840" s="72"/>
      <c r="H840" s="73"/>
      <c r="I840" s="72"/>
      <c r="J840" s="73"/>
      <c r="K840" s="72"/>
      <c r="L840" s="73"/>
      <c r="M840" s="72"/>
      <c r="N840" s="73"/>
      <c r="O840" s="72"/>
      <c r="P840" s="73"/>
      <c r="Q840" s="72"/>
      <c r="R840" s="73"/>
      <c r="S840" s="103"/>
      <c r="T840" s="36"/>
    </row>
    <row r="841" spans="1:20" s="450" customFormat="1" ht="11.25" customHeight="1" x14ac:dyDescent="0.15">
      <c r="A841" s="71">
        <v>3560002002</v>
      </c>
      <c r="B841" s="448" t="s">
        <v>704</v>
      </c>
      <c r="C841" s="72">
        <v>3907</v>
      </c>
      <c r="D841" s="73">
        <v>503.83</v>
      </c>
      <c r="E841" s="72">
        <v>131</v>
      </c>
      <c r="F841" s="73">
        <v>16.86</v>
      </c>
      <c r="G841" s="72">
        <v>1283</v>
      </c>
      <c r="H841" s="73">
        <v>165.49</v>
      </c>
      <c r="I841" s="72">
        <v>2493</v>
      </c>
      <c r="J841" s="73">
        <v>321.47000000000003</v>
      </c>
      <c r="K841" s="72">
        <v>3572</v>
      </c>
      <c r="L841" s="73">
        <v>460.65</v>
      </c>
      <c r="M841" s="72">
        <v>391</v>
      </c>
      <c r="N841" s="73">
        <v>50.41</v>
      </c>
      <c r="O841" s="72">
        <v>293</v>
      </c>
      <c r="P841" s="73">
        <v>37.79</v>
      </c>
      <c r="Q841" s="72">
        <v>7382</v>
      </c>
      <c r="R841" s="73">
        <v>951.86</v>
      </c>
      <c r="S841" s="103">
        <v>33560002002</v>
      </c>
    </row>
    <row r="842" spans="1:20" s="450" customFormat="1" ht="5.0999999999999996" customHeight="1" x14ac:dyDescent="0.15">
      <c r="A842" s="74" t="s">
        <v>1815</v>
      </c>
      <c r="C842" s="72"/>
      <c r="D842" s="73"/>
      <c r="E842" s="72"/>
      <c r="F842" s="73"/>
      <c r="G842" s="72"/>
      <c r="H842" s="73"/>
      <c r="I842" s="72"/>
      <c r="J842" s="73"/>
      <c r="K842" s="72"/>
      <c r="L842" s="73"/>
      <c r="M842" s="72"/>
      <c r="N842" s="73"/>
      <c r="O842" s="72"/>
      <c r="P842" s="73"/>
      <c r="Q842" s="72"/>
      <c r="R842" s="73"/>
      <c r="S842" s="103" t="s">
        <v>81</v>
      </c>
      <c r="T842" s="36"/>
    </row>
    <row r="843" spans="1:20" s="450" customFormat="1" ht="11.25" customHeight="1" x14ac:dyDescent="0.15">
      <c r="A843" s="71">
        <v>3560005005</v>
      </c>
      <c r="B843" s="448" t="s">
        <v>705</v>
      </c>
      <c r="C843" s="72">
        <v>9881</v>
      </c>
      <c r="D843" s="73">
        <v>508.36</v>
      </c>
      <c r="E843" s="72">
        <v>94</v>
      </c>
      <c r="F843" s="73">
        <v>4.82</v>
      </c>
      <c r="G843" s="72">
        <v>3650</v>
      </c>
      <c r="H843" s="73">
        <v>187.8</v>
      </c>
      <c r="I843" s="72">
        <v>6137</v>
      </c>
      <c r="J843" s="73">
        <v>315.74</v>
      </c>
      <c r="K843" s="72">
        <v>10046</v>
      </c>
      <c r="L843" s="73">
        <v>516.85</v>
      </c>
      <c r="M843" s="72">
        <v>962</v>
      </c>
      <c r="N843" s="73">
        <v>49.51</v>
      </c>
      <c r="O843" s="72">
        <v>1160</v>
      </c>
      <c r="P843" s="73">
        <v>59.7</v>
      </c>
      <c r="Q843" s="72">
        <v>20125</v>
      </c>
      <c r="R843" s="73">
        <v>1035.4000000000001</v>
      </c>
      <c r="S843" s="103">
        <v>33560005005</v>
      </c>
    </row>
    <row r="844" spans="1:20" s="450" customFormat="1" ht="5.0999999999999996" customHeight="1" x14ac:dyDescent="0.15">
      <c r="A844" s="74" t="s">
        <v>1815</v>
      </c>
      <c r="C844" s="72"/>
      <c r="D844" s="73"/>
      <c r="E844" s="72"/>
      <c r="F844" s="73"/>
      <c r="G844" s="72"/>
      <c r="H844" s="73"/>
      <c r="I844" s="72"/>
      <c r="J844" s="73"/>
      <c r="K844" s="72"/>
      <c r="L844" s="73"/>
      <c r="M844" s="72"/>
      <c r="N844" s="73"/>
      <c r="O844" s="72"/>
      <c r="P844" s="73"/>
      <c r="Q844" s="72"/>
      <c r="R844" s="73"/>
      <c r="S844" s="103" t="s">
        <v>81</v>
      </c>
      <c r="T844" s="36"/>
    </row>
    <row r="845" spans="1:20" s="450" customFormat="1" ht="11.25" customHeight="1" x14ac:dyDescent="0.15">
      <c r="A845" s="71">
        <v>3560007007</v>
      </c>
      <c r="B845" s="448" t="s">
        <v>706</v>
      </c>
      <c r="C845" s="72">
        <v>14593</v>
      </c>
      <c r="D845" s="73">
        <v>481.87</v>
      </c>
      <c r="E845" s="72">
        <v>172</v>
      </c>
      <c r="F845" s="73">
        <v>5.69</v>
      </c>
      <c r="G845" s="72">
        <v>5697</v>
      </c>
      <c r="H845" s="73">
        <v>188.11</v>
      </c>
      <c r="I845" s="72">
        <v>8724</v>
      </c>
      <c r="J845" s="73">
        <v>288.07</v>
      </c>
      <c r="K845" s="72">
        <v>14494</v>
      </c>
      <c r="L845" s="73">
        <v>478.6</v>
      </c>
      <c r="M845" s="72">
        <v>1368</v>
      </c>
      <c r="N845" s="73">
        <v>45.17</v>
      </c>
      <c r="O845" s="72">
        <v>1932</v>
      </c>
      <c r="P845" s="73">
        <v>63.8</v>
      </c>
      <c r="Q845" s="72">
        <v>29651</v>
      </c>
      <c r="R845" s="73">
        <v>979.09</v>
      </c>
      <c r="S845" s="103">
        <v>33560007007</v>
      </c>
    </row>
    <row r="846" spans="1:20" s="450" customFormat="1" ht="5.0999999999999996" customHeight="1" x14ac:dyDescent="0.15">
      <c r="A846" s="74" t="s">
        <v>1815</v>
      </c>
      <c r="C846" s="72"/>
      <c r="D846" s="73"/>
      <c r="E846" s="72"/>
      <c r="F846" s="73"/>
      <c r="G846" s="72"/>
      <c r="H846" s="73"/>
      <c r="I846" s="72"/>
      <c r="J846" s="73"/>
      <c r="K846" s="72"/>
      <c r="L846" s="73"/>
      <c r="M846" s="72"/>
      <c r="N846" s="73"/>
      <c r="O846" s="72"/>
      <c r="P846" s="73"/>
      <c r="Q846" s="72"/>
      <c r="R846" s="73"/>
      <c r="S846" s="103" t="s">
        <v>81</v>
      </c>
      <c r="T846" s="36"/>
    </row>
    <row r="847" spans="1:20" s="450" customFormat="1" ht="11.25" customHeight="1" x14ac:dyDescent="0.15">
      <c r="A847" s="71">
        <v>3560008008</v>
      </c>
      <c r="B847" s="448" t="s">
        <v>707</v>
      </c>
      <c r="C847" s="72">
        <v>10691</v>
      </c>
      <c r="D847" s="73">
        <v>723.86</v>
      </c>
      <c r="E847" s="72">
        <v>43</v>
      </c>
      <c r="F847" s="73">
        <v>2.93</v>
      </c>
      <c r="G847" s="72">
        <v>2945</v>
      </c>
      <c r="H847" s="73">
        <v>199.41</v>
      </c>
      <c r="I847" s="72">
        <v>7702</v>
      </c>
      <c r="J847" s="73">
        <v>521.52</v>
      </c>
      <c r="K847" s="72">
        <v>8570</v>
      </c>
      <c r="L847" s="73">
        <v>580.24</v>
      </c>
      <c r="M847" s="72">
        <v>1208</v>
      </c>
      <c r="N847" s="73">
        <v>81.78</v>
      </c>
      <c r="O847" s="72">
        <v>850</v>
      </c>
      <c r="P847" s="73">
        <v>57.54</v>
      </c>
      <c r="Q847" s="72">
        <v>18902</v>
      </c>
      <c r="R847" s="73">
        <v>1279.8599999999999</v>
      </c>
      <c r="S847" s="103">
        <v>33560008008</v>
      </c>
    </row>
    <row r="848" spans="1:20" s="450" customFormat="1" ht="5.0999999999999996" customHeight="1" x14ac:dyDescent="0.15">
      <c r="A848" s="74" t="s">
        <v>1815</v>
      </c>
      <c r="C848" s="72"/>
      <c r="D848" s="73"/>
      <c r="E848" s="72"/>
      <c r="F848" s="73"/>
      <c r="G848" s="72"/>
      <c r="H848" s="73"/>
      <c r="I848" s="72"/>
      <c r="J848" s="73"/>
      <c r="K848" s="72"/>
      <c r="L848" s="73"/>
      <c r="M848" s="72"/>
      <c r="N848" s="73"/>
      <c r="O848" s="72"/>
      <c r="P848" s="73"/>
      <c r="Q848" s="72"/>
      <c r="R848" s="73"/>
      <c r="S848" s="103" t="s">
        <v>81</v>
      </c>
      <c r="T848" s="36"/>
    </row>
    <row r="849" spans="1:20" s="450" customFormat="1" ht="11.25" customHeight="1" x14ac:dyDescent="0.15">
      <c r="A849" s="71">
        <v>3560009009</v>
      </c>
      <c r="B849" s="448" t="s">
        <v>708</v>
      </c>
      <c r="C849" s="72">
        <v>10331</v>
      </c>
      <c r="D849" s="73">
        <v>507.73</v>
      </c>
      <c r="E849" s="72">
        <v>159</v>
      </c>
      <c r="F849" s="73">
        <v>7.8</v>
      </c>
      <c r="G849" s="72">
        <v>3944</v>
      </c>
      <c r="H849" s="73">
        <v>193.84</v>
      </c>
      <c r="I849" s="72">
        <v>6228</v>
      </c>
      <c r="J849" s="73">
        <v>306.08999999999997</v>
      </c>
      <c r="K849" s="72">
        <v>10289</v>
      </c>
      <c r="L849" s="73">
        <v>505.7</v>
      </c>
      <c r="M849" s="72">
        <v>977</v>
      </c>
      <c r="N849" s="73">
        <v>48</v>
      </c>
      <c r="O849" s="72">
        <v>731</v>
      </c>
      <c r="P849" s="73">
        <v>35.94</v>
      </c>
      <c r="Q849" s="72">
        <v>20375</v>
      </c>
      <c r="R849" s="73">
        <v>1001.36</v>
      </c>
      <c r="S849" s="103">
        <v>33560009009</v>
      </c>
    </row>
    <row r="850" spans="1:20" s="450" customFormat="1" ht="5.0999999999999996" customHeight="1" x14ac:dyDescent="0.15">
      <c r="A850" s="74" t="s">
        <v>1815</v>
      </c>
      <c r="C850" s="72"/>
      <c r="D850" s="73"/>
      <c r="E850" s="72"/>
      <c r="F850" s="73"/>
      <c r="G850" s="72"/>
      <c r="H850" s="73"/>
      <c r="I850" s="72"/>
      <c r="J850" s="73"/>
      <c r="K850" s="72"/>
      <c r="L850" s="73"/>
      <c r="M850" s="72"/>
      <c r="N850" s="73"/>
      <c r="O850" s="72"/>
      <c r="P850" s="73"/>
      <c r="Q850" s="72"/>
      <c r="R850" s="73"/>
      <c r="S850" s="103" t="s">
        <v>81</v>
      </c>
      <c r="T850" s="36"/>
    </row>
    <row r="851" spans="1:20" s="450" customFormat="1" ht="11.25" customHeight="1" x14ac:dyDescent="0.15">
      <c r="A851" s="71">
        <v>3560011011</v>
      </c>
      <c r="B851" s="448" t="s">
        <v>709</v>
      </c>
      <c r="C851" s="72">
        <v>4465</v>
      </c>
      <c r="D851" s="73">
        <v>472.13</v>
      </c>
      <c r="E851" s="72">
        <v>107</v>
      </c>
      <c r="F851" s="73">
        <v>11.3</v>
      </c>
      <c r="G851" s="72">
        <v>1844</v>
      </c>
      <c r="H851" s="73">
        <v>195.01</v>
      </c>
      <c r="I851" s="72">
        <v>2514</v>
      </c>
      <c r="J851" s="73">
        <v>265.83</v>
      </c>
      <c r="K851" s="72">
        <v>4463</v>
      </c>
      <c r="L851" s="73">
        <v>471.91</v>
      </c>
      <c r="M851" s="72">
        <v>394</v>
      </c>
      <c r="N851" s="73">
        <v>41.68</v>
      </c>
      <c r="O851" s="72">
        <v>360</v>
      </c>
      <c r="P851" s="73">
        <v>38.06</v>
      </c>
      <c r="Q851" s="72">
        <v>8894</v>
      </c>
      <c r="R851" s="73">
        <v>940.42</v>
      </c>
      <c r="S851" s="103">
        <v>33560011011</v>
      </c>
    </row>
    <row r="852" spans="1:20" s="450" customFormat="1" ht="5.0999999999999996" customHeight="1" x14ac:dyDescent="0.15">
      <c r="A852" s="74" t="s">
        <v>1815</v>
      </c>
      <c r="C852" s="72"/>
      <c r="D852" s="73"/>
      <c r="E852" s="72"/>
      <c r="F852" s="73"/>
      <c r="G852" s="72"/>
      <c r="H852" s="73"/>
      <c r="I852" s="72"/>
      <c r="J852" s="73"/>
      <c r="K852" s="72"/>
      <c r="L852" s="73"/>
      <c r="M852" s="72"/>
      <c r="N852" s="73"/>
      <c r="O852" s="72"/>
      <c r="P852" s="73"/>
      <c r="Q852" s="72"/>
      <c r="R852" s="73"/>
      <c r="S852" s="103" t="s">
        <v>81</v>
      </c>
      <c r="T852" s="36"/>
    </row>
    <row r="853" spans="1:20" s="450" customFormat="1" ht="11.25" customHeight="1" x14ac:dyDescent="0.15">
      <c r="A853" s="71">
        <v>3565401001</v>
      </c>
      <c r="B853" s="448" t="s">
        <v>710</v>
      </c>
      <c r="C853" s="72">
        <v>215</v>
      </c>
      <c r="D853" s="73">
        <v>185.27</v>
      </c>
      <c r="E853" s="72">
        <v>13</v>
      </c>
      <c r="F853" s="73">
        <v>10.79</v>
      </c>
      <c r="G853" s="72">
        <v>167</v>
      </c>
      <c r="H853" s="73">
        <v>143.52000000000001</v>
      </c>
      <c r="I853" s="72">
        <v>36</v>
      </c>
      <c r="J853" s="73">
        <v>30.96</v>
      </c>
      <c r="K853" s="72">
        <v>515</v>
      </c>
      <c r="L853" s="73">
        <v>442.41</v>
      </c>
      <c r="M853" s="72">
        <v>6</v>
      </c>
      <c r="N853" s="73">
        <v>4.8499999999999996</v>
      </c>
      <c r="O853" s="72">
        <v>14</v>
      </c>
      <c r="P853" s="73">
        <v>11.65</v>
      </c>
      <c r="Q853" s="72">
        <v>738</v>
      </c>
      <c r="R853" s="73">
        <v>634.48</v>
      </c>
      <c r="S853" s="103">
        <v>33565401001</v>
      </c>
    </row>
    <row r="854" spans="1:20" s="450" customFormat="1" ht="11.25" customHeight="1" x14ac:dyDescent="0.15">
      <c r="A854" s="71">
        <v>3565401003</v>
      </c>
      <c r="B854" s="448" t="s">
        <v>711</v>
      </c>
      <c r="C854" s="72">
        <v>2333</v>
      </c>
      <c r="D854" s="73">
        <v>411.62</v>
      </c>
      <c r="E854" s="72">
        <v>30</v>
      </c>
      <c r="F854" s="73">
        <v>5.24</v>
      </c>
      <c r="G854" s="72">
        <v>969</v>
      </c>
      <c r="H854" s="73">
        <v>170.92</v>
      </c>
      <c r="I854" s="72">
        <v>1335</v>
      </c>
      <c r="J854" s="73">
        <v>235.47</v>
      </c>
      <c r="K854" s="72">
        <v>2579</v>
      </c>
      <c r="L854" s="73">
        <v>454.97</v>
      </c>
      <c r="M854" s="72">
        <v>209</v>
      </c>
      <c r="N854" s="73">
        <v>36.92</v>
      </c>
      <c r="O854" s="72">
        <v>122</v>
      </c>
      <c r="P854" s="73">
        <v>21.59</v>
      </c>
      <c r="Q854" s="72">
        <v>4826</v>
      </c>
      <c r="R854" s="73">
        <v>851.26</v>
      </c>
      <c r="S854" s="103">
        <v>33565401003</v>
      </c>
      <c r="T854" s="36"/>
    </row>
    <row r="855" spans="1:20" s="450" customFormat="1" ht="11.25" customHeight="1" x14ac:dyDescent="0.15">
      <c r="A855" s="71">
        <v>3565401004</v>
      </c>
      <c r="B855" s="448" t="s">
        <v>712</v>
      </c>
      <c r="C855" s="72">
        <v>448</v>
      </c>
      <c r="D855" s="73">
        <v>326.39</v>
      </c>
      <c r="E855" s="72">
        <v>28</v>
      </c>
      <c r="F855" s="73">
        <v>20.190000000000001</v>
      </c>
      <c r="G855" s="72">
        <v>194</v>
      </c>
      <c r="H855" s="73">
        <v>141.22999999999999</v>
      </c>
      <c r="I855" s="72">
        <v>227</v>
      </c>
      <c r="J855" s="73">
        <v>164.97</v>
      </c>
      <c r="K855" s="72">
        <v>494</v>
      </c>
      <c r="L855" s="73">
        <v>359.8</v>
      </c>
      <c r="M855" s="72">
        <v>36</v>
      </c>
      <c r="N855" s="73">
        <v>25.87</v>
      </c>
      <c r="O855" s="72">
        <v>16</v>
      </c>
      <c r="P855" s="73">
        <v>11.71</v>
      </c>
      <c r="Q855" s="72">
        <v>923</v>
      </c>
      <c r="R855" s="73">
        <v>672.03</v>
      </c>
      <c r="S855" s="103">
        <v>33565401004</v>
      </c>
    </row>
    <row r="856" spans="1:20" s="450" customFormat="1" ht="11.25" customHeight="1" x14ac:dyDescent="0.15">
      <c r="A856" s="71">
        <v>3565401006</v>
      </c>
      <c r="B856" s="448" t="s">
        <v>713</v>
      </c>
      <c r="C856" s="72">
        <v>121</v>
      </c>
      <c r="D856" s="73">
        <v>161.58000000000001</v>
      </c>
      <c r="E856" s="72">
        <v>12</v>
      </c>
      <c r="F856" s="73">
        <v>15.65</v>
      </c>
      <c r="G856" s="72">
        <v>84</v>
      </c>
      <c r="H856" s="73">
        <v>112.16</v>
      </c>
      <c r="I856" s="72">
        <v>25</v>
      </c>
      <c r="J856" s="73">
        <v>33.770000000000003</v>
      </c>
      <c r="K856" s="72">
        <v>320</v>
      </c>
      <c r="L856" s="73">
        <v>427.79</v>
      </c>
      <c r="M856" s="72">
        <v>4</v>
      </c>
      <c r="N856" s="73">
        <v>5.29</v>
      </c>
      <c r="O856" s="72">
        <v>7</v>
      </c>
      <c r="P856" s="73">
        <v>8.93</v>
      </c>
      <c r="Q856" s="72">
        <v>443</v>
      </c>
      <c r="R856" s="73">
        <v>593.01</v>
      </c>
      <c r="S856" s="103">
        <v>33565401006</v>
      </c>
      <c r="T856" s="36"/>
    </row>
    <row r="857" spans="1:20" s="450" customFormat="1" ht="11.25" customHeight="1" x14ac:dyDescent="0.15">
      <c r="A857" s="71">
        <v>3565401010</v>
      </c>
      <c r="B857" s="448" t="s">
        <v>714</v>
      </c>
      <c r="C857" s="72">
        <v>1707</v>
      </c>
      <c r="D857" s="73">
        <v>604.16</v>
      </c>
      <c r="E857" s="72">
        <v>48</v>
      </c>
      <c r="F857" s="73">
        <v>16.920000000000002</v>
      </c>
      <c r="G857" s="72">
        <v>477</v>
      </c>
      <c r="H857" s="73">
        <v>168.69</v>
      </c>
      <c r="I857" s="72">
        <v>1182</v>
      </c>
      <c r="J857" s="73">
        <v>418.55</v>
      </c>
      <c r="K857" s="72">
        <v>1100</v>
      </c>
      <c r="L857" s="73">
        <v>389.43</v>
      </c>
      <c r="M857" s="72">
        <v>185</v>
      </c>
      <c r="N857" s="73">
        <v>65.63</v>
      </c>
      <c r="O857" s="72">
        <v>53</v>
      </c>
      <c r="P857" s="73">
        <v>18.670000000000002</v>
      </c>
      <c r="Q857" s="72">
        <v>2674</v>
      </c>
      <c r="R857" s="73">
        <v>946.63</v>
      </c>
      <c r="S857" s="103">
        <v>33565401010</v>
      </c>
    </row>
    <row r="858" spans="1:20" s="450" customFormat="1" ht="11.25" customHeight="1" x14ac:dyDescent="0.15">
      <c r="A858" s="71">
        <v>3565401</v>
      </c>
      <c r="B858" s="448" t="s">
        <v>715</v>
      </c>
      <c r="C858" s="72">
        <v>4825</v>
      </c>
      <c r="D858" s="73">
        <v>409.66</v>
      </c>
      <c r="E858" s="72">
        <v>129</v>
      </c>
      <c r="F858" s="73">
        <v>10.99</v>
      </c>
      <c r="G858" s="72">
        <v>1890</v>
      </c>
      <c r="H858" s="73">
        <v>160.49</v>
      </c>
      <c r="I858" s="72">
        <v>2805</v>
      </c>
      <c r="J858" s="73">
        <v>238.18</v>
      </c>
      <c r="K858" s="72">
        <v>5007</v>
      </c>
      <c r="L858" s="73">
        <v>425.19</v>
      </c>
      <c r="M858" s="72">
        <v>440</v>
      </c>
      <c r="N858" s="73">
        <v>37.35</v>
      </c>
      <c r="O858" s="72">
        <v>211</v>
      </c>
      <c r="P858" s="73">
        <v>17.95</v>
      </c>
      <c r="Q858" s="72">
        <v>9604</v>
      </c>
      <c r="R858" s="73">
        <v>815.45</v>
      </c>
      <c r="S858" s="103">
        <v>33565401</v>
      </c>
      <c r="T858" s="36"/>
    </row>
    <row r="859" spans="1:20" s="450" customFormat="1" ht="5.0999999999999996" customHeight="1" x14ac:dyDescent="0.15">
      <c r="A859" s="74" t="s">
        <v>1815</v>
      </c>
      <c r="C859" s="72"/>
      <c r="D859" s="73"/>
      <c r="E859" s="72"/>
      <c r="F859" s="73"/>
      <c r="G859" s="72"/>
      <c r="H859" s="73"/>
      <c r="I859" s="72"/>
      <c r="J859" s="73"/>
      <c r="K859" s="72"/>
      <c r="L859" s="73"/>
      <c r="M859" s="72"/>
      <c r="N859" s="73"/>
      <c r="O859" s="72"/>
      <c r="P859" s="73"/>
      <c r="Q859" s="72"/>
      <c r="R859" s="73"/>
      <c r="S859" s="103" t="s">
        <v>81</v>
      </c>
    </row>
    <row r="860" spans="1:20" s="449" customFormat="1" ht="11.25" customHeight="1" x14ac:dyDescent="0.15">
      <c r="A860" s="74" t="s">
        <v>2807</v>
      </c>
      <c r="B860" s="450"/>
      <c r="C860" s="72"/>
      <c r="D860" s="73"/>
      <c r="E860" s="72"/>
      <c r="F860" s="73"/>
      <c r="G860" s="72"/>
      <c r="H860" s="73"/>
      <c r="I860" s="72"/>
      <c r="J860" s="73"/>
      <c r="K860" s="72"/>
      <c r="L860" s="73"/>
      <c r="M860" s="72"/>
      <c r="N860" s="73"/>
      <c r="O860" s="72"/>
      <c r="P860" s="73"/>
      <c r="Q860" s="72"/>
      <c r="R860" s="73"/>
      <c r="S860" s="103"/>
      <c r="T860" s="36"/>
    </row>
    <row r="861" spans="1:20" s="450" customFormat="1" ht="11.25" customHeight="1" x14ac:dyDescent="0.15">
      <c r="A861" s="71">
        <v>3570008008</v>
      </c>
      <c r="B861" s="448" t="s">
        <v>717</v>
      </c>
      <c r="C861" s="72">
        <v>9605</v>
      </c>
      <c r="D861" s="73">
        <v>517.74</v>
      </c>
      <c r="E861" s="72">
        <v>193</v>
      </c>
      <c r="F861" s="73">
        <v>10.43</v>
      </c>
      <c r="G861" s="72">
        <v>3231</v>
      </c>
      <c r="H861" s="73">
        <v>174.16</v>
      </c>
      <c r="I861" s="72">
        <v>6180</v>
      </c>
      <c r="J861" s="73">
        <v>333.16</v>
      </c>
      <c r="K861" s="72">
        <v>7854</v>
      </c>
      <c r="L861" s="73">
        <v>423.36</v>
      </c>
      <c r="M861" s="72">
        <v>969</v>
      </c>
      <c r="N861" s="73">
        <v>52.24</v>
      </c>
      <c r="O861" s="72">
        <v>1589</v>
      </c>
      <c r="P861" s="73">
        <v>85.65</v>
      </c>
      <c r="Q861" s="72">
        <v>18078</v>
      </c>
      <c r="R861" s="73">
        <v>974.51</v>
      </c>
      <c r="S861" s="103">
        <v>33570008008</v>
      </c>
    </row>
    <row r="862" spans="1:20" s="450" customFormat="1" ht="5.0999999999999996" customHeight="1" x14ac:dyDescent="0.15">
      <c r="A862" s="74" t="s">
        <v>1815</v>
      </c>
      <c r="C862" s="72"/>
      <c r="D862" s="73"/>
      <c r="E862" s="72"/>
      <c r="F862" s="73"/>
      <c r="G862" s="72"/>
      <c r="H862" s="73"/>
      <c r="I862" s="72"/>
      <c r="J862" s="73"/>
      <c r="K862" s="72"/>
      <c r="L862" s="73"/>
      <c r="M862" s="72"/>
      <c r="N862" s="73"/>
      <c r="O862" s="72"/>
      <c r="P862" s="73"/>
      <c r="Q862" s="72"/>
      <c r="R862" s="73"/>
      <c r="S862" s="103" t="s">
        <v>81</v>
      </c>
      <c r="T862" s="36"/>
    </row>
    <row r="863" spans="1:20" s="450" customFormat="1" ht="11.25" customHeight="1" x14ac:dyDescent="0.15">
      <c r="A863" s="71">
        <v>3570016016</v>
      </c>
      <c r="B863" s="448" t="s">
        <v>718</v>
      </c>
      <c r="C863" s="72">
        <v>3624</v>
      </c>
      <c r="D863" s="73">
        <v>395.39</v>
      </c>
      <c r="E863" s="72">
        <v>144</v>
      </c>
      <c r="F863" s="73">
        <v>15.69</v>
      </c>
      <c r="G863" s="72">
        <v>1412</v>
      </c>
      <c r="H863" s="73">
        <v>154.06</v>
      </c>
      <c r="I863" s="72">
        <v>2068</v>
      </c>
      <c r="J863" s="73">
        <v>225.64</v>
      </c>
      <c r="K863" s="72">
        <v>3451</v>
      </c>
      <c r="L863" s="73">
        <v>376.51</v>
      </c>
      <c r="M863" s="72">
        <v>324</v>
      </c>
      <c r="N863" s="73">
        <v>35.380000000000003</v>
      </c>
      <c r="O863" s="72">
        <v>370</v>
      </c>
      <c r="P863" s="73">
        <v>40.32</v>
      </c>
      <c r="Q863" s="72">
        <v>7120</v>
      </c>
      <c r="R863" s="73">
        <v>776.83</v>
      </c>
      <c r="S863" s="103">
        <v>33570016016</v>
      </c>
    </row>
    <row r="864" spans="1:20" s="450" customFormat="1" ht="5.0999999999999996" customHeight="1" x14ac:dyDescent="0.15">
      <c r="A864" s="74" t="s">
        <v>1815</v>
      </c>
      <c r="C864" s="72"/>
      <c r="D864" s="73"/>
      <c r="E864" s="72"/>
      <c r="F864" s="73"/>
      <c r="G864" s="72"/>
      <c r="H864" s="73"/>
      <c r="I864" s="72"/>
      <c r="J864" s="73"/>
      <c r="K864" s="72"/>
      <c r="L864" s="73"/>
      <c r="M864" s="72"/>
      <c r="N864" s="73"/>
      <c r="O864" s="72"/>
      <c r="P864" s="73"/>
      <c r="Q864" s="72"/>
      <c r="R864" s="73"/>
      <c r="S864" s="103" t="s">
        <v>81</v>
      </c>
      <c r="T864" s="36"/>
    </row>
    <row r="865" spans="1:20" s="450" customFormat="1" ht="11.25" customHeight="1" x14ac:dyDescent="0.15">
      <c r="A865" s="71">
        <v>3570039039</v>
      </c>
      <c r="B865" s="448" t="s">
        <v>719</v>
      </c>
      <c r="C865" s="72">
        <v>14929</v>
      </c>
      <c r="D865" s="73">
        <v>681.96</v>
      </c>
      <c r="E865" s="72">
        <v>89</v>
      </c>
      <c r="F865" s="73">
        <v>4.0599999999999996</v>
      </c>
      <c r="G865" s="72">
        <v>4006</v>
      </c>
      <c r="H865" s="73">
        <v>183</v>
      </c>
      <c r="I865" s="72">
        <v>10834</v>
      </c>
      <c r="J865" s="73">
        <v>494.9</v>
      </c>
      <c r="K865" s="72">
        <v>9183</v>
      </c>
      <c r="L865" s="73">
        <v>419.47</v>
      </c>
      <c r="M865" s="72">
        <v>1699</v>
      </c>
      <c r="N865" s="73">
        <v>77.599999999999994</v>
      </c>
      <c r="O865" s="72">
        <v>2528</v>
      </c>
      <c r="P865" s="73">
        <v>115.49</v>
      </c>
      <c r="Q865" s="72">
        <v>24942</v>
      </c>
      <c r="R865" s="73">
        <v>1139.31</v>
      </c>
      <c r="S865" s="103">
        <v>33570039039</v>
      </c>
    </row>
    <row r="866" spans="1:20" s="450" customFormat="1" ht="5.0999999999999996" customHeight="1" x14ac:dyDescent="0.15">
      <c r="A866" s="74" t="s">
        <v>1815</v>
      </c>
      <c r="C866" s="72"/>
      <c r="D866" s="73"/>
      <c r="E866" s="72"/>
      <c r="F866" s="73"/>
      <c r="G866" s="72"/>
      <c r="H866" s="73"/>
      <c r="I866" s="72"/>
      <c r="J866" s="73"/>
      <c r="K866" s="72"/>
      <c r="L866" s="73"/>
      <c r="M866" s="72"/>
      <c r="N866" s="73"/>
      <c r="O866" s="72"/>
      <c r="P866" s="73"/>
      <c r="Q866" s="72"/>
      <c r="R866" s="73"/>
      <c r="S866" s="103" t="s">
        <v>81</v>
      </c>
      <c r="T866" s="36"/>
    </row>
    <row r="867" spans="1:20" s="450" customFormat="1" ht="11.25" customHeight="1" x14ac:dyDescent="0.15">
      <c r="A867" s="71">
        <v>3570041041</v>
      </c>
      <c r="B867" s="448" t="s">
        <v>720</v>
      </c>
      <c r="C867" s="72">
        <v>7012</v>
      </c>
      <c r="D867" s="73">
        <v>539.20000000000005</v>
      </c>
      <c r="E867" s="72">
        <v>230</v>
      </c>
      <c r="F867" s="73">
        <v>17.690000000000001</v>
      </c>
      <c r="G867" s="72">
        <v>2169</v>
      </c>
      <c r="H867" s="73">
        <v>166.8</v>
      </c>
      <c r="I867" s="72">
        <v>4613</v>
      </c>
      <c r="J867" s="73">
        <v>354.71</v>
      </c>
      <c r="K867" s="72">
        <v>6133</v>
      </c>
      <c r="L867" s="73">
        <v>471.55</v>
      </c>
      <c r="M867" s="72">
        <v>723</v>
      </c>
      <c r="N867" s="73">
        <v>55.62</v>
      </c>
      <c r="O867" s="72">
        <v>741</v>
      </c>
      <c r="P867" s="73">
        <v>57</v>
      </c>
      <c r="Q867" s="72">
        <v>13163</v>
      </c>
      <c r="R867" s="73">
        <v>1012.13</v>
      </c>
      <c r="S867" s="103">
        <v>33570041041</v>
      </c>
    </row>
    <row r="868" spans="1:20" s="450" customFormat="1" ht="5.0999999999999996" customHeight="1" x14ac:dyDescent="0.15">
      <c r="A868" s="74" t="s">
        <v>1815</v>
      </c>
      <c r="C868" s="72"/>
      <c r="D868" s="73"/>
      <c r="E868" s="72"/>
      <c r="F868" s="73"/>
      <c r="G868" s="72"/>
      <c r="H868" s="73"/>
      <c r="I868" s="72"/>
      <c r="J868" s="73"/>
      <c r="K868" s="72"/>
      <c r="L868" s="73"/>
      <c r="M868" s="72"/>
      <c r="N868" s="73"/>
      <c r="O868" s="72"/>
      <c r="P868" s="73"/>
      <c r="Q868" s="72"/>
      <c r="R868" s="73"/>
      <c r="S868" s="103" t="s">
        <v>81</v>
      </c>
      <c r="T868" s="36"/>
    </row>
    <row r="869" spans="1:20" s="450" customFormat="1" ht="11.25" customHeight="1" x14ac:dyDescent="0.15">
      <c r="A869" s="71">
        <v>3570051051</v>
      </c>
      <c r="B869" s="448" t="s">
        <v>721</v>
      </c>
      <c r="C869" s="72">
        <v>6934</v>
      </c>
      <c r="D869" s="73">
        <v>719.35</v>
      </c>
      <c r="E869" s="72">
        <v>223</v>
      </c>
      <c r="F869" s="73">
        <v>23.16</v>
      </c>
      <c r="G869" s="72">
        <v>1591</v>
      </c>
      <c r="H869" s="73">
        <v>165.09</v>
      </c>
      <c r="I869" s="72">
        <v>5119</v>
      </c>
      <c r="J869" s="73">
        <v>531.1</v>
      </c>
      <c r="K869" s="72">
        <v>3841</v>
      </c>
      <c r="L869" s="73">
        <v>398.52</v>
      </c>
      <c r="M869" s="72">
        <v>803</v>
      </c>
      <c r="N869" s="73">
        <v>83.28</v>
      </c>
      <c r="O869" s="72">
        <v>687</v>
      </c>
      <c r="P869" s="73">
        <v>71.239999999999995</v>
      </c>
      <c r="Q869" s="72">
        <v>10659</v>
      </c>
      <c r="R869" s="73">
        <v>1105.83</v>
      </c>
      <c r="S869" s="103">
        <v>33570051051</v>
      </c>
    </row>
    <row r="870" spans="1:20" s="450" customFormat="1" ht="5.0999999999999996" customHeight="1" x14ac:dyDescent="0.15">
      <c r="A870" s="74" t="s">
        <v>1815</v>
      </c>
      <c r="C870" s="72"/>
      <c r="D870" s="73"/>
      <c r="E870" s="72"/>
      <c r="F870" s="73"/>
      <c r="G870" s="72"/>
      <c r="H870" s="73"/>
      <c r="I870" s="72"/>
      <c r="J870" s="73"/>
      <c r="K870" s="72"/>
      <c r="L870" s="73"/>
      <c r="M870" s="72"/>
      <c r="N870" s="73"/>
      <c r="O870" s="72"/>
      <c r="P870" s="73"/>
      <c r="Q870" s="72"/>
      <c r="R870" s="73"/>
      <c r="S870" s="103" t="s">
        <v>81</v>
      </c>
      <c r="T870" s="36"/>
    </row>
    <row r="871" spans="1:20" s="450" customFormat="1" ht="11.25" customHeight="1" x14ac:dyDescent="0.15">
      <c r="A871" s="71">
        <v>3575401006</v>
      </c>
      <c r="B871" s="448" t="s">
        <v>722</v>
      </c>
      <c r="C871" s="72">
        <v>1125</v>
      </c>
      <c r="D871" s="73">
        <v>472.63</v>
      </c>
      <c r="E871" s="72">
        <v>19</v>
      </c>
      <c r="F871" s="73">
        <v>8.18</v>
      </c>
      <c r="G871" s="72">
        <v>400</v>
      </c>
      <c r="H871" s="73">
        <v>168.26</v>
      </c>
      <c r="I871" s="72">
        <v>705</v>
      </c>
      <c r="J871" s="73">
        <v>296.19</v>
      </c>
      <c r="K871" s="72">
        <v>1098</v>
      </c>
      <c r="L871" s="73">
        <v>461.17</v>
      </c>
      <c r="M871" s="72">
        <v>111</v>
      </c>
      <c r="N871" s="73">
        <v>46.44</v>
      </c>
      <c r="O871" s="72">
        <v>93</v>
      </c>
      <c r="P871" s="73">
        <v>39.200000000000003</v>
      </c>
      <c r="Q871" s="72">
        <v>2205</v>
      </c>
      <c r="R871" s="73">
        <v>926.56</v>
      </c>
      <c r="S871" s="103">
        <v>33575401006</v>
      </c>
    </row>
    <row r="872" spans="1:20" s="450" customFormat="1" ht="11.25" customHeight="1" x14ac:dyDescent="0.15">
      <c r="A872" s="71">
        <v>3575401009</v>
      </c>
      <c r="B872" s="448" t="s">
        <v>723</v>
      </c>
      <c r="C872" s="72">
        <v>2886</v>
      </c>
      <c r="D872" s="73">
        <v>2128.19</v>
      </c>
      <c r="E872" s="72">
        <v>22</v>
      </c>
      <c r="F872" s="73">
        <v>16.010000000000002</v>
      </c>
      <c r="G872" s="72">
        <v>242</v>
      </c>
      <c r="H872" s="73">
        <v>178.72</v>
      </c>
      <c r="I872" s="72">
        <v>2622</v>
      </c>
      <c r="J872" s="73">
        <v>1933.46</v>
      </c>
      <c r="K872" s="72">
        <v>541</v>
      </c>
      <c r="L872" s="73">
        <v>398.63</v>
      </c>
      <c r="M872" s="72">
        <v>411</v>
      </c>
      <c r="N872" s="73">
        <v>303.18</v>
      </c>
      <c r="O872" s="72">
        <v>125</v>
      </c>
      <c r="P872" s="73">
        <v>92.39</v>
      </c>
      <c r="Q872" s="72">
        <v>3141</v>
      </c>
      <c r="R872" s="73">
        <v>2316.0300000000002</v>
      </c>
      <c r="S872" s="103">
        <v>33575401009</v>
      </c>
      <c r="T872" s="36"/>
    </row>
    <row r="873" spans="1:20" s="450" customFormat="1" ht="11.25" customHeight="1" x14ac:dyDescent="0.15">
      <c r="A873" s="71">
        <v>3575401024</v>
      </c>
      <c r="B873" s="448" t="s">
        <v>724</v>
      </c>
      <c r="C873" s="72">
        <v>1653</v>
      </c>
      <c r="D873" s="73">
        <v>1446.37</v>
      </c>
      <c r="E873" s="72">
        <v>22</v>
      </c>
      <c r="F873" s="73">
        <v>19.21</v>
      </c>
      <c r="G873" s="72">
        <v>248</v>
      </c>
      <c r="H873" s="73">
        <v>216.75</v>
      </c>
      <c r="I873" s="72">
        <v>1383</v>
      </c>
      <c r="J873" s="73">
        <v>1210.4100000000001</v>
      </c>
      <c r="K873" s="72">
        <v>635</v>
      </c>
      <c r="L873" s="73">
        <v>555.32000000000005</v>
      </c>
      <c r="M873" s="72">
        <v>217</v>
      </c>
      <c r="N873" s="73">
        <v>189.8</v>
      </c>
      <c r="O873" s="72">
        <v>131</v>
      </c>
      <c r="P873" s="73">
        <v>114.86</v>
      </c>
      <c r="Q873" s="72">
        <v>2202</v>
      </c>
      <c r="R873" s="73">
        <v>1926.75</v>
      </c>
      <c r="S873" s="103">
        <v>33575401024</v>
      </c>
    </row>
    <row r="874" spans="1:20" s="450" customFormat="1" ht="11.25" customHeight="1" x14ac:dyDescent="0.15">
      <c r="A874" s="71">
        <v>3575401025</v>
      </c>
      <c r="B874" s="448" t="s">
        <v>725</v>
      </c>
      <c r="C874" s="72">
        <v>1521</v>
      </c>
      <c r="D874" s="73">
        <v>1054.52</v>
      </c>
      <c r="E874" s="72">
        <v>31</v>
      </c>
      <c r="F874" s="73">
        <v>21.38</v>
      </c>
      <c r="G874" s="72">
        <v>221</v>
      </c>
      <c r="H874" s="73">
        <v>153.56</v>
      </c>
      <c r="I874" s="72">
        <v>1268</v>
      </c>
      <c r="J874" s="73">
        <v>879.58</v>
      </c>
      <c r="K874" s="72">
        <v>565</v>
      </c>
      <c r="L874" s="73">
        <v>391.63</v>
      </c>
      <c r="M874" s="72">
        <v>199</v>
      </c>
      <c r="N874" s="73">
        <v>137.93</v>
      </c>
      <c r="O874" s="72">
        <v>104</v>
      </c>
      <c r="P874" s="73">
        <v>72.150000000000006</v>
      </c>
      <c r="Q874" s="72">
        <v>1990</v>
      </c>
      <c r="R874" s="73">
        <v>1380.37</v>
      </c>
      <c r="S874" s="103">
        <v>33575401025</v>
      </c>
      <c r="T874" s="36"/>
    </row>
    <row r="875" spans="1:20" s="450" customFormat="1" ht="11.25" customHeight="1" x14ac:dyDescent="0.15">
      <c r="A875" s="71">
        <v>3575401031</v>
      </c>
      <c r="B875" s="448" t="s">
        <v>726</v>
      </c>
      <c r="C875" s="72">
        <v>520</v>
      </c>
      <c r="D875" s="73">
        <v>440.16</v>
      </c>
      <c r="E875" s="72">
        <v>43</v>
      </c>
      <c r="F875" s="73">
        <v>36.299999999999997</v>
      </c>
      <c r="G875" s="72">
        <v>197</v>
      </c>
      <c r="H875" s="73">
        <v>166.81</v>
      </c>
      <c r="I875" s="72">
        <v>280</v>
      </c>
      <c r="J875" s="73">
        <v>237.05</v>
      </c>
      <c r="K875" s="72">
        <v>611</v>
      </c>
      <c r="L875" s="73">
        <v>516.53</v>
      </c>
      <c r="M875" s="72">
        <v>44</v>
      </c>
      <c r="N875" s="73">
        <v>37.17</v>
      </c>
      <c r="O875" s="72">
        <v>50</v>
      </c>
      <c r="P875" s="73">
        <v>41.9</v>
      </c>
      <c r="Q875" s="72">
        <v>1136</v>
      </c>
      <c r="R875" s="73">
        <v>961.42</v>
      </c>
      <c r="S875" s="103">
        <v>33575401031</v>
      </c>
    </row>
    <row r="876" spans="1:20" s="450" customFormat="1" ht="11.25" customHeight="1" x14ac:dyDescent="0.15">
      <c r="A876" s="71">
        <v>3575401054</v>
      </c>
      <c r="B876" s="448" t="s">
        <v>727</v>
      </c>
      <c r="C876" s="72">
        <v>245</v>
      </c>
      <c r="D876" s="73">
        <v>342.13</v>
      </c>
      <c r="E876" s="72">
        <v>38</v>
      </c>
      <c r="F876" s="73">
        <v>52.54</v>
      </c>
      <c r="G876" s="72">
        <v>107</v>
      </c>
      <c r="H876" s="73">
        <v>149.91</v>
      </c>
      <c r="I876" s="72">
        <v>100</v>
      </c>
      <c r="J876" s="73">
        <v>139.66999999999999</v>
      </c>
      <c r="K876" s="72">
        <v>381</v>
      </c>
      <c r="L876" s="73">
        <v>532.82000000000005</v>
      </c>
      <c r="M876" s="72">
        <v>16</v>
      </c>
      <c r="N876" s="73">
        <v>21.9</v>
      </c>
      <c r="O876" s="72">
        <v>16</v>
      </c>
      <c r="P876" s="73">
        <v>22.77</v>
      </c>
      <c r="Q876" s="72">
        <v>627</v>
      </c>
      <c r="R876" s="73">
        <v>875.81</v>
      </c>
      <c r="S876" s="103">
        <v>33575401054</v>
      </c>
      <c r="T876" s="36"/>
    </row>
    <row r="877" spans="1:20" s="450" customFormat="1" ht="11.25" customHeight="1" x14ac:dyDescent="0.15">
      <c r="A877" s="71">
        <v>3575401</v>
      </c>
      <c r="B877" s="448" t="s">
        <v>728</v>
      </c>
      <c r="C877" s="72">
        <v>7950</v>
      </c>
      <c r="D877" s="73">
        <v>967.24</v>
      </c>
      <c r="E877" s="72">
        <v>175</v>
      </c>
      <c r="F877" s="73">
        <v>21.23</v>
      </c>
      <c r="G877" s="72">
        <v>1416</v>
      </c>
      <c r="H877" s="73">
        <v>172.34</v>
      </c>
      <c r="I877" s="72">
        <v>6359</v>
      </c>
      <c r="J877" s="73">
        <v>773.67</v>
      </c>
      <c r="K877" s="72">
        <v>3830</v>
      </c>
      <c r="L877" s="73">
        <v>465.95</v>
      </c>
      <c r="M877" s="72">
        <v>997</v>
      </c>
      <c r="N877" s="73">
        <v>121.32</v>
      </c>
      <c r="O877" s="72">
        <v>520</v>
      </c>
      <c r="P877" s="73">
        <v>63.24</v>
      </c>
      <c r="Q877" s="72">
        <v>11302</v>
      </c>
      <c r="R877" s="73">
        <v>1375.11</v>
      </c>
      <c r="S877" s="103">
        <v>33575401</v>
      </c>
    </row>
    <row r="878" spans="1:20" s="450" customFormat="1" ht="5.0999999999999996" customHeight="1" x14ac:dyDescent="0.15">
      <c r="A878" s="74" t="s">
        <v>1815</v>
      </c>
      <c r="C878" s="72"/>
      <c r="D878" s="73"/>
      <c r="E878" s="72"/>
      <c r="F878" s="73"/>
      <c r="G878" s="72"/>
      <c r="H878" s="73"/>
      <c r="I878" s="72"/>
      <c r="J878" s="73"/>
      <c r="K878" s="72"/>
      <c r="L878" s="73"/>
      <c r="M878" s="72"/>
      <c r="N878" s="73"/>
      <c r="O878" s="72"/>
      <c r="P878" s="73"/>
      <c r="Q878" s="72"/>
      <c r="R878" s="73"/>
      <c r="S878" s="103" t="s">
        <v>81</v>
      </c>
      <c r="T878" s="36"/>
    </row>
    <row r="879" spans="1:20" s="450" customFormat="1" ht="11.25" customHeight="1" x14ac:dyDescent="0.15">
      <c r="A879" s="71">
        <v>3575402015</v>
      </c>
      <c r="B879" s="448" t="s">
        <v>729</v>
      </c>
      <c r="C879" s="72">
        <v>1038</v>
      </c>
      <c r="D879" s="73">
        <v>362.9</v>
      </c>
      <c r="E879" s="72">
        <v>35</v>
      </c>
      <c r="F879" s="73">
        <v>12.32</v>
      </c>
      <c r="G879" s="72">
        <v>430</v>
      </c>
      <c r="H879" s="73">
        <v>150.26</v>
      </c>
      <c r="I879" s="72">
        <v>573</v>
      </c>
      <c r="J879" s="73">
        <v>200.33</v>
      </c>
      <c r="K879" s="72">
        <v>1184</v>
      </c>
      <c r="L879" s="73">
        <v>414.03</v>
      </c>
      <c r="M879" s="72">
        <v>90</v>
      </c>
      <c r="N879" s="73">
        <v>31.41</v>
      </c>
      <c r="O879" s="72">
        <v>134</v>
      </c>
      <c r="P879" s="73">
        <v>46.75</v>
      </c>
      <c r="Q879" s="72">
        <v>2265</v>
      </c>
      <c r="R879" s="73">
        <v>792.27</v>
      </c>
      <c r="S879" s="103">
        <v>33575402015</v>
      </c>
    </row>
    <row r="880" spans="1:20" s="450" customFormat="1" ht="11.25" customHeight="1" x14ac:dyDescent="0.15">
      <c r="A880" s="71">
        <v>3575402023</v>
      </c>
      <c r="B880" s="448" t="s">
        <v>730</v>
      </c>
      <c r="C880" s="72">
        <v>245</v>
      </c>
      <c r="D880" s="73">
        <v>304.69</v>
      </c>
      <c r="E880" s="72">
        <v>26</v>
      </c>
      <c r="F880" s="73">
        <v>32.67</v>
      </c>
      <c r="G880" s="72">
        <v>122</v>
      </c>
      <c r="H880" s="73">
        <v>152.02000000000001</v>
      </c>
      <c r="I880" s="72">
        <v>97</v>
      </c>
      <c r="J880" s="73">
        <v>120</v>
      </c>
      <c r="K880" s="72">
        <v>382</v>
      </c>
      <c r="L880" s="73">
        <v>474.36</v>
      </c>
      <c r="M880" s="72">
        <v>15</v>
      </c>
      <c r="N880" s="73">
        <v>18.82</v>
      </c>
      <c r="O880" s="72">
        <v>44</v>
      </c>
      <c r="P880" s="73">
        <v>54.82</v>
      </c>
      <c r="Q880" s="72">
        <v>656</v>
      </c>
      <c r="R880" s="73">
        <v>815.06</v>
      </c>
      <c r="S880" s="103">
        <v>33575402023</v>
      </c>
      <c r="T880" s="36"/>
    </row>
    <row r="881" spans="1:20" s="450" customFormat="1" ht="11.25" customHeight="1" x14ac:dyDescent="0.15">
      <c r="A881" s="71">
        <v>3575402033</v>
      </c>
      <c r="B881" s="448" t="s">
        <v>731</v>
      </c>
      <c r="C881" s="72">
        <v>986</v>
      </c>
      <c r="D881" s="73">
        <v>417.49</v>
      </c>
      <c r="E881" s="72">
        <v>14</v>
      </c>
      <c r="F881" s="73">
        <v>5.87</v>
      </c>
      <c r="G881" s="72">
        <v>325</v>
      </c>
      <c r="H881" s="73">
        <v>137.75</v>
      </c>
      <c r="I881" s="72">
        <v>647</v>
      </c>
      <c r="J881" s="73">
        <v>273.87</v>
      </c>
      <c r="K881" s="72">
        <v>988</v>
      </c>
      <c r="L881" s="73">
        <v>418.29</v>
      </c>
      <c r="M881" s="72">
        <v>101</v>
      </c>
      <c r="N881" s="73">
        <v>42.94</v>
      </c>
      <c r="O881" s="72">
        <v>67</v>
      </c>
      <c r="P881" s="73">
        <v>28.19</v>
      </c>
      <c r="Q881" s="72">
        <v>1939</v>
      </c>
      <c r="R881" s="73">
        <v>821.02</v>
      </c>
      <c r="S881" s="103">
        <v>33575402033</v>
      </c>
    </row>
    <row r="882" spans="1:20" s="450" customFormat="1" ht="11.25" customHeight="1" x14ac:dyDescent="0.15">
      <c r="A882" s="71">
        <v>3575402046</v>
      </c>
      <c r="B882" s="448" t="s">
        <v>732</v>
      </c>
      <c r="C882" s="72">
        <v>507</v>
      </c>
      <c r="D882" s="73">
        <v>616.80999999999995</v>
      </c>
      <c r="E882" s="72">
        <v>22</v>
      </c>
      <c r="F882" s="73">
        <v>27.12</v>
      </c>
      <c r="G882" s="72">
        <v>136</v>
      </c>
      <c r="H882" s="73">
        <v>165.99</v>
      </c>
      <c r="I882" s="72">
        <v>348</v>
      </c>
      <c r="J882" s="73">
        <v>423.7</v>
      </c>
      <c r="K882" s="72">
        <v>394</v>
      </c>
      <c r="L882" s="73">
        <v>478.82</v>
      </c>
      <c r="M882" s="72">
        <v>55</v>
      </c>
      <c r="N882" s="73">
        <v>66.44</v>
      </c>
      <c r="O882" s="72">
        <v>35</v>
      </c>
      <c r="P882" s="73">
        <v>42.43</v>
      </c>
      <c r="Q882" s="72">
        <v>881</v>
      </c>
      <c r="R882" s="73">
        <v>1071.6199999999999</v>
      </c>
      <c r="S882" s="103">
        <v>33575402046</v>
      </c>
      <c r="T882" s="36"/>
    </row>
    <row r="883" spans="1:20" s="450" customFormat="1" ht="11.25" customHeight="1" x14ac:dyDescent="0.15">
      <c r="A883" s="71">
        <v>3575402049</v>
      </c>
      <c r="B883" s="448" t="s">
        <v>733</v>
      </c>
      <c r="C883" s="72">
        <v>126</v>
      </c>
      <c r="D883" s="73">
        <v>185.69</v>
      </c>
      <c r="E883" s="72">
        <v>33</v>
      </c>
      <c r="F883" s="73">
        <v>49.39</v>
      </c>
      <c r="G883" s="72">
        <v>70</v>
      </c>
      <c r="H883" s="73">
        <v>102.79</v>
      </c>
      <c r="I883" s="72">
        <v>23</v>
      </c>
      <c r="J883" s="73">
        <v>33.51</v>
      </c>
      <c r="K883" s="72">
        <v>307</v>
      </c>
      <c r="L883" s="73">
        <v>453.49</v>
      </c>
      <c r="M883" s="72">
        <v>4</v>
      </c>
      <c r="N883" s="73">
        <v>5.26</v>
      </c>
      <c r="O883" s="72">
        <v>10</v>
      </c>
      <c r="P883" s="73">
        <v>14.45</v>
      </c>
      <c r="Q883" s="72">
        <v>440</v>
      </c>
      <c r="R883" s="73">
        <v>648.38</v>
      </c>
      <c r="S883" s="103">
        <v>33575402049</v>
      </c>
    </row>
    <row r="884" spans="1:20" s="450" customFormat="1" ht="11.25" customHeight="1" x14ac:dyDescent="0.15">
      <c r="A884" s="71">
        <v>3575402</v>
      </c>
      <c r="B884" s="448" t="s">
        <v>734</v>
      </c>
      <c r="C884" s="72">
        <v>2902</v>
      </c>
      <c r="D884" s="73">
        <v>385.58</v>
      </c>
      <c r="E884" s="72">
        <v>131</v>
      </c>
      <c r="F884" s="73">
        <v>17.43</v>
      </c>
      <c r="G884" s="72">
        <v>1083</v>
      </c>
      <c r="H884" s="73">
        <v>143.96</v>
      </c>
      <c r="I884" s="72">
        <v>1687</v>
      </c>
      <c r="J884" s="73">
        <v>224.19</v>
      </c>
      <c r="K884" s="72">
        <v>3255</v>
      </c>
      <c r="L884" s="73">
        <v>432.45</v>
      </c>
      <c r="M884" s="72">
        <v>265</v>
      </c>
      <c r="N884" s="73">
        <v>35.15</v>
      </c>
      <c r="O884" s="72">
        <v>289</v>
      </c>
      <c r="P884" s="73">
        <v>38.409999999999997</v>
      </c>
      <c r="Q884" s="72">
        <v>6181</v>
      </c>
      <c r="R884" s="73">
        <v>821.28</v>
      </c>
      <c r="S884" s="103">
        <v>33575402</v>
      </c>
      <c r="T884" s="36"/>
    </row>
    <row r="885" spans="1:20" s="450" customFormat="1" ht="5.0999999999999996" customHeight="1" x14ac:dyDescent="0.15">
      <c r="A885" s="74" t="s">
        <v>1815</v>
      </c>
      <c r="C885" s="72"/>
      <c r="D885" s="73"/>
      <c r="E885" s="72"/>
      <c r="F885" s="73"/>
      <c r="G885" s="72"/>
      <c r="H885" s="73"/>
      <c r="I885" s="72"/>
      <c r="J885" s="73"/>
      <c r="K885" s="72"/>
      <c r="L885" s="73"/>
      <c r="M885" s="72"/>
      <c r="N885" s="73"/>
      <c r="O885" s="72"/>
      <c r="P885" s="73"/>
      <c r="Q885" s="72"/>
      <c r="R885" s="73"/>
      <c r="S885" s="103" t="s">
        <v>81</v>
      </c>
    </row>
    <row r="886" spans="1:20" s="450" customFormat="1" ht="11.25" customHeight="1" x14ac:dyDescent="0.15">
      <c r="A886" s="71">
        <v>3575403002</v>
      </c>
      <c r="B886" s="448" t="s">
        <v>735</v>
      </c>
      <c r="C886" s="72">
        <v>573</v>
      </c>
      <c r="D886" s="73">
        <v>663.36</v>
      </c>
      <c r="E886" s="72">
        <v>25</v>
      </c>
      <c r="F886" s="73">
        <v>28.7</v>
      </c>
      <c r="G886" s="72">
        <v>136</v>
      </c>
      <c r="H886" s="73">
        <v>156.88999999999999</v>
      </c>
      <c r="I886" s="72">
        <v>413</v>
      </c>
      <c r="J886" s="73">
        <v>477.77</v>
      </c>
      <c r="K886" s="72">
        <v>392</v>
      </c>
      <c r="L886" s="73">
        <v>454.27</v>
      </c>
      <c r="M886" s="72">
        <v>65</v>
      </c>
      <c r="N886" s="73">
        <v>74.92</v>
      </c>
      <c r="O886" s="72">
        <v>60</v>
      </c>
      <c r="P886" s="73">
        <v>69.81</v>
      </c>
      <c r="Q886" s="72">
        <v>961</v>
      </c>
      <c r="R886" s="73">
        <v>1112.52</v>
      </c>
      <c r="S886" s="103">
        <v>33575403002</v>
      </c>
      <c r="T886" s="36"/>
    </row>
    <row r="887" spans="1:20" s="450" customFormat="1" ht="11.25" customHeight="1" x14ac:dyDescent="0.15">
      <c r="A887" s="71">
        <v>3575403004</v>
      </c>
      <c r="B887" s="448" t="s">
        <v>736</v>
      </c>
      <c r="C887" s="72">
        <v>557</v>
      </c>
      <c r="D887" s="73">
        <v>403.07</v>
      </c>
      <c r="E887" s="72">
        <v>39</v>
      </c>
      <c r="F887" s="73">
        <v>28.45</v>
      </c>
      <c r="G887" s="72">
        <v>185</v>
      </c>
      <c r="H887" s="73">
        <v>133.72</v>
      </c>
      <c r="I887" s="72">
        <v>333</v>
      </c>
      <c r="J887" s="73">
        <v>240.9</v>
      </c>
      <c r="K887" s="72">
        <v>549</v>
      </c>
      <c r="L887" s="73">
        <v>396.94</v>
      </c>
      <c r="M887" s="72">
        <v>52</v>
      </c>
      <c r="N887" s="73">
        <v>37.78</v>
      </c>
      <c r="O887" s="72">
        <v>51</v>
      </c>
      <c r="P887" s="73">
        <v>36.85</v>
      </c>
      <c r="Q887" s="72">
        <v>1105</v>
      </c>
      <c r="R887" s="73">
        <v>799.09</v>
      </c>
      <c r="S887" s="103">
        <v>33575403004</v>
      </c>
    </row>
    <row r="888" spans="1:20" s="450" customFormat="1" ht="11.25" customHeight="1" x14ac:dyDescent="0.15">
      <c r="A888" s="71">
        <v>3575403012</v>
      </c>
      <c r="B888" s="448" t="s">
        <v>737</v>
      </c>
      <c r="C888" s="72">
        <v>888</v>
      </c>
      <c r="D888" s="73">
        <v>841.04</v>
      </c>
      <c r="E888" s="72">
        <v>37</v>
      </c>
      <c r="F888" s="73">
        <v>35.46</v>
      </c>
      <c r="G888" s="72">
        <v>142</v>
      </c>
      <c r="H888" s="73">
        <v>134.74</v>
      </c>
      <c r="I888" s="72">
        <v>708</v>
      </c>
      <c r="J888" s="73">
        <v>670.84</v>
      </c>
      <c r="K888" s="72">
        <v>435</v>
      </c>
      <c r="L888" s="73">
        <v>412.28</v>
      </c>
      <c r="M888" s="72">
        <v>111</v>
      </c>
      <c r="N888" s="73">
        <v>105.19</v>
      </c>
      <c r="O888" s="72">
        <v>40</v>
      </c>
      <c r="P888" s="73">
        <v>37.51</v>
      </c>
      <c r="Q888" s="72">
        <v>1252</v>
      </c>
      <c r="R888" s="73">
        <v>1185.6300000000001</v>
      </c>
      <c r="S888" s="103">
        <v>33575403012</v>
      </c>
      <c r="T888" s="36"/>
    </row>
    <row r="889" spans="1:20" s="450" customFormat="1" ht="11.25" customHeight="1" x14ac:dyDescent="0.15">
      <c r="A889" s="71">
        <v>3575403027</v>
      </c>
      <c r="B889" s="448" t="s">
        <v>738</v>
      </c>
      <c r="C889" s="72">
        <v>334</v>
      </c>
      <c r="D889" s="73">
        <v>273.58</v>
      </c>
      <c r="E889" s="72">
        <v>29</v>
      </c>
      <c r="F889" s="73">
        <v>23.39</v>
      </c>
      <c r="G889" s="72">
        <v>162</v>
      </c>
      <c r="H889" s="73">
        <v>132.51</v>
      </c>
      <c r="I889" s="72">
        <v>144</v>
      </c>
      <c r="J889" s="73">
        <v>117.68</v>
      </c>
      <c r="K889" s="72">
        <v>450</v>
      </c>
      <c r="L889" s="73">
        <v>368.57</v>
      </c>
      <c r="M889" s="72">
        <v>23</v>
      </c>
      <c r="N889" s="73">
        <v>18.45</v>
      </c>
      <c r="O889" s="72">
        <v>14</v>
      </c>
      <c r="P889" s="73">
        <v>11.41</v>
      </c>
      <c r="Q889" s="72">
        <v>776</v>
      </c>
      <c r="R889" s="73">
        <v>635.11</v>
      </c>
      <c r="S889" s="103">
        <v>33575403027</v>
      </c>
    </row>
    <row r="890" spans="1:20" s="450" customFormat="1" ht="11.25" customHeight="1" x14ac:dyDescent="0.15">
      <c r="A890" s="71">
        <v>3575403035</v>
      </c>
      <c r="B890" s="448" t="s">
        <v>739</v>
      </c>
      <c r="C890" s="72">
        <v>621</v>
      </c>
      <c r="D890" s="73">
        <v>340.79</v>
      </c>
      <c r="E890" s="72">
        <v>42</v>
      </c>
      <c r="F890" s="73">
        <v>23.15</v>
      </c>
      <c r="G890" s="72">
        <v>258</v>
      </c>
      <c r="H890" s="73">
        <v>141.87</v>
      </c>
      <c r="I890" s="72">
        <v>320</v>
      </c>
      <c r="J890" s="73">
        <v>175.78</v>
      </c>
      <c r="K890" s="72">
        <v>663</v>
      </c>
      <c r="L890" s="73">
        <v>364.26</v>
      </c>
      <c r="M890" s="72">
        <v>50</v>
      </c>
      <c r="N890" s="73">
        <v>27.56</v>
      </c>
      <c r="O890" s="72">
        <v>51</v>
      </c>
      <c r="P890" s="73">
        <v>28.05</v>
      </c>
      <c r="Q890" s="72">
        <v>1285</v>
      </c>
      <c r="R890" s="73">
        <v>705.54</v>
      </c>
      <c r="S890" s="103">
        <v>33575403035</v>
      </c>
      <c r="T890" s="36"/>
    </row>
    <row r="891" spans="1:20" s="450" customFormat="1" ht="11.25" customHeight="1" x14ac:dyDescent="0.15">
      <c r="A891" s="71">
        <v>3575403</v>
      </c>
      <c r="B891" s="448" t="s">
        <v>740</v>
      </c>
      <c r="C891" s="72">
        <v>2974</v>
      </c>
      <c r="D891" s="73">
        <v>468.58</v>
      </c>
      <c r="E891" s="72">
        <v>172</v>
      </c>
      <c r="F891" s="73">
        <v>27.16</v>
      </c>
      <c r="G891" s="72">
        <v>883</v>
      </c>
      <c r="H891" s="73">
        <v>139.15</v>
      </c>
      <c r="I891" s="72">
        <v>1918</v>
      </c>
      <c r="J891" s="73">
        <v>302.27999999999997</v>
      </c>
      <c r="K891" s="72">
        <v>2491</v>
      </c>
      <c r="L891" s="73">
        <v>392.46</v>
      </c>
      <c r="M891" s="72">
        <v>301</v>
      </c>
      <c r="N891" s="73">
        <v>47.4</v>
      </c>
      <c r="O891" s="72">
        <v>216</v>
      </c>
      <c r="P891" s="73">
        <v>34.020000000000003</v>
      </c>
      <c r="Q891" s="72">
        <v>5379</v>
      </c>
      <c r="R891" s="73">
        <v>847.66</v>
      </c>
      <c r="S891" s="103">
        <v>33575403</v>
      </c>
    </row>
    <row r="892" spans="1:20" s="450" customFormat="1" ht="5.0999999999999996" customHeight="1" x14ac:dyDescent="0.15">
      <c r="A892" s="74" t="s">
        <v>1815</v>
      </c>
      <c r="C892" s="72"/>
      <c r="D892" s="73"/>
      <c r="E892" s="72"/>
      <c r="F892" s="73"/>
      <c r="G892" s="72"/>
      <c r="H892" s="73"/>
      <c r="I892" s="72"/>
      <c r="J892" s="73"/>
      <c r="K892" s="72"/>
      <c r="L892" s="73"/>
      <c r="M892" s="72"/>
      <c r="N892" s="73"/>
      <c r="O892" s="72"/>
      <c r="P892" s="73"/>
      <c r="Q892" s="72"/>
      <c r="R892" s="73"/>
      <c r="S892" s="103" t="s">
        <v>81</v>
      </c>
      <c r="T892" s="36"/>
    </row>
    <row r="893" spans="1:20" s="450" customFormat="1" ht="11.25" customHeight="1" x14ac:dyDescent="0.15">
      <c r="A893" s="71">
        <v>3575404003</v>
      </c>
      <c r="B893" s="448" t="s">
        <v>741</v>
      </c>
      <c r="C893" s="72">
        <v>321</v>
      </c>
      <c r="D893" s="73">
        <v>374.91</v>
      </c>
      <c r="E893" s="72">
        <v>47</v>
      </c>
      <c r="F893" s="73">
        <v>55.19</v>
      </c>
      <c r="G893" s="72">
        <v>113</v>
      </c>
      <c r="H893" s="73">
        <v>131.62</v>
      </c>
      <c r="I893" s="72">
        <v>161</v>
      </c>
      <c r="J893" s="73">
        <v>188.1</v>
      </c>
      <c r="K893" s="72">
        <v>381</v>
      </c>
      <c r="L893" s="73">
        <v>446.19</v>
      </c>
      <c r="M893" s="72">
        <v>25</v>
      </c>
      <c r="N893" s="73">
        <v>29.5</v>
      </c>
      <c r="O893" s="72">
        <v>24</v>
      </c>
      <c r="P893" s="73">
        <v>28.3</v>
      </c>
      <c r="Q893" s="72">
        <v>701</v>
      </c>
      <c r="R893" s="73">
        <v>819.91</v>
      </c>
      <c r="S893" s="103">
        <v>33575404003</v>
      </c>
    </row>
    <row r="894" spans="1:20" s="450" customFormat="1" ht="11.25" customHeight="1" x14ac:dyDescent="0.15">
      <c r="A894" s="71">
        <v>3575404011</v>
      </c>
      <c r="B894" s="448" t="s">
        <v>742</v>
      </c>
      <c r="C894" s="72">
        <v>640</v>
      </c>
      <c r="D894" s="73">
        <v>953.83</v>
      </c>
      <c r="E894" s="72">
        <v>42</v>
      </c>
      <c r="F894" s="73">
        <v>63.1</v>
      </c>
      <c r="G894" s="72">
        <v>85</v>
      </c>
      <c r="H894" s="73">
        <v>126.23</v>
      </c>
      <c r="I894" s="72">
        <v>513</v>
      </c>
      <c r="J894" s="73">
        <v>764.5</v>
      </c>
      <c r="K894" s="72">
        <v>279</v>
      </c>
      <c r="L894" s="73">
        <v>415.08</v>
      </c>
      <c r="M894" s="72">
        <v>80</v>
      </c>
      <c r="N894" s="73">
        <v>119.88</v>
      </c>
      <c r="O894" s="72">
        <v>20</v>
      </c>
      <c r="P894" s="73">
        <v>30.05</v>
      </c>
      <c r="Q894" s="72">
        <v>858</v>
      </c>
      <c r="R894" s="73">
        <v>1279.08</v>
      </c>
      <c r="S894" s="103">
        <v>33575404011</v>
      </c>
      <c r="T894" s="36"/>
    </row>
    <row r="895" spans="1:20" s="450" customFormat="1" ht="11.25" customHeight="1" x14ac:dyDescent="0.15">
      <c r="A895" s="71">
        <v>3575404014</v>
      </c>
      <c r="B895" s="448" t="s">
        <v>743</v>
      </c>
      <c r="C895" s="72">
        <v>226</v>
      </c>
      <c r="D895" s="73">
        <v>366.8</v>
      </c>
      <c r="E895" s="72">
        <v>39</v>
      </c>
      <c r="F895" s="73">
        <v>63.39</v>
      </c>
      <c r="G895" s="72">
        <v>92</v>
      </c>
      <c r="H895" s="73">
        <v>149.07</v>
      </c>
      <c r="I895" s="72">
        <v>95</v>
      </c>
      <c r="J895" s="73">
        <v>154.34</v>
      </c>
      <c r="K895" s="72">
        <v>307</v>
      </c>
      <c r="L895" s="73">
        <v>498.76</v>
      </c>
      <c r="M895" s="72">
        <v>15</v>
      </c>
      <c r="N895" s="73">
        <v>24.2</v>
      </c>
      <c r="O895" s="72">
        <v>13</v>
      </c>
      <c r="P895" s="73">
        <v>21.84</v>
      </c>
      <c r="Q895" s="72">
        <v>531</v>
      </c>
      <c r="R895" s="73">
        <v>863.2</v>
      </c>
      <c r="S895" s="103">
        <v>33575404014</v>
      </c>
    </row>
    <row r="896" spans="1:20" s="450" customFormat="1" ht="11.25" customHeight="1" x14ac:dyDescent="0.15">
      <c r="A896" s="71">
        <v>3575404036</v>
      </c>
      <c r="B896" s="448" t="s">
        <v>744</v>
      </c>
      <c r="C896" s="72">
        <v>753</v>
      </c>
      <c r="D896" s="73">
        <v>799.86</v>
      </c>
      <c r="E896" s="72">
        <v>51</v>
      </c>
      <c r="F896" s="73">
        <v>53.78</v>
      </c>
      <c r="G896" s="72">
        <v>123</v>
      </c>
      <c r="H896" s="73">
        <v>131.16999999999999</v>
      </c>
      <c r="I896" s="72">
        <v>579</v>
      </c>
      <c r="J896" s="73">
        <v>614.91</v>
      </c>
      <c r="K896" s="72">
        <v>408</v>
      </c>
      <c r="L896" s="73">
        <v>433.46</v>
      </c>
      <c r="M896" s="72">
        <v>91</v>
      </c>
      <c r="N896" s="73">
        <v>96.42</v>
      </c>
      <c r="O896" s="72">
        <v>53</v>
      </c>
      <c r="P896" s="73">
        <v>56.25</v>
      </c>
      <c r="Q896" s="72">
        <v>1123</v>
      </c>
      <c r="R896" s="73">
        <v>1193.1500000000001</v>
      </c>
      <c r="S896" s="103">
        <v>33575404036</v>
      </c>
      <c r="T896" s="36"/>
    </row>
    <row r="897" spans="1:20" s="450" customFormat="1" ht="11.25" customHeight="1" x14ac:dyDescent="0.15">
      <c r="A897" s="71">
        <v>3575404038</v>
      </c>
      <c r="B897" s="448" t="s">
        <v>745</v>
      </c>
      <c r="C897" s="72">
        <v>581</v>
      </c>
      <c r="D897" s="73">
        <v>536.53</v>
      </c>
      <c r="E897" s="72">
        <v>27</v>
      </c>
      <c r="F897" s="73">
        <v>24.66</v>
      </c>
      <c r="G897" s="72">
        <v>164</v>
      </c>
      <c r="H897" s="73">
        <v>151.69999999999999</v>
      </c>
      <c r="I897" s="72">
        <v>390</v>
      </c>
      <c r="J897" s="73">
        <v>360.17</v>
      </c>
      <c r="K897" s="72">
        <v>412</v>
      </c>
      <c r="L897" s="73">
        <v>380.01</v>
      </c>
      <c r="M897" s="72">
        <v>61</v>
      </c>
      <c r="N897" s="73">
        <v>56.48</v>
      </c>
      <c r="O897" s="72">
        <v>35</v>
      </c>
      <c r="P897" s="73">
        <v>32.74</v>
      </c>
      <c r="Q897" s="72">
        <v>967</v>
      </c>
      <c r="R897" s="73">
        <v>892.79</v>
      </c>
      <c r="S897" s="103">
        <v>33575404038</v>
      </c>
    </row>
    <row r="898" spans="1:20" s="450" customFormat="1" ht="11.25" customHeight="1" x14ac:dyDescent="0.15">
      <c r="A898" s="71">
        <v>3575404040</v>
      </c>
      <c r="B898" s="448" t="s">
        <v>746</v>
      </c>
      <c r="C898" s="72">
        <v>406</v>
      </c>
      <c r="D898" s="73">
        <v>527.57000000000005</v>
      </c>
      <c r="E898" s="72">
        <v>44</v>
      </c>
      <c r="F898" s="73">
        <v>57.76</v>
      </c>
      <c r="G898" s="72">
        <v>120</v>
      </c>
      <c r="H898" s="73">
        <v>156.22999999999999</v>
      </c>
      <c r="I898" s="72">
        <v>241</v>
      </c>
      <c r="J898" s="73">
        <v>313.58</v>
      </c>
      <c r="K898" s="72">
        <v>357</v>
      </c>
      <c r="L898" s="73">
        <v>463.56</v>
      </c>
      <c r="M898" s="72">
        <v>38</v>
      </c>
      <c r="N898" s="73">
        <v>49.17</v>
      </c>
      <c r="O898" s="72">
        <v>16</v>
      </c>
      <c r="P898" s="73">
        <v>20.47</v>
      </c>
      <c r="Q898" s="72">
        <v>741</v>
      </c>
      <c r="R898" s="73">
        <v>962.43</v>
      </c>
      <c r="S898" s="103">
        <v>33575404040</v>
      </c>
      <c r="T898" s="36"/>
    </row>
    <row r="899" spans="1:20" s="450" customFormat="1" ht="11.25" customHeight="1" x14ac:dyDescent="0.15">
      <c r="A899" s="71">
        <v>3575404042</v>
      </c>
      <c r="B899" s="448" t="s">
        <v>747</v>
      </c>
      <c r="C899" s="72">
        <v>564</v>
      </c>
      <c r="D899" s="73">
        <v>537.30999999999995</v>
      </c>
      <c r="E899" s="72">
        <v>17</v>
      </c>
      <c r="F899" s="73">
        <v>16.600000000000001</v>
      </c>
      <c r="G899" s="72">
        <v>98</v>
      </c>
      <c r="H899" s="73">
        <v>93.78</v>
      </c>
      <c r="I899" s="72">
        <v>448</v>
      </c>
      <c r="J899" s="73">
        <v>426.94</v>
      </c>
      <c r="K899" s="72">
        <v>436</v>
      </c>
      <c r="L899" s="73">
        <v>415.38</v>
      </c>
      <c r="M899" s="72">
        <v>70</v>
      </c>
      <c r="N899" s="73">
        <v>66.95</v>
      </c>
      <c r="O899" s="72">
        <v>46</v>
      </c>
      <c r="P899" s="73">
        <v>43.61</v>
      </c>
      <c r="Q899" s="72">
        <v>975</v>
      </c>
      <c r="R899" s="73">
        <v>929.36</v>
      </c>
      <c r="S899" s="103">
        <v>33575404042</v>
      </c>
    </row>
    <row r="900" spans="1:20" s="450" customFormat="1" ht="11.25" customHeight="1" x14ac:dyDescent="0.15">
      <c r="A900" s="71">
        <v>3575404043</v>
      </c>
      <c r="B900" s="448" t="s">
        <v>748</v>
      </c>
      <c r="C900" s="72">
        <v>1740</v>
      </c>
      <c r="D900" s="73">
        <v>480.12</v>
      </c>
      <c r="E900" s="72">
        <v>62</v>
      </c>
      <c r="F900" s="73">
        <v>17.059999999999999</v>
      </c>
      <c r="G900" s="72">
        <v>579</v>
      </c>
      <c r="H900" s="73">
        <v>159.76</v>
      </c>
      <c r="I900" s="72">
        <v>1099</v>
      </c>
      <c r="J900" s="73">
        <v>303.3</v>
      </c>
      <c r="K900" s="72">
        <v>1553</v>
      </c>
      <c r="L900" s="73">
        <v>428.54</v>
      </c>
      <c r="M900" s="72">
        <v>172</v>
      </c>
      <c r="N900" s="73">
        <v>47.56</v>
      </c>
      <c r="O900" s="72">
        <v>219</v>
      </c>
      <c r="P900" s="73">
        <v>60.47</v>
      </c>
      <c r="Q900" s="72">
        <v>3341</v>
      </c>
      <c r="R900" s="73">
        <v>921.58</v>
      </c>
      <c r="S900" s="103">
        <v>33575404043</v>
      </c>
      <c r="T900" s="36"/>
    </row>
    <row r="901" spans="1:20" s="450" customFormat="1" ht="11.25" customHeight="1" x14ac:dyDescent="0.15">
      <c r="A901" s="71">
        <v>3575404</v>
      </c>
      <c r="B901" s="448" t="s">
        <v>749</v>
      </c>
      <c r="C901" s="72">
        <v>5230</v>
      </c>
      <c r="D901" s="73">
        <v>544.29999999999995</v>
      </c>
      <c r="E901" s="72">
        <v>330</v>
      </c>
      <c r="F901" s="73">
        <v>34.299999999999997</v>
      </c>
      <c r="G901" s="72">
        <v>1374</v>
      </c>
      <c r="H901" s="73">
        <v>143.03</v>
      </c>
      <c r="I901" s="72">
        <v>3526</v>
      </c>
      <c r="J901" s="73">
        <v>366.97</v>
      </c>
      <c r="K901" s="72">
        <v>4132</v>
      </c>
      <c r="L901" s="73">
        <v>430.05</v>
      </c>
      <c r="M901" s="72">
        <v>553</v>
      </c>
      <c r="N901" s="73">
        <v>57.54</v>
      </c>
      <c r="O901" s="72">
        <v>427</v>
      </c>
      <c r="P901" s="73">
        <v>44.43</v>
      </c>
      <c r="Q901" s="72">
        <v>9236</v>
      </c>
      <c r="R901" s="73">
        <v>961.23</v>
      </c>
      <c r="S901" s="103">
        <v>33575404</v>
      </c>
    </row>
    <row r="902" spans="1:20" s="450" customFormat="1" ht="5.0999999999999996" customHeight="1" x14ac:dyDescent="0.15">
      <c r="A902" s="74" t="s">
        <v>1815</v>
      </c>
      <c r="C902" s="72"/>
      <c r="D902" s="73"/>
      <c r="E902" s="72"/>
      <c r="F902" s="73"/>
      <c r="G902" s="72"/>
      <c r="H902" s="73"/>
      <c r="I902" s="72"/>
      <c r="J902" s="73"/>
      <c r="K902" s="72"/>
      <c r="L902" s="73"/>
      <c r="M902" s="72"/>
      <c r="N902" s="73"/>
      <c r="O902" s="72"/>
      <c r="P902" s="73"/>
      <c r="Q902" s="72"/>
      <c r="R902" s="73"/>
      <c r="S902" s="103" t="s">
        <v>81</v>
      </c>
      <c r="T902" s="36"/>
    </row>
    <row r="903" spans="1:20" s="450" customFormat="1" ht="11.25" customHeight="1" x14ac:dyDescent="0.15">
      <c r="A903" s="71">
        <v>3575405017</v>
      </c>
      <c r="B903" s="448" t="s">
        <v>2388</v>
      </c>
      <c r="C903" s="72">
        <v>236</v>
      </c>
      <c r="D903" s="73">
        <v>465.77</v>
      </c>
      <c r="E903" s="72">
        <v>28</v>
      </c>
      <c r="F903" s="73">
        <v>54.5</v>
      </c>
      <c r="G903" s="72">
        <v>80</v>
      </c>
      <c r="H903" s="73">
        <v>158.6</v>
      </c>
      <c r="I903" s="72">
        <v>128</v>
      </c>
      <c r="J903" s="73">
        <v>252.67</v>
      </c>
      <c r="K903" s="72">
        <v>255</v>
      </c>
      <c r="L903" s="73">
        <v>502.36</v>
      </c>
      <c r="M903" s="72">
        <v>20</v>
      </c>
      <c r="N903" s="73">
        <v>39.619999999999997</v>
      </c>
      <c r="O903" s="72">
        <v>19</v>
      </c>
      <c r="P903" s="73">
        <v>37.86</v>
      </c>
      <c r="Q903" s="72">
        <v>490</v>
      </c>
      <c r="R903" s="73">
        <v>966.37</v>
      </c>
      <c r="S903" s="103">
        <v>33575405017</v>
      </c>
    </row>
    <row r="904" spans="1:20" s="450" customFormat="1" ht="11.25" customHeight="1" x14ac:dyDescent="0.15">
      <c r="A904" s="71">
        <v>3575405019</v>
      </c>
      <c r="B904" s="448" t="s">
        <v>750</v>
      </c>
      <c r="C904" s="72">
        <v>259</v>
      </c>
      <c r="D904" s="73">
        <v>577.22</v>
      </c>
      <c r="E904" s="72">
        <v>31</v>
      </c>
      <c r="F904" s="73">
        <v>68.239999999999995</v>
      </c>
      <c r="G904" s="72">
        <v>74</v>
      </c>
      <c r="H904" s="73">
        <v>165.16</v>
      </c>
      <c r="I904" s="72">
        <v>154</v>
      </c>
      <c r="J904" s="73">
        <v>343.83</v>
      </c>
      <c r="K904" s="72">
        <v>239</v>
      </c>
      <c r="L904" s="73">
        <v>532.97</v>
      </c>
      <c r="M904" s="72">
        <v>24</v>
      </c>
      <c r="N904" s="73">
        <v>53.91</v>
      </c>
      <c r="O904" s="72">
        <v>13</v>
      </c>
      <c r="P904" s="73">
        <v>28.2</v>
      </c>
      <c r="Q904" s="72">
        <v>487</v>
      </c>
      <c r="R904" s="73">
        <v>1084.48</v>
      </c>
      <c r="S904" s="103">
        <v>33575405019</v>
      </c>
      <c r="T904" s="36"/>
    </row>
    <row r="905" spans="1:20" s="450" customFormat="1" ht="11.25" customHeight="1" x14ac:dyDescent="0.15">
      <c r="A905" s="71">
        <v>3575405029</v>
      </c>
      <c r="B905" s="448" t="s">
        <v>751</v>
      </c>
      <c r="C905" s="72">
        <v>164</v>
      </c>
      <c r="D905" s="73">
        <v>281.02999999999997</v>
      </c>
      <c r="E905" s="72">
        <v>21</v>
      </c>
      <c r="F905" s="73">
        <v>36.44</v>
      </c>
      <c r="G905" s="72">
        <v>85</v>
      </c>
      <c r="H905" s="73">
        <v>144.83000000000001</v>
      </c>
      <c r="I905" s="72">
        <v>58</v>
      </c>
      <c r="J905" s="73">
        <v>99.76</v>
      </c>
      <c r="K905" s="72">
        <v>313</v>
      </c>
      <c r="L905" s="73">
        <v>534.36</v>
      </c>
      <c r="M905" s="72">
        <v>9</v>
      </c>
      <c r="N905" s="73">
        <v>15.64</v>
      </c>
      <c r="O905" s="72">
        <v>7</v>
      </c>
      <c r="P905" s="73">
        <v>11.17</v>
      </c>
      <c r="Q905" s="72">
        <v>474</v>
      </c>
      <c r="R905" s="73">
        <v>810.91</v>
      </c>
      <c r="S905" s="103">
        <v>33575405029</v>
      </c>
    </row>
    <row r="906" spans="1:20" s="450" customFormat="1" ht="11.25" customHeight="1" x14ac:dyDescent="0.15">
      <c r="A906" s="71">
        <v>3575405032</v>
      </c>
      <c r="B906" s="448" t="s">
        <v>752</v>
      </c>
      <c r="C906" s="72">
        <v>361</v>
      </c>
      <c r="D906" s="73">
        <v>396.19</v>
      </c>
      <c r="E906" s="72">
        <v>34</v>
      </c>
      <c r="F906" s="73">
        <v>37.39</v>
      </c>
      <c r="G906" s="72">
        <v>129</v>
      </c>
      <c r="H906" s="73">
        <v>141.46</v>
      </c>
      <c r="I906" s="72">
        <v>198</v>
      </c>
      <c r="J906" s="73">
        <v>217.34</v>
      </c>
      <c r="K906" s="72">
        <v>397</v>
      </c>
      <c r="L906" s="73">
        <v>435.74</v>
      </c>
      <c r="M906" s="72">
        <v>31</v>
      </c>
      <c r="N906" s="73">
        <v>34.08</v>
      </c>
      <c r="O906" s="72">
        <v>26</v>
      </c>
      <c r="P906" s="73">
        <v>28.19</v>
      </c>
      <c r="Q906" s="72">
        <v>752</v>
      </c>
      <c r="R906" s="73">
        <v>826.04</v>
      </c>
      <c r="S906" s="103">
        <v>33575405032</v>
      </c>
      <c r="T906" s="36"/>
    </row>
    <row r="907" spans="1:20" s="450" customFormat="1" ht="11.25" customHeight="1" x14ac:dyDescent="0.15">
      <c r="A907" s="71">
        <v>3575405034</v>
      </c>
      <c r="B907" s="448" t="s">
        <v>753</v>
      </c>
      <c r="C907" s="72">
        <v>510</v>
      </c>
      <c r="D907" s="73">
        <v>1131.8499999999999</v>
      </c>
      <c r="E907" s="72">
        <v>8</v>
      </c>
      <c r="F907" s="73">
        <v>18.14</v>
      </c>
      <c r="G907" s="72">
        <v>88</v>
      </c>
      <c r="H907" s="73">
        <v>195.83</v>
      </c>
      <c r="I907" s="72">
        <v>414</v>
      </c>
      <c r="J907" s="73">
        <v>917.89</v>
      </c>
      <c r="K907" s="72">
        <v>252</v>
      </c>
      <c r="L907" s="73">
        <v>559.04999999999995</v>
      </c>
      <c r="M907" s="72">
        <v>65</v>
      </c>
      <c r="N907" s="73">
        <v>143.93</v>
      </c>
      <c r="O907" s="72">
        <v>92</v>
      </c>
      <c r="P907" s="73">
        <v>203.77</v>
      </c>
      <c r="Q907" s="72">
        <v>790</v>
      </c>
      <c r="R907" s="73">
        <v>1750.74</v>
      </c>
      <c r="S907" s="103">
        <v>33575405034</v>
      </c>
    </row>
    <row r="908" spans="1:20" s="450" customFormat="1" ht="11.25" customHeight="1" x14ac:dyDescent="0.15">
      <c r="A908" s="71">
        <v>3575405044</v>
      </c>
      <c r="B908" s="448" t="s">
        <v>754</v>
      </c>
      <c r="C908" s="72">
        <v>7459</v>
      </c>
      <c r="D908" s="73">
        <v>1253.6500000000001</v>
      </c>
      <c r="E908" s="72">
        <v>21</v>
      </c>
      <c r="F908" s="73">
        <v>3.49</v>
      </c>
      <c r="G908" s="72">
        <v>1361</v>
      </c>
      <c r="H908" s="73">
        <v>228.69</v>
      </c>
      <c r="I908" s="72">
        <v>6078</v>
      </c>
      <c r="J908" s="73">
        <v>1021.47</v>
      </c>
      <c r="K908" s="72">
        <v>3009</v>
      </c>
      <c r="L908" s="73">
        <v>505.67</v>
      </c>
      <c r="M908" s="72">
        <v>953</v>
      </c>
      <c r="N908" s="73">
        <v>160.16999999999999</v>
      </c>
      <c r="O908" s="72">
        <v>570</v>
      </c>
      <c r="P908" s="73">
        <v>95.74</v>
      </c>
      <c r="Q908" s="72">
        <v>10085</v>
      </c>
      <c r="R908" s="73">
        <v>1694.88</v>
      </c>
      <c r="S908" s="103">
        <v>33575405044</v>
      </c>
      <c r="T908" s="36"/>
    </row>
    <row r="909" spans="1:20" s="450" customFormat="1" ht="11.25" customHeight="1" x14ac:dyDescent="0.15">
      <c r="A909" s="71">
        <v>3575405048</v>
      </c>
      <c r="B909" s="448" t="s">
        <v>755</v>
      </c>
      <c r="C909" s="72">
        <v>356</v>
      </c>
      <c r="D909" s="73">
        <v>394.35</v>
      </c>
      <c r="E909" s="72">
        <v>22</v>
      </c>
      <c r="F909" s="73">
        <v>23.86</v>
      </c>
      <c r="G909" s="72">
        <v>166</v>
      </c>
      <c r="H909" s="73">
        <v>184.45</v>
      </c>
      <c r="I909" s="72">
        <v>168</v>
      </c>
      <c r="J909" s="73">
        <v>186.04</v>
      </c>
      <c r="K909" s="72">
        <v>436</v>
      </c>
      <c r="L909" s="73">
        <v>483.89</v>
      </c>
      <c r="M909" s="72">
        <v>26</v>
      </c>
      <c r="N909" s="73">
        <v>29.17</v>
      </c>
      <c r="O909" s="72">
        <v>17</v>
      </c>
      <c r="P909" s="73">
        <v>18.350000000000001</v>
      </c>
      <c r="Q909" s="72">
        <v>782</v>
      </c>
      <c r="R909" s="73">
        <v>867.41</v>
      </c>
      <c r="S909" s="103">
        <v>33575405048</v>
      </c>
    </row>
    <row r="910" spans="1:20" s="450" customFormat="1" ht="11.25" customHeight="1" x14ac:dyDescent="0.15">
      <c r="A910" s="71">
        <v>3575405050</v>
      </c>
      <c r="B910" s="448" t="s">
        <v>756</v>
      </c>
      <c r="C910" s="72">
        <v>180</v>
      </c>
      <c r="D910" s="73">
        <v>238.05</v>
      </c>
      <c r="E910" s="72">
        <v>32</v>
      </c>
      <c r="F910" s="73">
        <v>42.71</v>
      </c>
      <c r="G910" s="72">
        <v>100</v>
      </c>
      <c r="H910" s="73">
        <v>131.76</v>
      </c>
      <c r="I910" s="72">
        <v>48</v>
      </c>
      <c r="J910" s="73">
        <v>63.58</v>
      </c>
      <c r="K910" s="72">
        <v>422</v>
      </c>
      <c r="L910" s="73">
        <v>558.42999999999995</v>
      </c>
      <c r="M910" s="72">
        <v>8</v>
      </c>
      <c r="N910" s="73">
        <v>9.9700000000000006</v>
      </c>
      <c r="O910" s="72">
        <v>13</v>
      </c>
      <c r="P910" s="73">
        <v>16.579999999999998</v>
      </c>
      <c r="Q910" s="72">
        <v>607</v>
      </c>
      <c r="R910" s="73">
        <v>803.09</v>
      </c>
      <c r="S910" s="103">
        <v>33575405050</v>
      </c>
      <c r="T910" s="36"/>
    </row>
    <row r="911" spans="1:20" s="450" customFormat="1" ht="11.25" customHeight="1" x14ac:dyDescent="0.15">
      <c r="A911" s="71">
        <v>3575405056</v>
      </c>
      <c r="B911" s="448" t="s">
        <v>757</v>
      </c>
      <c r="C911" s="72">
        <v>457</v>
      </c>
      <c r="D911" s="73">
        <v>609.94000000000005</v>
      </c>
      <c r="E911" s="72">
        <v>36</v>
      </c>
      <c r="F911" s="73">
        <v>48.03</v>
      </c>
      <c r="G911" s="72">
        <v>103</v>
      </c>
      <c r="H911" s="73">
        <v>137.31</v>
      </c>
      <c r="I911" s="72">
        <v>318</v>
      </c>
      <c r="J911" s="73">
        <v>424.6</v>
      </c>
      <c r="K911" s="72">
        <v>379</v>
      </c>
      <c r="L911" s="73">
        <v>506.4</v>
      </c>
      <c r="M911" s="72">
        <v>50</v>
      </c>
      <c r="N911" s="73">
        <v>66.58</v>
      </c>
      <c r="O911" s="72">
        <v>36</v>
      </c>
      <c r="P911" s="73">
        <v>47.74</v>
      </c>
      <c r="Q911" s="72">
        <v>822</v>
      </c>
      <c r="R911" s="73">
        <v>1097.5</v>
      </c>
      <c r="S911" s="103">
        <v>33575405056</v>
      </c>
    </row>
    <row r="912" spans="1:20" s="450" customFormat="1" ht="11.25" customHeight="1" x14ac:dyDescent="0.15">
      <c r="A912" s="71">
        <v>3575405</v>
      </c>
      <c r="B912" s="448" t="s">
        <v>758</v>
      </c>
      <c r="C912" s="72">
        <v>9982</v>
      </c>
      <c r="D912" s="73">
        <v>886.62</v>
      </c>
      <c r="E912" s="72">
        <v>232</v>
      </c>
      <c r="F912" s="73">
        <v>20.64</v>
      </c>
      <c r="G912" s="72">
        <v>2186</v>
      </c>
      <c r="H912" s="73">
        <v>194.14</v>
      </c>
      <c r="I912" s="72">
        <v>7564</v>
      </c>
      <c r="J912" s="73">
        <v>671.84</v>
      </c>
      <c r="K912" s="72">
        <v>5702</v>
      </c>
      <c r="L912" s="73">
        <v>506.43</v>
      </c>
      <c r="M912" s="72">
        <v>1186</v>
      </c>
      <c r="N912" s="73">
        <v>105.35</v>
      </c>
      <c r="O912" s="72">
        <v>790</v>
      </c>
      <c r="P912" s="73">
        <v>70.2</v>
      </c>
      <c r="Q912" s="72">
        <v>15289</v>
      </c>
      <c r="R912" s="73">
        <v>1357.91</v>
      </c>
      <c r="S912" s="103">
        <v>33575405</v>
      </c>
      <c r="T912" s="36"/>
    </row>
    <row r="913" spans="1:20" s="450" customFormat="1" ht="5.0999999999999996" customHeight="1" x14ac:dyDescent="0.15">
      <c r="A913" s="74" t="s">
        <v>1815</v>
      </c>
      <c r="C913" s="72"/>
      <c r="D913" s="73"/>
      <c r="E913" s="72"/>
      <c r="F913" s="73"/>
      <c r="G913" s="72"/>
      <c r="H913" s="73"/>
      <c r="I913" s="72"/>
      <c r="J913" s="73"/>
      <c r="K913" s="72"/>
      <c r="L913" s="73"/>
      <c r="M913" s="72"/>
      <c r="N913" s="73"/>
      <c r="O913" s="72"/>
      <c r="P913" s="73"/>
      <c r="Q913" s="72"/>
      <c r="R913" s="73"/>
      <c r="S913" s="103" t="s">
        <v>81</v>
      </c>
    </row>
    <row r="914" spans="1:20" s="450" customFormat="1" ht="11.25" customHeight="1" x14ac:dyDescent="0.15">
      <c r="A914" s="71">
        <v>3575406001</v>
      </c>
      <c r="B914" s="448" t="s">
        <v>759</v>
      </c>
      <c r="C914" s="72">
        <v>575</v>
      </c>
      <c r="D914" s="73">
        <v>303.33999999999997</v>
      </c>
      <c r="E914" s="72">
        <v>32</v>
      </c>
      <c r="F914" s="73">
        <v>16.649999999999999</v>
      </c>
      <c r="G914" s="72">
        <v>297</v>
      </c>
      <c r="H914" s="73">
        <v>156.69999999999999</v>
      </c>
      <c r="I914" s="72">
        <v>247</v>
      </c>
      <c r="J914" s="73">
        <v>129.99</v>
      </c>
      <c r="K914" s="72">
        <v>953</v>
      </c>
      <c r="L914" s="73">
        <v>502.28</v>
      </c>
      <c r="M914" s="72">
        <v>39</v>
      </c>
      <c r="N914" s="73">
        <v>20.38</v>
      </c>
      <c r="O914" s="72">
        <v>45</v>
      </c>
      <c r="P914" s="73">
        <v>23.92</v>
      </c>
      <c r="Q914" s="72">
        <v>1535</v>
      </c>
      <c r="R914" s="73">
        <v>809.15</v>
      </c>
      <c r="S914" s="103">
        <v>33575406001</v>
      </c>
      <c r="T914" s="36"/>
    </row>
    <row r="915" spans="1:20" s="450" customFormat="1" ht="11.25" customHeight="1" x14ac:dyDescent="0.15">
      <c r="A915" s="71">
        <v>3575406005</v>
      </c>
      <c r="B915" s="448" t="s">
        <v>760</v>
      </c>
      <c r="C915" s="72">
        <v>1085</v>
      </c>
      <c r="D915" s="73">
        <v>996.92</v>
      </c>
      <c r="E915" s="72">
        <v>32</v>
      </c>
      <c r="F915" s="73">
        <v>29.4</v>
      </c>
      <c r="G915" s="72">
        <v>159</v>
      </c>
      <c r="H915" s="73">
        <v>145.91</v>
      </c>
      <c r="I915" s="72">
        <v>894</v>
      </c>
      <c r="J915" s="73">
        <v>821.6</v>
      </c>
      <c r="K915" s="72">
        <v>554</v>
      </c>
      <c r="L915" s="73">
        <v>508.95</v>
      </c>
      <c r="M915" s="72">
        <v>140</v>
      </c>
      <c r="N915" s="73">
        <v>128.83000000000001</v>
      </c>
      <c r="O915" s="72">
        <v>45</v>
      </c>
      <c r="P915" s="73">
        <v>41.69</v>
      </c>
      <c r="Q915" s="72">
        <v>1544</v>
      </c>
      <c r="R915" s="73">
        <v>1418.72</v>
      </c>
      <c r="S915" s="103">
        <v>33575406005</v>
      </c>
    </row>
    <row r="916" spans="1:20" s="450" customFormat="1" ht="11.25" customHeight="1" x14ac:dyDescent="0.15">
      <c r="A916" s="71">
        <v>3575406020</v>
      </c>
      <c r="B916" s="448" t="s">
        <v>761</v>
      </c>
      <c r="C916" s="72">
        <v>452</v>
      </c>
      <c r="D916" s="73">
        <v>392</v>
      </c>
      <c r="E916" s="72">
        <v>11</v>
      </c>
      <c r="F916" s="73">
        <v>9.64</v>
      </c>
      <c r="G916" s="72">
        <v>164</v>
      </c>
      <c r="H916" s="73">
        <v>142.1</v>
      </c>
      <c r="I916" s="72">
        <v>277</v>
      </c>
      <c r="J916" s="73">
        <v>240.25</v>
      </c>
      <c r="K916" s="72">
        <v>518</v>
      </c>
      <c r="L916" s="73">
        <v>448.72</v>
      </c>
      <c r="M916" s="72">
        <v>43</v>
      </c>
      <c r="N916" s="73">
        <v>37.67</v>
      </c>
      <c r="O916" s="72">
        <v>8</v>
      </c>
      <c r="P916" s="73">
        <v>7.07</v>
      </c>
      <c r="Q916" s="72">
        <v>935</v>
      </c>
      <c r="R916" s="73">
        <v>810.11</v>
      </c>
      <c r="S916" s="103">
        <v>33575406020</v>
      </c>
      <c r="T916" s="36"/>
    </row>
    <row r="917" spans="1:20" s="450" customFormat="1" ht="11.25" customHeight="1" x14ac:dyDescent="0.15">
      <c r="A917" s="71">
        <v>3575406022</v>
      </c>
      <c r="B917" s="448" t="s">
        <v>762</v>
      </c>
      <c r="C917" s="72">
        <v>395</v>
      </c>
      <c r="D917" s="73">
        <v>363.69</v>
      </c>
      <c r="E917" s="72">
        <v>32</v>
      </c>
      <c r="F917" s="73">
        <v>29.24</v>
      </c>
      <c r="G917" s="72">
        <v>178</v>
      </c>
      <c r="H917" s="73">
        <v>163.62</v>
      </c>
      <c r="I917" s="72">
        <v>185</v>
      </c>
      <c r="J917" s="73">
        <v>170.83</v>
      </c>
      <c r="K917" s="72">
        <v>618</v>
      </c>
      <c r="L917" s="73">
        <v>569.79999999999995</v>
      </c>
      <c r="M917" s="72">
        <v>29</v>
      </c>
      <c r="N917" s="73">
        <v>26.79</v>
      </c>
      <c r="O917" s="72">
        <v>22</v>
      </c>
      <c r="P917" s="73">
        <v>20.14</v>
      </c>
      <c r="Q917" s="72">
        <v>1006</v>
      </c>
      <c r="R917" s="73">
        <v>926.85</v>
      </c>
      <c r="S917" s="103">
        <v>33575406022</v>
      </c>
    </row>
    <row r="918" spans="1:20" s="450" customFormat="1" ht="11.25" customHeight="1" x14ac:dyDescent="0.15">
      <c r="A918" s="71">
        <v>3575406028</v>
      </c>
      <c r="B918" s="448" t="s">
        <v>763</v>
      </c>
      <c r="C918" s="72">
        <v>763</v>
      </c>
      <c r="D918" s="73">
        <v>596.14</v>
      </c>
      <c r="E918" s="72">
        <v>27</v>
      </c>
      <c r="F918" s="73">
        <v>21.44</v>
      </c>
      <c r="G918" s="72">
        <v>154</v>
      </c>
      <c r="H918" s="73">
        <v>120.59</v>
      </c>
      <c r="I918" s="72">
        <v>581</v>
      </c>
      <c r="J918" s="73">
        <v>454.11</v>
      </c>
      <c r="K918" s="72">
        <v>509</v>
      </c>
      <c r="L918" s="73">
        <v>397.39</v>
      </c>
      <c r="M918" s="72">
        <v>91</v>
      </c>
      <c r="N918" s="73">
        <v>71.209999999999994</v>
      </c>
      <c r="O918" s="72">
        <v>52</v>
      </c>
      <c r="P918" s="73">
        <v>40.82</v>
      </c>
      <c r="Q918" s="72">
        <v>1233</v>
      </c>
      <c r="R918" s="73">
        <v>963.15</v>
      </c>
      <c r="S918" s="103">
        <v>33575406028</v>
      </c>
      <c r="T918" s="36"/>
    </row>
    <row r="919" spans="1:20" s="450" customFormat="1" ht="11.25" customHeight="1" x14ac:dyDescent="0.15">
      <c r="A919" s="71">
        <v>3575406037</v>
      </c>
      <c r="B919" s="448" t="s">
        <v>764</v>
      </c>
      <c r="C919" s="72">
        <v>497</v>
      </c>
      <c r="D919" s="73">
        <v>283.27999999999997</v>
      </c>
      <c r="E919" s="72">
        <v>48</v>
      </c>
      <c r="F919" s="73">
        <v>27.58</v>
      </c>
      <c r="G919" s="72">
        <v>232</v>
      </c>
      <c r="H919" s="73">
        <v>132.44</v>
      </c>
      <c r="I919" s="72">
        <v>216</v>
      </c>
      <c r="J919" s="73">
        <v>123.26</v>
      </c>
      <c r="K919" s="72">
        <v>774</v>
      </c>
      <c r="L919" s="73">
        <v>441.48</v>
      </c>
      <c r="M919" s="72">
        <v>34</v>
      </c>
      <c r="N919" s="73">
        <v>19.329999999999998</v>
      </c>
      <c r="O919" s="72">
        <v>35</v>
      </c>
      <c r="P919" s="73">
        <v>20</v>
      </c>
      <c r="Q919" s="72">
        <v>1272</v>
      </c>
      <c r="R919" s="73">
        <v>725.43</v>
      </c>
      <c r="S919" s="103">
        <v>33575406037</v>
      </c>
    </row>
    <row r="920" spans="1:20" s="450" customFormat="1" ht="11.25" customHeight="1" x14ac:dyDescent="0.15">
      <c r="A920" s="71">
        <v>3575406045</v>
      </c>
      <c r="B920" s="448" t="s">
        <v>765</v>
      </c>
      <c r="C920" s="72">
        <v>4964</v>
      </c>
      <c r="D920" s="73">
        <v>763.51</v>
      </c>
      <c r="E920" s="72">
        <v>36</v>
      </c>
      <c r="F920" s="73">
        <v>5.47</v>
      </c>
      <c r="G920" s="72">
        <v>1224</v>
      </c>
      <c r="H920" s="73">
        <v>188.32</v>
      </c>
      <c r="I920" s="72">
        <v>3704</v>
      </c>
      <c r="J920" s="73">
        <v>569.72</v>
      </c>
      <c r="K920" s="72">
        <v>2916</v>
      </c>
      <c r="L920" s="73">
        <v>448.48</v>
      </c>
      <c r="M920" s="72">
        <v>581</v>
      </c>
      <c r="N920" s="73">
        <v>89.34</v>
      </c>
      <c r="O920" s="72">
        <v>480</v>
      </c>
      <c r="P920" s="73">
        <v>73.760000000000005</v>
      </c>
      <c r="Q920" s="72">
        <v>7779</v>
      </c>
      <c r="R920" s="73">
        <v>1196.42</v>
      </c>
      <c r="S920" s="103">
        <v>33575406045</v>
      </c>
      <c r="T920" s="36"/>
    </row>
    <row r="921" spans="1:20" s="450" customFormat="1" ht="11.25" customHeight="1" x14ac:dyDescent="0.15">
      <c r="A921" s="71">
        <v>3575406</v>
      </c>
      <c r="B921" s="448" t="s">
        <v>766</v>
      </c>
      <c r="C921" s="72">
        <v>8731</v>
      </c>
      <c r="D921" s="73">
        <v>591.54999999999995</v>
      </c>
      <c r="E921" s="72">
        <v>218</v>
      </c>
      <c r="F921" s="73">
        <v>14.76</v>
      </c>
      <c r="G921" s="72">
        <v>2409</v>
      </c>
      <c r="H921" s="73">
        <v>163.19</v>
      </c>
      <c r="I921" s="72">
        <v>6105</v>
      </c>
      <c r="J921" s="73">
        <v>413.61</v>
      </c>
      <c r="K921" s="72">
        <v>6842</v>
      </c>
      <c r="L921" s="73">
        <v>463.53</v>
      </c>
      <c r="M921" s="72">
        <v>957</v>
      </c>
      <c r="N921" s="73">
        <v>64.86</v>
      </c>
      <c r="O921" s="72">
        <v>688</v>
      </c>
      <c r="P921" s="73">
        <v>46.59</v>
      </c>
      <c r="Q921" s="72">
        <v>15303</v>
      </c>
      <c r="R921" s="73">
        <v>1036.81</v>
      </c>
      <c r="S921" s="103">
        <v>33575406</v>
      </c>
    </row>
    <row r="922" spans="1:20" s="450" customFormat="1" ht="5.0999999999999996" customHeight="1" x14ac:dyDescent="0.15">
      <c r="A922" s="74" t="s">
        <v>1815</v>
      </c>
      <c r="C922" s="72"/>
      <c r="D922" s="73"/>
      <c r="E922" s="72"/>
      <c r="F922" s="73"/>
      <c r="G922" s="72"/>
      <c r="H922" s="73"/>
      <c r="I922" s="72"/>
      <c r="J922" s="73"/>
      <c r="K922" s="72"/>
      <c r="L922" s="73"/>
      <c r="M922" s="72"/>
      <c r="N922" s="73"/>
      <c r="O922" s="72"/>
      <c r="P922" s="73"/>
      <c r="Q922" s="72"/>
      <c r="R922" s="73"/>
      <c r="S922" s="103" t="s">
        <v>81</v>
      </c>
      <c r="T922" s="36"/>
    </row>
    <row r="923" spans="1:20" s="450" customFormat="1" ht="11.25" customHeight="1" x14ac:dyDescent="0.15">
      <c r="A923" s="71">
        <v>3575407007</v>
      </c>
      <c r="B923" s="448" t="s">
        <v>767</v>
      </c>
      <c r="C923" s="72">
        <v>1118</v>
      </c>
      <c r="D923" s="73">
        <v>1094.4000000000001</v>
      </c>
      <c r="E923" s="72">
        <v>34</v>
      </c>
      <c r="F923" s="73">
        <v>33.590000000000003</v>
      </c>
      <c r="G923" s="72">
        <v>174</v>
      </c>
      <c r="H923" s="73">
        <v>170.43</v>
      </c>
      <c r="I923" s="72">
        <v>910</v>
      </c>
      <c r="J923" s="73">
        <v>890.39</v>
      </c>
      <c r="K923" s="72">
        <v>493</v>
      </c>
      <c r="L923" s="73">
        <v>482.65</v>
      </c>
      <c r="M923" s="72">
        <v>143</v>
      </c>
      <c r="N923" s="73">
        <v>139.62</v>
      </c>
      <c r="O923" s="72">
        <v>50</v>
      </c>
      <c r="P923" s="73">
        <v>48.95</v>
      </c>
      <c r="Q923" s="72">
        <v>1519</v>
      </c>
      <c r="R923" s="73">
        <v>1486.39</v>
      </c>
      <c r="S923" s="103">
        <v>33575407007</v>
      </c>
    </row>
    <row r="924" spans="1:20" s="450" customFormat="1" ht="11.25" customHeight="1" x14ac:dyDescent="0.15">
      <c r="A924" s="71">
        <v>3575407010</v>
      </c>
      <c r="B924" s="448" t="s">
        <v>768</v>
      </c>
      <c r="C924" s="72">
        <v>255</v>
      </c>
      <c r="D924" s="73">
        <v>336.91</v>
      </c>
      <c r="E924" s="72">
        <v>30</v>
      </c>
      <c r="F924" s="73">
        <v>39.86</v>
      </c>
      <c r="G924" s="72">
        <v>95</v>
      </c>
      <c r="H924" s="73">
        <v>125.9</v>
      </c>
      <c r="I924" s="72">
        <v>130</v>
      </c>
      <c r="J924" s="73">
        <v>171.15</v>
      </c>
      <c r="K924" s="72">
        <v>314</v>
      </c>
      <c r="L924" s="73">
        <v>415.37</v>
      </c>
      <c r="M924" s="72">
        <v>20</v>
      </c>
      <c r="N924" s="73">
        <v>26.84</v>
      </c>
      <c r="O924" s="72">
        <v>28</v>
      </c>
      <c r="P924" s="73">
        <v>37.46</v>
      </c>
      <c r="Q924" s="72">
        <v>578</v>
      </c>
      <c r="R924" s="73">
        <v>762.89</v>
      </c>
      <c r="S924" s="103">
        <v>33575407010</v>
      </c>
      <c r="T924" s="36"/>
    </row>
    <row r="925" spans="1:20" s="450" customFormat="1" ht="11.25" customHeight="1" x14ac:dyDescent="0.15">
      <c r="A925" s="71">
        <v>3575407026</v>
      </c>
      <c r="B925" s="448" t="s">
        <v>769</v>
      </c>
      <c r="C925" s="72">
        <v>349</v>
      </c>
      <c r="D925" s="73">
        <v>351.94</v>
      </c>
      <c r="E925" s="72">
        <v>35</v>
      </c>
      <c r="F925" s="73">
        <v>35.46</v>
      </c>
      <c r="G925" s="72">
        <v>138</v>
      </c>
      <c r="H925" s="73">
        <v>139.6</v>
      </c>
      <c r="I925" s="72">
        <v>175</v>
      </c>
      <c r="J925" s="73">
        <v>176.88</v>
      </c>
      <c r="K925" s="72">
        <v>437</v>
      </c>
      <c r="L925" s="73">
        <v>440.36</v>
      </c>
      <c r="M925" s="72">
        <v>28</v>
      </c>
      <c r="N925" s="73">
        <v>27.74</v>
      </c>
      <c r="O925" s="72">
        <v>17</v>
      </c>
      <c r="P925" s="73">
        <v>17.02</v>
      </c>
      <c r="Q925" s="72">
        <v>775</v>
      </c>
      <c r="R925" s="73">
        <v>781.58</v>
      </c>
      <c r="S925" s="103">
        <v>33575407026</v>
      </c>
    </row>
    <row r="926" spans="1:20" s="450" customFormat="1" ht="11.25" customHeight="1" x14ac:dyDescent="0.15">
      <c r="A926" s="71">
        <v>3575407030</v>
      </c>
      <c r="B926" s="448" t="s">
        <v>770</v>
      </c>
      <c r="C926" s="72">
        <v>220</v>
      </c>
      <c r="D926" s="73">
        <v>233.69</v>
      </c>
      <c r="E926" s="72">
        <v>18</v>
      </c>
      <c r="F926" s="73">
        <v>18.649999999999999</v>
      </c>
      <c r="G926" s="72">
        <v>123</v>
      </c>
      <c r="H926" s="73">
        <v>131.22</v>
      </c>
      <c r="I926" s="72">
        <v>79</v>
      </c>
      <c r="J926" s="73">
        <v>83.83</v>
      </c>
      <c r="K926" s="72">
        <v>378</v>
      </c>
      <c r="L926" s="73">
        <v>401.52</v>
      </c>
      <c r="M926" s="72">
        <v>12</v>
      </c>
      <c r="N926" s="73">
        <v>13.15</v>
      </c>
      <c r="O926" s="72">
        <v>15</v>
      </c>
      <c r="P926" s="73">
        <v>16.350000000000001</v>
      </c>
      <c r="Q926" s="72">
        <v>601</v>
      </c>
      <c r="R926" s="73">
        <v>638.41999999999996</v>
      </c>
      <c r="S926" s="103">
        <v>33575407030</v>
      </c>
      <c r="T926" s="36"/>
    </row>
    <row r="927" spans="1:20" s="450" customFormat="1" ht="11.25" customHeight="1" x14ac:dyDescent="0.15">
      <c r="A927" s="71">
        <v>3575407047</v>
      </c>
      <c r="B927" s="448" t="s">
        <v>771</v>
      </c>
      <c r="C927" s="72">
        <v>1483</v>
      </c>
      <c r="D927" s="73">
        <v>386.4</v>
      </c>
      <c r="E927" s="72">
        <v>25</v>
      </c>
      <c r="F927" s="73">
        <v>6.64</v>
      </c>
      <c r="G927" s="72">
        <v>591</v>
      </c>
      <c r="H927" s="73">
        <v>154.02000000000001</v>
      </c>
      <c r="I927" s="72">
        <v>866</v>
      </c>
      <c r="J927" s="73">
        <v>225.74</v>
      </c>
      <c r="K927" s="72">
        <v>1556</v>
      </c>
      <c r="L927" s="73">
        <v>405.63</v>
      </c>
      <c r="M927" s="72">
        <v>136</v>
      </c>
      <c r="N927" s="73">
        <v>35.4</v>
      </c>
      <c r="O927" s="72">
        <v>116</v>
      </c>
      <c r="P927" s="73">
        <v>30.25</v>
      </c>
      <c r="Q927" s="72">
        <v>3019</v>
      </c>
      <c r="R927" s="73">
        <v>786.88</v>
      </c>
      <c r="S927" s="103">
        <v>33575407047</v>
      </c>
    </row>
    <row r="928" spans="1:20" s="450" customFormat="1" ht="11.25" customHeight="1" x14ac:dyDescent="0.15">
      <c r="A928" s="71">
        <v>3575407052</v>
      </c>
      <c r="B928" s="448" t="s">
        <v>772</v>
      </c>
      <c r="C928" s="72">
        <v>278</v>
      </c>
      <c r="D928" s="73">
        <v>265.94</v>
      </c>
      <c r="E928" s="72">
        <v>30</v>
      </c>
      <c r="F928" s="73">
        <v>28.74</v>
      </c>
      <c r="G928" s="72">
        <v>126</v>
      </c>
      <c r="H928" s="73">
        <v>120.92</v>
      </c>
      <c r="I928" s="72">
        <v>122</v>
      </c>
      <c r="J928" s="73">
        <v>116.28</v>
      </c>
      <c r="K928" s="72">
        <v>490</v>
      </c>
      <c r="L928" s="73">
        <v>468.52</v>
      </c>
      <c r="M928" s="72">
        <v>19</v>
      </c>
      <c r="N928" s="73">
        <v>18.23</v>
      </c>
      <c r="O928" s="72">
        <v>15</v>
      </c>
      <c r="P928" s="73">
        <v>14.15</v>
      </c>
      <c r="Q928" s="72">
        <v>763</v>
      </c>
      <c r="R928" s="73">
        <v>730.38</v>
      </c>
      <c r="S928" s="103">
        <v>33575407052</v>
      </c>
      <c r="T928" s="36"/>
    </row>
    <row r="929" spans="1:20" s="450" customFormat="1" ht="11.25" customHeight="1" x14ac:dyDescent="0.15">
      <c r="A929" s="71">
        <v>3575407053</v>
      </c>
      <c r="B929" s="448" t="s">
        <v>773</v>
      </c>
      <c r="C929" s="72">
        <v>885</v>
      </c>
      <c r="D929" s="73">
        <v>1971.51</v>
      </c>
      <c r="E929" s="72">
        <v>19</v>
      </c>
      <c r="F929" s="73">
        <v>41.36</v>
      </c>
      <c r="G929" s="72">
        <v>87</v>
      </c>
      <c r="H929" s="73">
        <v>194.17</v>
      </c>
      <c r="I929" s="72">
        <v>779</v>
      </c>
      <c r="J929" s="73">
        <v>1735.99</v>
      </c>
      <c r="K929" s="72">
        <v>209</v>
      </c>
      <c r="L929" s="73">
        <v>464.41</v>
      </c>
      <c r="M929" s="72">
        <v>122</v>
      </c>
      <c r="N929" s="73">
        <v>272.22000000000003</v>
      </c>
      <c r="O929" s="72">
        <v>22</v>
      </c>
      <c r="P929" s="73">
        <v>48.8</v>
      </c>
      <c r="Q929" s="72">
        <v>993</v>
      </c>
      <c r="R929" s="73">
        <v>2212.5100000000002</v>
      </c>
      <c r="S929" s="103">
        <v>33575407053</v>
      </c>
    </row>
    <row r="930" spans="1:20" s="450" customFormat="1" ht="11.25" customHeight="1" x14ac:dyDescent="0.15">
      <c r="A930" s="71">
        <v>3575407055</v>
      </c>
      <c r="B930" s="448" t="s">
        <v>774</v>
      </c>
      <c r="C930" s="72">
        <v>852</v>
      </c>
      <c r="D930" s="73">
        <v>486.46</v>
      </c>
      <c r="E930" s="72">
        <v>22</v>
      </c>
      <c r="F930" s="73">
        <v>12.76</v>
      </c>
      <c r="G930" s="72">
        <v>270</v>
      </c>
      <c r="H930" s="73">
        <v>154.16999999999999</v>
      </c>
      <c r="I930" s="72">
        <v>559</v>
      </c>
      <c r="J930" s="73">
        <v>319.52999999999997</v>
      </c>
      <c r="K930" s="72">
        <v>838</v>
      </c>
      <c r="L930" s="73">
        <v>478.44</v>
      </c>
      <c r="M930" s="72">
        <v>88</v>
      </c>
      <c r="N930" s="73">
        <v>50.1</v>
      </c>
      <c r="O930" s="72">
        <v>58</v>
      </c>
      <c r="P930" s="73">
        <v>33.31</v>
      </c>
      <c r="Q930" s="72">
        <v>1660</v>
      </c>
      <c r="R930" s="73">
        <v>948.11</v>
      </c>
      <c r="S930" s="103">
        <v>33575407055</v>
      </c>
      <c r="T930" s="36"/>
    </row>
    <row r="931" spans="1:20" s="450" customFormat="1" ht="11.25" customHeight="1" x14ac:dyDescent="0.15">
      <c r="A931" s="71">
        <v>3575407</v>
      </c>
      <c r="B931" s="448" t="s">
        <v>775</v>
      </c>
      <c r="C931" s="72">
        <v>5440</v>
      </c>
      <c r="D931" s="73">
        <v>503.99</v>
      </c>
      <c r="E931" s="72">
        <v>214</v>
      </c>
      <c r="F931" s="73">
        <v>19.79</v>
      </c>
      <c r="G931" s="72">
        <v>1606</v>
      </c>
      <c r="H931" s="73">
        <v>148.78</v>
      </c>
      <c r="I931" s="72">
        <v>3621</v>
      </c>
      <c r="J931" s="73">
        <v>335.42</v>
      </c>
      <c r="K931" s="72">
        <v>4715</v>
      </c>
      <c r="L931" s="73">
        <v>436.78</v>
      </c>
      <c r="M931" s="72">
        <v>568</v>
      </c>
      <c r="N931" s="73">
        <v>52.6</v>
      </c>
      <c r="O931" s="72">
        <v>322</v>
      </c>
      <c r="P931" s="73">
        <v>29.81</v>
      </c>
      <c r="Q931" s="72">
        <v>9909</v>
      </c>
      <c r="R931" s="73">
        <v>917.99</v>
      </c>
      <c r="S931" s="103">
        <v>33575407</v>
      </c>
    </row>
    <row r="932" spans="1:20" s="450" customFormat="1" ht="5.0999999999999996" customHeight="1" x14ac:dyDescent="0.15">
      <c r="A932" s="74" t="s">
        <v>1815</v>
      </c>
      <c r="C932" s="72"/>
      <c r="D932" s="73"/>
      <c r="E932" s="72"/>
      <c r="F932" s="73"/>
      <c r="G932" s="72"/>
      <c r="H932" s="73"/>
      <c r="I932" s="72"/>
      <c r="J932" s="73"/>
      <c r="K932" s="72"/>
      <c r="L932" s="73"/>
      <c r="M932" s="72"/>
      <c r="N932" s="73"/>
      <c r="O932" s="72"/>
      <c r="P932" s="73"/>
      <c r="Q932" s="72"/>
      <c r="R932" s="73"/>
      <c r="S932" s="103" t="s">
        <v>81</v>
      </c>
      <c r="T932" s="36"/>
    </row>
    <row r="933" spans="1:20" s="450" customFormat="1" ht="11.25" customHeight="1" x14ac:dyDescent="0.15">
      <c r="A933" s="71">
        <v>3575408013</v>
      </c>
      <c r="B933" s="448" t="s">
        <v>776</v>
      </c>
      <c r="C933" s="72">
        <v>983</v>
      </c>
      <c r="D933" s="73">
        <v>495.26</v>
      </c>
      <c r="E933" s="72">
        <v>87</v>
      </c>
      <c r="F933" s="73">
        <v>43.75</v>
      </c>
      <c r="G933" s="72">
        <v>517</v>
      </c>
      <c r="H933" s="73">
        <v>260.73</v>
      </c>
      <c r="I933" s="72">
        <v>378</v>
      </c>
      <c r="J933" s="73">
        <v>190.77</v>
      </c>
      <c r="K933" s="72">
        <v>998</v>
      </c>
      <c r="L933" s="73">
        <v>502.79</v>
      </c>
      <c r="M933" s="72">
        <v>59</v>
      </c>
      <c r="N933" s="73">
        <v>29.91</v>
      </c>
      <c r="O933" s="72">
        <v>186</v>
      </c>
      <c r="P933" s="73">
        <v>93.54</v>
      </c>
      <c r="Q933" s="72">
        <v>2106</v>
      </c>
      <c r="R933" s="73">
        <v>1061.67</v>
      </c>
      <c r="S933" s="103">
        <v>33575408013</v>
      </c>
    </row>
    <row r="934" spans="1:20" s="450" customFormat="1" ht="11.25" customHeight="1" x14ac:dyDescent="0.15">
      <c r="A934" s="71">
        <v>3575408018</v>
      </c>
      <c r="B934" s="448" t="s">
        <v>777</v>
      </c>
      <c r="C934" s="72">
        <v>2392</v>
      </c>
      <c r="D934" s="73">
        <v>998.8</v>
      </c>
      <c r="E934" s="72">
        <v>56</v>
      </c>
      <c r="F934" s="73">
        <v>23.37</v>
      </c>
      <c r="G934" s="72">
        <v>537</v>
      </c>
      <c r="H934" s="73">
        <v>224.27</v>
      </c>
      <c r="I934" s="72">
        <v>1799</v>
      </c>
      <c r="J934" s="73">
        <v>751.17</v>
      </c>
      <c r="K934" s="72">
        <v>1077</v>
      </c>
      <c r="L934" s="73">
        <v>449.86</v>
      </c>
      <c r="M934" s="72">
        <v>282</v>
      </c>
      <c r="N934" s="73">
        <v>117.79</v>
      </c>
      <c r="O934" s="72">
        <v>212</v>
      </c>
      <c r="P934" s="73">
        <v>88.44</v>
      </c>
      <c r="Q934" s="72">
        <v>3399</v>
      </c>
      <c r="R934" s="73">
        <v>1419.32</v>
      </c>
      <c r="S934" s="103">
        <v>33575408018</v>
      </c>
      <c r="T934" s="36"/>
    </row>
    <row r="935" spans="1:20" s="450" customFormat="1" ht="11.25" customHeight="1" x14ac:dyDescent="0.15">
      <c r="A935" s="71">
        <v>3575408021</v>
      </c>
      <c r="B935" s="448" t="s">
        <v>778</v>
      </c>
      <c r="C935" s="72">
        <v>9632</v>
      </c>
      <c r="D935" s="73">
        <v>1985.15</v>
      </c>
      <c r="E935" s="72">
        <v>160</v>
      </c>
      <c r="F935" s="73">
        <v>33.03</v>
      </c>
      <c r="G935" s="72">
        <v>882</v>
      </c>
      <c r="H935" s="73">
        <v>181.7</v>
      </c>
      <c r="I935" s="72">
        <v>8590</v>
      </c>
      <c r="J935" s="73">
        <v>1770.42</v>
      </c>
      <c r="K935" s="72">
        <v>2281</v>
      </c>
      <c r="L935" s="73">
        <v>470.1</v>
      </c>
      <c r="M935" s="72">
        <v>1347</v>
      </c>
      <c r="N935" s="73">
        <v>277.61</v>
      </c>
      <c r="O935" s="72">
        <v>578</v>
      </c>
      <c r="P935" s="73">
        <v>119.04</v>
      </c>
      <c r="Q935" s="72">
        <v>11143</v>
      </c>
      <c r="R935" s="73">
        <v>2296.67</v>
      </c>
      <c r="S935" s="103">
        <v>33575408021</v>
      </c>
    </row>
    <row r="936" spans="1:20" s="450" customFormat="1" ht="11.25" customHeight="1" x14ac:dyDescent="0.15">
      <c r="A936" s="71">
        <v>3575408057</v>
      </c>
      <c r="B936" s="448" t="s">
        <v>779</v>
      </c>
      <c r="C936" s="72">
        <v>13093</v>
      </c>
      <c r="D936" s="73">
        <v>951.29</v>
      </c>
      <c r="E936" s="72">
        <v>100</v>
      </c>
      <c r="F936" s="73">
        <v>7.26</v>
      </c>
      <c r="G936" s="72">
        <v>2891</v>
      </c>
      <c r="H936" s="73">
        <v>210.08</v>
      </c>
      <c r="I936" s="72">
        <v>10101</v>
      </c>
      <c r="J936" s="73">
        <v>733.95</v>
      </c>
      <c r="K936" s="72">
        <v>5752</v>
      </c>
      <c r="L936" s="73">
        <v>417.91</v>
      </c>
      <c r="M936" s="72">
        <v>1584</v>
      </c>
      <c r="N936" s="73">
        <v>115.09</v>
      </c>
      <c r="O936" s="72">
        <v>1884</v>
      </c>
      <c r="P936" s="73">
        <v>136.88999999999999</v>
      </c>
      <c r="Q936" s="72">
        <v>19144</v>
      </c>
      <c r="R936" s="73">
        <v>1391.01</v>
      </c>
      <c r="S936" s="103">
        <v>33575408057</v>
      </c>
      <c r="T936" s="36"/>
    </row>
    <row r="937" spans="1:20" s="450" customFormat="1" ht="11.25" customHeight="1" x14ac:dyDescent="0.15">
      <c r="A937" s="71">
        <v>3575408</v>
      </c>
      <c r="B937" s="448" t="s">
        <v>780</v>
      </c>
      <c r="C937" s="72">
        <v>26099</v>
      </c>
      <c r="D937" s="73">
        <v>1135.05</v>
      </c>
      <c r="E937" s="72">
        <v>403</v>
      </c>
      <c r="F937" s="73">
        <v>17.52</v>
      </c>
      <c r="G937" s="72">
        <v>4827</v>
      </c>
      <c r="H937" s="73">
        <v>209.94</v>
      </c>
      <c r="I937" s="72">
        <v>20869</v>
      </c>
      <c r="J937" s="73">
        <v>907.58</v>
      </c>
      <c r="K937" s="72">
        <v>10108</v>
      </c>
      <c r="L937" s="73">
        <v>439.58</v>
      </c>
      <c r="M937" s="72">
        <v>3272</v>
      </c>
      <c r="N937" s="73">
        <v>142.32</v>
      </c>
      <c r="O937" s="72">
        <v>2859</v>
      </c>
      <c r="P937" s="73">
        <v>124.34</v>
      </c>
      <c r="Q937" s="72">
        <v>35794</v>
      </c>
      <c r="R937" s="73">
        <v>1556.65</v>
      </c>
      <c r="S937" s="103">
        <v>33575408</v>
      </c>
    </row>
    <row r="938" spans="1:20" s="450" customFormat="1" ht="5.0999999999999996" customHeight="1" x14ac:dyDescent="0.15">
      <c r="A938" s="74" t="s">
        <v>81</v>
      </c>
      <c r="C938" s="72"/>
      <c r="D938" s="73"/>
      <c r="E938" s="72"/>
      <c r="F938" s="73"/>
      <c r="G938" s="72"/>
      <c r="H938" s="73"/>
      <c r="I938" s="72"/>
      <c r="J938" s="73"/>
      <c r="K938" s="72"/>
      <c r="L938" s="73"/>
      <c r="M938" s="72"/>
      <c r="N938" s="73"/>
      <c r="O938" s="72"/>
      <c r="P938" s="73"/>
      <c r="Q938" s="72"/>
      <c r="R938" s="73"/>
      <c r="S938" s="103" t="s">
        <v>81</v>
      </c>
      <c r="T938" s="36"/>
    </row>
    <row r="939" spans="1:20" s="449" customFormat="1" ht="11.25" customHeight="1" x14ac:dyDescent="0.15">
      <c r="A939" s="74" t="s">
        <v>781</v>
      </c>
      <c r="B939" s="450"/>
      <c r="C939" s="72"/>
      <c r="D939" s="73"/>
      <c r="E939" s="72"/>
      <c r="F939" s="73"/>
      <c r="G939" s="72"/>
      <c r="H939" s="73"/>
      <c r="I939" s="72"/>
      <c r="J939" s="73"/>
      <c r="K939" s="72"/>
      <c r="L939" s="73"/>
      <c r="M939" s="72"/>
      <c r="N939" s="73"/>
      <c r="O939" s="72"/>
      <c r="P939" s="73"/>
      <c r="Q939" s="72"/>
      <c r="R939" s="73"/>
      <c r="S939" s="103"/>
      <c r="T939" s="450"/>
    </row>
    <row r="940" spans="1:20" s="450" customFormat="1" ht="11.25" customHeight="1" x14ac:dyDescent="0.15">
      <c r="A940" s="71">
        <v>3580002002</v>
      </c>
      <c r="B940" s="448" t="s">
        <v>782</v>
      </c>
      <c r="C940" s="72">
        <v>6151</v>
      </c>
      <c r="D940" s="73">
        <v>958</v>
      </c>
      <c r="E940" s="72">
        <v>99</v>
      </c>
      <c r="F940" s="73">
        <v>15.48</v>
      </c>
      <c r="G940" s="72">
        <v>1434</v>
      </c>
      <c r="H940" s="73">
        <v>223.33</v>
      </c>
      <c r="I940" s="72">
        <v>4618</v>
      </c>
      <c r="J940" s="73">
        <v>719.2</v>
      </c>
      <c r="K940" s="72">
        <v>2769</v>
      </c>
      <c r="L940" s="73">
        <v>431.19</v>
      </c>
      <c r="M940" s="72">
        <v>724</v>
      </c>
      <c r="N940" s="73">
        <v>112.78</v>
      </c>
      <c r="O940" s="72">
        <v>474</v>
      </c>
      <c r="P940" s="73">
        <v>73.78</v>
      </c>
      <c r="Q940" s="72">
        <v>8670</v>
      </c>
      <c r="R940" s="73">
        <v>1350.2</v>
      </c>
      <c r="S940" s="103">
        <v>33580002002</v>
      </c>
      <c r="T940" s="36"/>
    </row>
    <row r="941" spans="1:20" s="450" customFormat="1" ht="5.0999999999999996" customHeight="1" x14ac:dyDescent="0.15">
      <c r="A941" s="74" t="s">
        <v>1815</v>
      </c>
      <c r="C941" s="72"/>
      <c r="D941" s="73"/>
      <c r="E941" s="72"/>
      <c r="F941" s="73"/>
      <c r="G941" s="72"/>
      <c r="H941" s="73"/>
      <c r="I941" s="72"/>
      <c r="J941" s="73"/>
      <c r="K941" s="72"/>
      <c r="L941" s="73"/>
      <c r="M941" s="72"/>
      <c r="N941" s="73"/>
      <c r="O941" s="72"/>
      <c r="P941" s="73"/>
      <c r="Q941" s="72"/>
      <c r="R941" s="73"/>
      <c r="S941" s="103" t="s">
        <v>81</v>
      </c>
    </row>
    <row r="942" spans="1:20" s="450" customFormat="1" ht="11.25" customHeight="1" x14ac:dyDescent="0.15">
      <c r="A942" s="71">
        <v>3580004004</v>
      </c>
      <c r="B942" s="448" t="s">
        <v>783</v>
      </c>
      <c r="C942" s="72">
        <v>11344</v>
      </c>
      <c r="D942" s="73">
        <v>1616.69</v>
      </c>
      <c r="E942" s="72">
        <v>76</v>
      </c>
      <c r="F942" s="73">
        <v>10.81</v>
      </c>
      <c r="G942" s="72">
        <v>1490</v>
      </c>
      <c r="H942" s="73">
        <v>212.39</v>
      </c>
      <c r="I942" s="72">
        <v>9778</v>
      </c>
      <c r="J942" s="73">
        <v>1393.48</v>
      </c>
      <c r="K942" s="72">
        <v>3066</v>
      </c>
      <c r="L942" s="73">
        <v>436.98</v>
      </c>
      <c r="M942" s="72">
        <v>1533</v>
      </c>
      <c r="N942" s="73">
        <v>218.51</v>
      </c>
      <c r="O942" s="72">
        <v>815</v>
      </c>
      <c r="P942" s="73">
        <v>116.09</v>
      </c>
      <c r="Q942" s="72">
        <v>13692</v>
      </c>
      <c r="R942" s="73">
        <v>1951.24</v>
      </c>
      <c r="S942" s="103">
        <v>33580004004</v>
      </c>
      <c r="T942" s="36"/>
    </row>
    <row r="943" spans="1:20" s="450" customFormat="1" ht="5.0999999999999996" customHeight="1" x14ac:dyDescent="0.15">
      <c r="A943" s="74" t="s">
        <v>1815</v>
      </c>
      <c r="C943" s="72"/>
      <c r="D943" s="73"/>
      <c r="E943" s="72"/>
      <c r="F943" s="73"/>
      <c r="G943" s="72"/>
      <c r="H943" s="73"/>
      <c r="I943" s="72"/>
      <c r="J943" s="73"/>
      <c r="K943" s="72"/>
      <c r="L943" s="73"/>
      <c r="M943" s="72"/>
      <c r="N943" s="73"/>
      <c r="O943" s="72"/>
      <c r="P943" s="73"/>
      <c r="Q943" s="72"/>
      <c r="R943" s="73"/>
      <c r="S943" s="103" t="s">
        <v>81</v>
      </c>
    </row>
    <row r="944" spans="1:20" s="450" customFormat="1" ht="11.25" customHeight="1" x14ac:dyDescent="0.15">
      <c r="A944" s="71">
        <v>3580008008</v>
      </c>
      <c r="B944" s="448" t="s">
        <v>784</v>
      </c>
      <c r="C944" s="72">
        <v>6800</v>
      </c>
      <c r="D944" s="73">
        <v>570.88</v>
      </c>
      <c r="E944" s="72">
        <v>101</v>
      </c>
      <c r="F944" s="73">
        <v>8.48</v>
      </c>
      <c r="G944" s="72">
        <v>2262</v>
      </c>
      <c r="H944" s="73">
        <v>189.9</v>
      </c>
      <c r="I944" s="72">
        <v>4437</v>
      </c>
      <c r="J944" s="73">
        <v>372.5</v>
      </c>
      <c r="K944" s="72">
        <v>4596</v>
      </c>
      <c r="L944" s="73">
        <v>385.82</v>
      </c>
      <c r="M944" s="72">
        <v>696</v>
      </c>
      <c r="N944" s="73">
        <v>58.41</v>
      </c>
      <c r="O944" s="72">
        <v>888</v>
      </c>
      <c r="P944" s="73">
        <v>74.59</v>
      </c>
      <c r="Q944" s="72">
        <v>11588</v>
      </c>
      <c r="R944" s="73">
        <v>972.88</v>
      </c>
      <c r="S944" s="103">
        <v>33580008008</v>
      </c>
      <c r="T944" s="36"/>
    </row>
    <row r="945" spans="1:20" s="450" customFormat="1" ht="5.0999999999999996" customHeight="1" x14ac:dyDescent="0.15">
      <c r="A945" s="74" t="s">
        <v>1815</v>
      </c>
      <c r="C945" s="72"/>
      <c r="D945" s="73"/>
      <c r="E945" s="72"/>
      <c r="F945" s="73"/>
      <c r="G945" s="72"/>
      <c r="H945" s="73"/>
      <c r="I945" s="72"/>
      <c r="J945" s="73"/>
      <c r="K945" s="72"/>
      <c r="L945" s="73"/>
      <c r="M945" s="72"/>
      <c r="N945" s="73"/>
      <c r="O945" s="72"/>
      <c r="P945" s="73"/>
      <c r="Q945" s="72"/>
      <c r="R945" s="73"/>
      <c r="S945" s="103" t="s">
        <v>81</v>
      </c>
    </row>
    <row r="946" spans="1:20" s="450" customFormat="1" ht="11.25" customHeight="1" x14ac:dyDescent="0.15">
      <c r="A946" s="71">
        <v>3580016016</v>
      </c>
      <c r="B946" s="448" t="s">
        <v>785</v>
      </c>
      <c r="C946" s="72">
        <v>6898</v>
      </c>
      <c r="D946" s="73">
        <v>456.64</v>
      </c>
      <c r="E946" s="72">
        <v>54</v>
      </c>
      <c r="F946" s="73">
        <v>3.57</v>
      </c>
      <c r="G946" s="72">
        <v>2206</v>
      </c>
      <c r="H946" s="73">
        <v>146.02000000000001</v>
      </c>
      <c r="I946" s="72">
        <v>4638</v>
      </c>
      <c r="J946" s="73">
        <v>307.05</v>
      </c>
      <c r="K946" s="72">
        <v>5895</v>
      </c>
      <c r="L946" s="73">
        <v>390.22</v>
      </c>
      <c r="M946" s="72">
        <v>727</v>
      </c>
      <c r="N946" s="73">
        <v>48.15</v>
      </c>
      <c r="O946" s="72">
        <v>643</v>
      </c>
      <c r="P946" s="73">
        <v>42.58</v>
      </c>
      <c r="Q946" s="72">
        <v>12709</v>
      </c>
      <c r="R946" s="73">
        <v>841.29</v>
      </c>
      <c r="S946" s="103">
        <v>33580016016</v>
      </c>
      <c r="T946" s="36"/>
    </row>
    <row r="947" spans="1:20" s="450" customFormat="1" ht="5.0999999999999996" customHeight="1" x14ac:dyDescent="0.15">
      <c r="A947" s="74" t="s">
        <v>1815</v>
      </c>
      <c r="C947" s="72"/>
      <c r="D947" s="73"/>
      <c r="E947" s="72"/>
      <c r="F947" s="73"/>
      <c r="G947" s="72"/>
      <c r="H947" s="73"/>
      <c r="I947" s="72"/>
      <c r="J947" s="73"/>
      <c r="K947" s="72"/>
      <c r="L947" s="73"/>
      <c r="M947" s="72"/>
      <c r="N947" s="73"/>
      <c r="O947" s="72"/>
      <c r="P947" s="73"/>
      <c r="Q947" s="72"/>
      <c r="R947" s="73"/>
      <c r="S947" s="103" t="s">
        <v>81</v>
      </c>
    </row>
    <row r="948" spans="1:20" s="450" customFormat="1" ht="11.25" customHeight="1" x14ac:dyDescent="0.15">
      <c r="A948" s="71">
        <v>3580017017</v>
      </c>
      <c r="B948" s="448" t="s">
        <v>348</v>
      </c>
      <c r="C948" s="72">
        <v>4291</v>
      </c>
      <c r="D948" s="73">
        <v>764.37</v>
      </c>
      <c r="E948" s="72">
        <v>114</v>
      </c>
      <c r="F948" s="73">
        <v>20.38</v>
      </c>
      <c r="G948" s="72">
        <v>893</v>
      </c>
      <c r="H948" s="73">
        <v>159.05000000000001</v>
      </c>
      <c r="I948" s="72">
        <v>3284</v>
      </c>
      <c r="J948" s="73">
        <v>584.92999999999995</v>
      </c>
      <c r="K948" s="72">
        <v>2299</v>
      </c>
      <c r="L948" s="73">
        <v>409.49</v>
      </c>
      <c r="M948" s="72">
        <v>515</v>
      </c>
      <c r="N948" s="73">
        <v>91.72</v>
      </c>
      <c r="O948" s="72">
        <v>252</v>
      </c>
      <c r="P948" s="73">
        <v>44.89</v>
      </c>
      <c r="Q948" s="72">
        <v>6327</v>
      </c>
      <c r="R948" s="73">
        <v>1127.03</v>
      </c>
      <c r="S948" s="103">
        <v>33580017017</v>
      </c>
      <c r="T948" s="36"/>
    </row>
    <row r="949" spans="1:20" s="450" customFormat="1" ht="5.0999999999999996" customHeight="1" x14ac:dyDescent="0.15">
      <c r="A949" s="74" t="s">
        <v>1815</v>
      </c>
      <c r="C949" s="72"/>
      <c r="D949" s="73"/>
      <c r="E949" s="72"/>
      <c r="F949" s="73"/>
      <c r="G949" s="72"/>
      <c r="H949" s="73"/>
      <c r="I949" s="72"/>
      <c r="J949" s="73"/>
      <c r="K949" s="72"/>
      <c r="L949" s="73"/>
      <c r="M949" s="72"/>
      <c r="N949" s="73"/>
      <c r="O949" s="72"/>
      <c r="P949" s="73"/>
      <c r="Q949" s="72"/>
      <c r="R949" s="73"/>
      <c r="S949" s="103" t="s">
        <v>81</v>
      </c>
    </row>
    <row r="950" spans="1:20" s="450" customFormat="1" ht="11.25" customHeight="1" x14ac:dyDescent="0.15">
      <c r="A950" s="71">
        <v>3580019019</v>
      </c>
      <c r="B950" s="448" t="s">
        <v>786</v>
      </c>
      <c r="C950" s="72">
        <v>8805</v>
      </c>
      <c r="D950" s="73">
        <v>471.17</v>
      </c>
      <c r="E950" s="72">
        <v>221</v>
      </c>
      <c r="F950" s="73">
        <v>11.82</v>
      </c>
      <c r="G950" s="72">
        <v>3155</v>
      </c>
      <c r="H950" s="73">
        <v>168.85</v>
      </c>
      <c r="I950" s="72">
        <v>5428</v>
      </c>
      <c r="J950" s="73">
        <v>290.5</v>
      </c>
      <c r="K950" s="72">
        <v>7519</v>
      </c>
      <c r="L950" s="73">
        <v>402.34</v>
      </c>
      <c r="M950" s="72">
        <v>851</v>
      </c>
      <c r="N950" s="73">
        <v>45.55</v>
      </c>
      <c r="O950" s="72">
        <v>963</v>
      </c>
      <c r="P950" s="73">
        <v>51.52</v>
      </c>
      <c r="Q950" s="72">
        <v>16435</v>
      </c>
      <c r="R950" s="73">
        <v>879.47</v>
      </c>
      <c r="S950" s="103">
        <v>33580019019</v>
      </c>
      <c r="T950" s="36"/>
    </row>
    <row r="951" spans="1:20" s="450" customFormat="1" ht="5.0999999999999996" customHeight="1" x14ac:dyDescent="0.15">
      <c r="A951" s="74" t="s">
        <v>1815</v>
      </c>
      <c r="C951" s="72"/>
      <c r="D951" s="73"/>
      <c r="E951" s="72"/>
      <c r="F951" s="73"/>
      <c r="G951" s="72"/>
      <c r="H951" s="73"/>
      <c r="I951" s="72"/>
      <c r="J951" s="73"/>
      <c r="K951" s="72"/>
      <c r="L951" s="73"/>
      <c r="M951" s="72"/>
      <c r="N951" s="73"/>
      <c r="O951" s="72"/>
      <c r="P951" s="73"/>
      <c r="Q951" s="72"/>
      <c r="R951" s="73"/>
      <c r="S951" s="103" t="s">
        <v>81</v>
      </c>
    </row>
    <row r="952" spans="1:20" s="450" customFormat="1" ht="11.25" customHeight="1" x14ac:dyDescent="0.15">
      <c r="A952" s="71">
        <v>3580021021</v>
      </c>
      <c r="B952" s="448" t="s">
        <v>787</v>
      </c>
      <c r="C952" s="72">
        <v>18398</v>
      </c>
      <c r="D952" s="73">
        <v>859.18</v>
      </c>
      <c r="E952" s="72">
        <v>221</v>
      </c>
      <c r="F952" s="73">
        <v>10.33</v>
      </c>
      <c r="G952" s="72">
        <v>4652</v>
      </c>
      <c r="H952" s="73">
        <v>217.26</v>
      </c>
      <c r="I952" s="72">
        <v>13525</v>
      </c>
      <c r="J952" s="73">
        <v>631.59</v>
      </c>
      <c r="K952" s="72">
        <v>9024</v>
      </c>
      <c r="L952" s="73">
        <v>421.42</v>
      </c>
      <c r="M952" s="72">
        <v>2121</v>
      </c>
      <c r="N952" s="73">
        <v>99.04</v>
      </c>
      <c r="O952" s="72">
        <v>2407</v>
      </c>
      <c r="P952" s="73">
        <v>112.42</v>
      </c>
      <c r="Q952" s="72">
        <v>27709</v>
      </c>
      <c r="R952" s="73">
        <v>1293.98</v>
      </c>
      <c r="S952" s="103">
        <v>33580021021</v>
      </c>
      <c r="T952" s="36"/>
    </row>
    <row r="953" spans="1:20" s="450" customFormat="1" ht="5.0999999999999996" customHeight="1" x14ac:dyDescent="0.15">
      <c r="A953" s="74" t="s">
        <v>1815</v>
      </c>
      <c r="C953" s="72"/>
      <c r="D953" s="73"/>
      <c r="E953" s="72"/>
      <c r="F953" s="73"/>
      <c r="G953" s="72"/>
      <c r="H953" s="73"/>
      <c r="I953" s="72"/>
      <c r="J953" s="73"/>
      <c r="K953" s="72"/>
      <c r="L953" s="73"/>
      <c r="M953" s="72"/>
      <c r="N953" s="73"/>
      <c r="O953" s="72"/>
      <c r="P953" s="73"/>
      <c r="Q953" s="72"/>
      <c r="R953" s="73"/>
      <c r="S953" s="103" t="s">
        <v>81</v>
      </c>
    </row>
    <row r="954" spans="1:20" s="450" customFormat="1" ht="11.25" customHeight="1" x14ac:dyDescent="0.15">
      <c r="A954" s="71">
        <v>3580022022</v>
      </c>
      <c r="B954" s="448" t="s">
        <v>788</v>
      </c>
      <c r="C954" s="72">
        <v>14072</v>
      </c>
      <c r="D954" s="73">
        <v>609.61</v>
      </c>
      <c r="E954" s="72">
        <v>326</v>
      </c>
      <c r="F954" s="73">
        <v>14.12</v>
      </c>
      <c r="G954" s="72">
        <v>3819</v>
      </c>
      <c r="H954" s="73">
        <v>165.44</v>
      </c>
      <c r="I954" s="72">
        <v>9927</v>
      </c>
      <c r="J954" s="73">
        <v>430.05</v>
      </c>
      <c r="K954" s="72">
        <v>10189</v>
      </c>
      <c r="L954" s="73">
        <v>441.39</v>
      </c>
      <c r="M954" s="72">
        <v>1557</v>
      </c>
      <c r="N954" s="73">
        <v>67.44</v>
      </c>
      <c r="O954" s="72">
        <v>1773</v>
      </c>
      <c r="P954" s="73">
        <v>76.81</v>
      </c>
      <c r="Q954" s="72">
        <v>24477</v>
      </c>
      <c r="R954" s="73">
        <v>1060.3699999999999</v>
      </c>
      <c r="S954" s="103">
        <v>33580022022</v>
      </c>
      <c r="T954" s="36"/>
    </row>
    <row r="955" spans="1:20" s="450" customFormat="1" ht="5.0999999999999996" customHeight="1" x14ac:dyDescent="0.15">
      <c r="A955" s="74" t="s">
        <v>1815</v>
      </c>
      <c r="C955" s="72"/>
      <c r="D955" s="73"/>
      <c r="E955" s="72"/>
      <c r="F955" s="73"/>
      <c r="G955" s="72"/>
      <c r="H955" s="73"/>
      <c r="I955" s="72"/>
      <c r="J955" s="73"/>
      <c r="K955" s="72"/>
      <c r="L955" s="73"/>
      <c r="M955" s="72"/>
      <c r="N955" s="73"/>
      <c r="O955" s="72"/>
      <c r="P955" s="73"/>
      <c r="Q955" s="72"/>
      <c r="R955" s="73"/>
      <c r="S955" s="103" t="s">
        <v>81</v>
      </c>
    </row>
    <row r="956" spans="1:20" s="450" customFormat="1" ht="11.25" customHeight="1" x14ac:dyDescent="0.15">
      <c r="A956" s="71">
        <v>3580023023</v>
      </c>
      <c r="B956" s="448" t="s">
        <v>789</v>
      </c>
      <c r="C956" s="72">
        <v>2476</v>
      </c>
      <c r="D956" s="73">
        <v>587.54999999999995</v>
      </c>
      <c r="E956" s="72">
        <v>89</v>
      </c>
      <c r="F956" s="73">
        <v>21.1</v>
      </c>
      <c r="G956" s="72">
        <v>752</v>
      </c>
      <c r="H956" s="73">
        <v>178.45</v>
      </c>
      <c r="I956" s="72">
        <v>1635</v>
      </c>
      <c r="J956" s="73">
        <v>388</v>
      </c>
      <c r="K956" s="72">
        <v>1781</v>
      </c>
      <c r="L956" s="73">
        <v>422.74</v>
      </c>
      <c r="M956" s="72">
        <v>256</v>
      </c>
      <c r="N956" s="73">
        <v>60.84</v>
      </c>
      <c r="O956" s="72">
        <v>177</v>
      </c>
      <c r="P956" s="73">
        <v>42.12</v>
      </c>
      <c r="Q956" s="72">
        <v>4178</v>
      </c>
      <c r="R956" s="73">
        <v>991.56</v>
      </c>
      <c r="S956" s="103">
        <v>33580023023</v>
      </c>
      <c r="T956" s="36"/>
    </row>
    <row r="957" spans="1:20" s="450" customFormat="1" ht="5.0999999999999996" customHeight="1" x14ac:dyDescent="0.15">
      <c r="A957" s="74" t="s">
        <v>1815</v>
      </c>
      <c r="C957" s="72"/>
      <c r="D957" s="73"/>
      <c r="E957" s="72"/>
      <c r="F957" s="73"/>
      <c r="G957" s="72"/>
      <c r="H957" s="73"/>
      <c r="I957" s="72"/>
      <c r="J957" s="73"/>
      <c r="K957" s="72"/>
      <c r="L957" s="73"/>
      <c r="M957" s="72"/>
      <c r="N957" s="73"/>
      <c r="O957" s="72"/>
      <c r="P957" s="73"/>
      <c r="Q957" s="72"/>
      <c r="R957" s="73"/>
      <c r="S957" s="103" t="s">
        <v>81</v>
      </c>
    </row>
    <row r="958" spans="1:20" s="450" customFormat="1" ht="11.25" customHeight="1" x14ac:dyDescent="0.15">
      <c r="A958" s="71">
        <v>3585401001</v>
      </c>
      <c r="B958" s="448" t="s">
        <v>790</v>
      </c>
      <c r="C958" s="72">
        <v>1067</v>
      </c>
      <c r="D958" s="73">
        <v>706.53</v>
      </c>
      <c r="E958" s="72">
        <v>30</v>
      </c>
      <c r="F958" s="73">
        <v>19.73</v>
      </c>
      <c r="G958" s="72">
        <v>191</v>
      </c>
      <c r="H958" s="73">
        <v>126.42</v>
      </c>
      <c r="I958" s="72">
        <v>846</v>
      </c>
      <c r="J958" s="73">
        <v>560.39</v>
      </c>
      <c r="K958" s="72">
        <v>690</v>
      </c>
      <c r="L958" s="73">
        <v>456.75</v>
      </c>
      <c r="M958" s="72">
        <v>133</v>
      </c>
      <c r="N958" s="73">
        <v>87.87</v>
      </c>
      <c r="O958" s="72">
        <v>59</v>
      </c>
      <c r="P958" s="73">
        <v>39.07</v>
      </c>
      <c r="Q958" s="72">
        <v>1683</v>
      </c>
      <c r="R958" s="73">
        <v>1114.49</v>
      </c>
      <c r="S958" s="103">
        <v>33585401001</v>
      </c>
      <c r="T958" s="36"/>
    </row>
    <row r="959" spans="1:20" s="450" customFormat="1" ht="11.25" customHeight="1" x14ac:dyDescent="0.15">
      <c r="A959" s="71">
        <v>3585401006</v>
      </c>
      <c r="B959" s="448" t="s">
        <v>791</v>
      </c>
      <c r="C959" s="72">
        <v>133</v>
      </c>
      <c r="D959" s="73">
        <v>173.62</v>
      </c>
      <c r="E959" s="72">
        <v>13</v>
      </c>
      <c r="F959" s="73">
        <v>17.239999999999998</v>
      </c>
      <c r="G959" s="72">
        <v>111</v>
      </c>
      <c r="H959" s="73">
        <v>144.41999999999999</v>
      </c>
      <c r="I959" s="72">
        <v>9</v>
      </c>
      <c r="J959" s="73">
        <v>11.96</v>
      </c>
      <c r="K959" s="72">
        <v>357</v>
      </c>
      <c r="L959" s="73">
        <v>464.29</v>
      </c>
      <c r="M959" s="72">
        <v>1</v>
      </c>
      <c r="N959" s="73">
        <v>1.88</v>
      </c>
      <c r="O959" s="72">
        <v>17</v>
      </c>
      <c r="P959" s="73">
        <v>22.55</v>
      </c>
      <c r="Q959" s="72">
        <v>506</v>
      </c>
      <c r="R959" s="73">
        <v>658.59</v>
      </c>
      <c r="S959" s="103">
        <v>33585401006</v>
      </c>
    </row>
    <row r="960" spans="1:20" s="450" customFormat="1" ht="11.25" customHeight="1" x14ac:dyDescent="0.15">
      <c r="A960" s="71">
        <v>3585401011</v>
      </c>
      <c r="B960" s="448" t="s">
        <v>792</v>
      </c>
      <c r="C960" s="72">
        <v>230</v>
      </c>
      <c r="D960" s="73">
        <v>366.31</v>
      </c>
      <c r="E960" s="72">
        <v>22</v>
      </c>
      <c r="F960" s="73">
        <v>35.19</v>
      </c>
      <c r="G960" s="72">
        <v>90</v>
      </c>
      <c r="H960" s="73">
        <v>143.76</v>
      </c>
      <c r="I960" s="72">
        <v>117</v>
      </c>
      <c r="J960" s="73">
        <v>187.35</v>
      </c>
      <c r="K960" s="72">
        <v>321</v>
      </c>
      <c r="L960" s="73">
        <v>512.01</v>
      </c>
      <c r="M960" s="72">
        <v>18</v>
      </c>
      <c r="N960" s="73">
        <v>29.38</v>
      </c>
      <c r="O960" s="72">
        <v>12</v>
      </c>
      <c r="P960" s="73">
        <v>19.03</v>
      </c>
      <c r="Q960" s="72">
        <v>544</v>
      </c>
      <c r="R960" s="73">
        <v>867.96</v>
      </c>
      <c r="S960" s="103">
        <v>33585401011</v>
      </c>
      <c r="T960" s="36"/>
    </row>
    <row r="961" spans="1:20" s="450" customFormat="1" ht="11.25" customHeight="1" x14ac:dyDescent="0.15">
      <c r="A961" s="71">
        <v>3585401012</v>
      </c>
      <c r="B961" s="448" t="s">
        <v>793</v>
      </c>
      <c r="C961" s="72">
        <v>172</v>
      </c>
      <c r="D961" s="73">
        <v>199.05</v>
      </c>
      <c r="E961" s="72">
        <v>4</v>
      </c>
      <c r="F961" s="73">
        <v>4.8499999999999996</v>
      </c>
      <c r="G961" s="72">
        <v>120</v>
      </c>
      <c r="H961" s="73">
        <v>138.69999999999999</v>
      </c>
      <c r="I961" s="72">
        <v>48</v>
      </c>
      <c r="J961" s="73">
        <v>55.5</v>
      </c>
      <c r="K961" s="72">
        <v>354</v>
      </c>
      <c r="L961" s="73">
        <v>409.68</v>
      </c>
      <c r="M961" s="72">
        <v>8</v>
      </c>
      <c r="N961" s="73">
        <v>8.6999999999999993</v>
      </c>
      <c r="O961" s="72">
        <v>7</v>
      </c>
      <c r="P961" s="73">
        <v>7.69</v>
      </c>
      <c r="Q961" s="72">
        <v>526</v>
      </c>
      <c r="R961" s="73">
        <v>607.72</v>
      </c>
      <c r="S961" s="103">
        <v>33585401012</v>
      </c>
    </row>
    <row r="962" spans="1:20" s="450" customFormat="1" ht="11.25" customHeight="1" x14ac:dyDescent="0.15">
      <c r="A962" s="71">
        <v>3585401014</v>
      </c>
      <c r="B962" s="448" t="s">
        <v>794</v>
      </c>
      <c r="C962" s="72">
        <v>3822</v>
      </c>
      <c r="D962" s="73">
        <v>1188.4000000000001</v>
      </c>
      <c r="E962" s="72">
        <v>18</v>
      </c>
      <c r="F962" s="73">
        <v>5.74</v>
      </c>
      <c r="G962" s="72">
        <v>795</v>
      </c>
      <c r="H962" s="73">
        <v>247.28</v>
      </c>
      <c r="I962" s="72">
        <v>3008</v>
      </c>
      <c r="J962" s="73">
        <v>935.39</v>
      </c>
      <c r="K962" s="72">
        <v>1329</v>
      </c>
      <c r="L962" s="73">
        <v>413.19</v>
      </c>
      <c r="M962" s="72">
        <v>472</v>
      </c>
      <c r="N962" s="73">
        <v>146.68</v>
      </c>
      <c r="O962" s="72">
        <v>380</v>
      </c>
      <c r="P962" s="73">
        <v>118.13</v>
      </c>
      <c r="Q962" s="72">
        <v>5059</v>
      </c>
      <c r="R962" s="73">
        <v>1573.05</v>
      </c>
      <c r="S962" s="103">
        <v>33585401014</v>
      </c>
      <c r="T962" s="36"/>
    </row>
    <row r="963" spans="1:20" s="450" customFormat="1" ht="11.25" customHeight="1" x14ac:dyDescent="0.15">
      <c r="A963" s="71">
        <v>3585401</v>
      </c>
      <c r="B963" s="448" t="s">
        <v>795</v>
      </c>
      <c r="C963" s="72">
        <v>5424</v>
      </c>
      <c r="D963" s="73">
        <v>776.41</v>
      </c>
      <c r="E963" s="72">
        <v>88</v>
      </c>
      <c r="F963" s="73">
        <v>12.56</v>
      </c>
      <c r="G963" s="72">
        <v>1307</v>
      </c>
      <c r="H963" s="73">
        <v>187.11</v>
      </c>
      <c r="I963" s="72">
        <v>4029</v>
      </c>
      <c r="J963" s="73">
        <v>576.73</v>
      </c>
      <c r="K963" s="72">
        <v>3051</v>
      </c>
      <c r="L963" s="73">
        <v>436.66</v>
      </c>
      <c r="M963" s="72">
        <v>632</v>
      </c>
      <c r="N963" s="73">
        <v>90.44</v>
      </c>
      <c r="O963" s="72">
        <v>475</v>
      </c>
      <c r="P963" s="73">
        <v>67.959999999999994</v>
      </c>
      <c r="Q963" s="72">
        <v>8317</v>
      </c>
      <c r="R963" s="73">
        <v>1190.5899999999999</v>
      </c>
      <c r="S963" s="103">
        <v>33585401</v>
      </c>
    </row>
    <row r="964" spans="1:20" s="450" customFormat="1" ht="5.0999999999999996" customHeight="1" x14ac:dyDescent="0.15">
      <c r="A964" s="74" t="s">
        <v>1815</v>
      </c>
      <c r="C964" s="72"/>
      <c r="D964" s="73"/>
      <c r="E964" s="72"/>
      <c r="F964" s="73"/>
      <c r="G964" s="72"/>
      <c r="H964" s="73"/>
      <c r="I964" s="72"/>
      <c r="J964" s="73"/>
      <c r="K964" s="72"/>
      <c r="L964" s="73"/>
      <c r="M964" s="72"/>
      <c r="N964" s="73"/>
      <c r="O964" s="72"/>
      <c r="P964" s="73"/>
      <c r="Q964" s="72"/>
      <c r="R964" s="73"/>
      <c r="S964" s="103" t="s">
        <v>81</v>
      </c>
      <c r="T964" s="36"/>
    </row>
    <row r="965" spans="1:20" s="450" customFormat="1" ht="11.25" customHeight="1" x14ac:dyDescent="0.15">
      <c r="A965" s="71">
        <v>3585402003</v>
      </c>
      <c r="B965" s="448" t="s">
        <v>796</v>
      </c>
      <c r="C965" s="72">
        <v>299</v>
      </c>
      <c r="D965" s="73">
        <v>321.33999999999997</v>
      </c>
      <c r="E965" s="72">
        <v>43</v>
      </c>
      <c r="F965" s="73">
        <v>46.12</v>
      </c>
      <c r="G965" s="72">
        <v>100</v>
      </c>
      <c r="H965" s="73">
        <v>107.52</v>
      </c>
      <c r="I965" s="72">
        <v>156</v>
      </c>
      <c r="J965" s="73">
        <v>167.7</v>
      </c>
      <c r="K965" s="72">
        <v>390</v>
      </c>
      <c r="L965" s="73">
        <v>418.77</v>
      </c>
      <c r="M965" s="72">
        <v>25</v>
      </c>
      <c r="N965" s="73">
        <v>26.3</v>
      </c>
      <c r="O965" s="72">
        <v>33</v>
      </c>
      <c r="P965" s="73">
        <v>35.46</v>
      </c>
      <c r="Q965" s="72">
        <v>698</v>
      </c>
      <c r="R965" s="73">
        <v>749.27</v>
      </c>
      <c r="S965" s="103">
        <v>33585402003</v>
      </c>
    </row>
    <row r="966" spans="1:20" s="450" customFormat="1" ht="11.25" customHeight="1" x14ac:dyDescent="0.15">
      <c r="A966" s="71">
        <v>3585402009</v>
      </c>
      <c r="B966" s="448" t="s">
        <v>797</v>
      </c>
      <c r="C966" s="72">
        <v>456</v>
      </c>
      <c r="D966" s="73">
        <v>899.08</v>
      </c>
      <c r="E966" s="72">
        <v>29</v>
      </c>
      <c r="F966" s="73">
        <v>56.3</v>
      </c>
      <c r="G966" s="72">
        <v>64</v>
      </c>
      <c r="H966" s="73">
        <v>125.55</v>
      </c>
      <c r="I966" s="72">
        <v>364</v>
      </c>
      <c r="J966" s="73">
        <v>717.23</v>
      </c>
      <c r="K966" s="72">
        <v>203</v>
      </c>
      <c r="L966" s="73">
        <v>401.17</v>
      </c>
      <c r="M966" s="72">
        <v>57</v>
      </c>
      <c r="N966" s="73">
        <v>112.47</v>
      </c>
      <c r="O966" s="72">
        <v>30</v>
      </c>
      <c r="P966" s="73">
        <v>60.09</v>
      </c>
      <c r="Q966" s="72">
        <v>633</v>
      </c>
      <c r="R966" s="73">
        <v>1247.8699999999999</v>
      </c>
      <c r="S966" s="103">
        <v>33585402009</v>
      </c>
      <c r="T966" s="36"/>
    </row>
    <row r="967" spans="1:20" s="450" customFormat="1" ht="11.25" customHeight="1" x14ac:dyDescent="0.15">
      <c r="A967" s="71">
        <v>3585402013</v>
      </c>
      <c r="B967" s="448" t="s">
        <v>798</v>
      </c>
      <c r="C967" s="72">
        <v>286</v>
      </c>
      <c r="D967" s="73">
        <v>367.67</v>
      </c>
      <c r="E967" s="72">
        <v>27</v>
      </c>
      <c r="F967" s="73">
        <v>34.89</v>
      </c>
      <c r="G967" s="72">
        <v>93</v>
      </c>
      <c r="H967" s="73">
        <v>119.54</v>
      </c>
      <c r="I967" s="72">
        <v>166</v>
      </c>
      <c r="J967" s="73">
        <v>213.24</v>
      </c>
      <c r="K967" s="72">
        <v>298</v>
      </c>
      <c r="L967" s="73">
        <v>382.49</v>
      </c>
      <c r="M967" s="72">
        <v>26</v>
      </c>
      <c r="N967" s="73">
        <v>33.44</v>
      </c>
      <c r="O967" s="72">
        <v>10</v>
      </c>
      <c r="P967" s="73">
        <v>12.91</v>
      </c>
      <c r="Q967" s="72">
        <v>568</v>
      </c>
      <c r="R967" s="73">
        <v>729.63</v>
      </c>
      <c r="S967" s="103">
        <v>33585402013</v>
      </c>
    </row>
    <row r="968" spans="1:20" s="450" customFormat="1" ht="11.25" customHeight="1" x14ac:dyDescent="0.15">
      <c r="A968" s="71">
        <v>3585402018</v>
      </c>
      <c r="B968" s="448" t="s">
        <v>799</v>
      </c>
      <c r="C968" s="72">
        <v>1178</v>
      </c>
      <c r="D968" s="73">
        <v>506.01</v>
      </c>
      <c r="E968" s="72">
        <v>49</v>
      </c>
      <c r="F968" s="73">
        <v>21</v>
      </c>
      <c r="G968" s="72">
        <v>372</v>
      </c>
      <c r="H968" s="73">
        <v>159.91999999999999</v>
      </c>
      <c r="I968" s="72">
        <v>757</v>
      </c>
      <c r="J968" s="73">
        <v>325.08999999999997</v>
      </c>
      <c r="K968" s="72">
        <v>873</v>
      </c>
      <c r="L968" s="73">
        <v>375.13</v>
      </c>
      <c r="M968" s="72">
        <v>119</v>
      </c>
      <c r="N968" s="73">
        <v>50.98</v>
      </c>
      <c r="O968" s="72">
        <v>116</v>
      </c>
      <c r="P968" s="73">
        <v>49.95</v>
      </c>
      <c r="Q968" s="72">
        <v>2049</v>
      </c>
      <c r="R968" s="73">
        <v>880.11</v>
      </c>
      <c r="S968" s="103">
        <v>33585402018</v>
      </c>
      <c r="T968" s="36"/>
    </row>
    <row r="969" spans="1:20" s="450" customFormat="1" ht="11.25" customHeight="1" x14ac:dyDescent="0.15">
      <c r="A969" s="71">
        <v>3585402</v>
      </c>
      <c r="B969" s="448" t="s">
        <v>800</v>
      </c>
      <c r="C969" s="72">
        <v>2219</v>
      </c>
      <c r="D969" s="73">
        <v>488.31</v>
      </c>
      <c r="E969" s="72">
        <v>148</v>
      </c>
      <c r="F969" s="73">
        <v>32.47</v>
      </c>
      <c r="G969" s="72">
        <v>629</v>
      </c>
      <c r="H969" s="73">
        <v>138.43</v>
      </c>
      <c r="I969" s="72">
        <v>1443</v>
      </c>
      <c r="J969" s="73">
        <v>317.41000000000003</v>
      </c>
      <c r="K969" s="72">
        <v>1765</v>
      </c>
      <c r="L969" s="73">
        <v>388.24</v>
      </c>
      <c r="M969" s="72">
        <v>226</v>
      </c>
      <c r="N969" s="73">
        <v>49.77</v>
      </c>
      <c r="O969" s="72">
        <v>190</v>
      </c>
      <c r="P969" s="73">
        <v>41.77</v>
      </c>
      <c r="Q969" s="72">
        <v>3948</v>
      </c>
      <c r="R969" s="73">
        <v>868.55</v>
      </c>
      <c r="S969" s="103">
        <v>33585402</v>
      </c>
    </row>
    <row r="970" spans="1:20" s="450" customFormat="1" ht="5.0999999999999996" customHeight="1" x14ac:dyDescent="0.15">
      <c r="A970" s="74" t="s">
        <v>1815</v>
      </c>
      <c r="C970" s="72"/>
      <c r="D970" s="73"/>
      <c r="E970" s="72"/>
      <c r="F970" s="73"/>
      <c r="G970" s="72"/>
      <c r="H970" s="73"/>
      <c r="I970" s="72"/>
      <c r="J970" s="73"/>
      <c r="K970" s="72"/>
      <c r="L970" s="73"/>
      <c r="M970" s="72"/>
      <c r="N970" s="73"/>
      <c r="O970" s="72"/>
      <c r="P970" s="73"/>
      <c r="Q970" s="72"/>
      <c r="R970" s="73"/>
      <c r="S970" s="103" t="s">
        <v>81</v>
      </c>
      <c r="T970" s="36"/>
    </row>
    <row r="971" spans="1:20" s="450" customFormat="1" ht="11.25" customHeight="1" x14ac:dyDescent="0.15">
      <c r="A971" s="71">
        <v>3585403005</v>
      </c>
      <c r="B971" s="448" t="s">
        <v>801</v>
      </c>
      <c r="C971" s="72">
        <v>1457</v>
      </c>
      <c r="D971" s="73">
        <v>672.9</v>
      </c>
      <c r="E971" s="72">
        <v>26</v>
      </c>
      <c r="F971" s="73">
        <v>12.16</v>
      </c>
      <c r="G971" s="72">
        <v>399</v>
      </c>
      <c r="H971" s="73">
        <v>184.44</v>
      </c>
      <c r="I971" s="72">
        <v>1031</v>
      </c>
      <c r="J971" s="73">
        <v>476.3</v>
      </c>
      <c r="K971" s="72">
        <v>1028</v>
      </c>
      <c r="L971" s="73">
        <v>474.63</v>
      </c>
      <c r="M971" s="72">
        <v>155</v>
      </c>
      <c r="N971" s="73">
        <v>71.510000000000005</v>
      </c>
      <c r="O971" s="72">
        <v>110</v>
      </c>
      <c r="P971" s="73">
        <v>50.84</v>
      </c>
      <c r="Q971" s="72">
        <v>2440</v>
      </c>
      <c r="R971" s="73">
        <v>1126.8699999999999</v>
      </c>
      <c r="S971" s="103">
        <v>33585403005</v>
      </c>
    </row>
    <row r="972" spans="1:20" s="450" customFormat="1" ht="11.25" customHeight="1" x14ac:dyDescent="0.15">
      <c r="A972" s="71">
        <v>3585403007</v>
      </c>
      <c r="B972" s="448" t="s">
        <v>802</v>
      </c>
      <c r="C972" s="72">
        <v>858</v>
      </c>
      <c r="D972" s="73">
        <v>734.97</v>
      </c>
      <c r="E972" s="72">
        <v>29</v>
      </c>
      <c r="F972" s="73">
        <v>24.49</v>
      </c>
      <c r="G972" s="72">
        <v>210</v>
      </c>
      <c r="H972" s="73">
        <v>180.05</v>
      </c>
      <c r="I972" s="72">
        <v>619</v>
      </c>
      <c r="J972" s="73">
        <v>530.42999999999995</v>
      </c>
      <c r="K972" s="72">
        <v>502</v>
      </c>
      <c r="L972" s="73">
        <v>429.9</v>
      </c>
      <c r="M972" s="72">
        <v>97</v>
      </c>
      <c r="N972" s="73">
        <v>83.17</v>
      </c>
      <c r="O972" s="72">
        <v>60</v>
      </c>
      <c r="P972" s="73">
        <v>51.08</v>
      </c>
      <c r="Q972" s="72">
        <v>1322</v>
      </c>
      <c r="R972" s="73">
        <v>1132.78</v>
      </c>
      <c r="S972" s="103">
        <v>33585403007</v>
      </c>
      <c r="T972" s="36"/>
    </row>
    <row r="973" spans="1:20" s="450" customFormat="1" ht="11.25" customHeight="1" x14ac:dyDescent="0.15">
      <c r="A973" s="71">
        <v>3585403010</v>
      </c>
      <c r="B973" s="448" t="s">
        <v>803</v>
      </c>
      <c r="C973" s="72">
        <v>420</v>
      </c>
      <c r="D973" s="73">
        <v>337.78</v>
      </c>
      <c r="E973" s="72">
        <v>62</v>
      </c>
      <c r="F973" s="73">
        <v>49.85</v>
      </c>
      <c r="G973" s="72">
        <v>145</v>
      </c>
      <c r="H973" s="73">
        <v>116.76</v>
      </c>
      <c r="I973" s="72">
        <v>213</v>
      </c>
      <c r="J973" s="73">
        <v>171.17</v>
      </c>
      <c r="K973" s="72">
        <v>622</v>
      </c>
      <c r="L973" s="73">
        <v>499.92</v>
      </c>
      <c r="M973" s="72">
        <v>33</v>
      </c>
      <c r="N973" s="73">
        <v>26.84</v>
      </c>
      <c r="O973" s="72">
        <v>30</v>
      </c>
      <c r="P973" s="73">
        <v>24.34</v>
      </c>
      <c r="Q973" s="72">
        <v>1039</v>
      </c>
      <c r="R973" s="73">
        <v>835.2</v>
      </c>
      <c r="S973" s="103">
        <v>33585403010</v>
      </c>
    </row>
    <row r="974" spans="1:20" s="450" customFormat="1" ht="11.25" customHeight="1" x14ac:dyDescent="0.15">
      <c r="A974" s="71">
        <v>3585403015</v>
      </c>
      <c r="B974" s="448" t="s">
        <v>804</v>
      </c>
      <c r="C974" s="72">
        <v>492</v>
      </c>
      <c r="D974" s="73">
        <v>184.38</v>
      </c>
      <c r="E974" s="72">
        <v>13</v>
      </c>
      <c r="F974" s="73">
        <v>4.87</v>
      </c>
      <c r="G974" s="72">
        <v>370</v>
      </c>
      <c r="H974" s="73">
        <v>138.6</v>
      </c>
      <c r="I974" s="72">
        <v>109</v>
      </c>
      <c r="J974" s="73">
        <v>40.909999999999997</v>
      </c>
      <c r="K974" s="72">
        <v>1322</v>
      </c>
      <c r="L974" s="73">
        <v>495.4</v>
      </c>
      <c r="M974" s="72">
        <v>17</v>
      </c>
      <c r="N974" s="73">
        <v>6.38</v>
      </c>
      <c r="O974" s="72">
        <v>26</v>
      </c>
      <c r="P974" s="73">
        <v>9.68</v>
      </c>
      <c r="Q974" s="72">
        <v>1823</v>
      </c>
      <c r="R974" s="73">
        <v>683.08</v>
      </c>
      <c r="S974" s="103">
        <v>33585403015</v>
      </c>
      <c r="T974" s="36"/>
    </row>
    <row r="975" spans="1:20" s="450" customFormat="1" ht="11.25" customHeight="1" x14ac:dyDescent="0.15">
      <c r="A975" s="71">
        <v>3585403020</v>
      </c>
      <c r="B975" s="448" t="s">
        <v>805</v>
      </c>
      <c r="C975" s="72">
        <v>3667</v>
      </c>
      <c r="D975" s="73">
        <v>639.80999999999995</v>
      </c>
      <c r="E975" s="72">
        <v>33</v>
      </c>
      <c r="F975" s="73">
        <v>5.83</v>
      </c>
      <c r="G975" s="72">
        <v>1016</v>
      </c>
      <c r="H975" s="73">
        <v>177.3</v>
      </c>
      <c r="I975" s="72">
        <v>2617</v>
      </c>
      <c r="J975" s="73">
        <v>456.69</v>
      </c>
      <c r="K975" s="72">
        <v>2348</v>
      </c>
      <c r="L975" s="73">
        <v>409.76</v>
      </c>
      <c r="M975" s="72">
        <v>375</v>
      </c>
      <c r="N975" s="73">
        <v>65.430000000000007</v>
      </c>
      <c r="O975" s="72">
        <v>324</v>
      </c>
      <c r="P975" s="73">
        <v>56.47</v>
      </c>
      <c r="Q975" s="72">
        <v>5964</v>
      </c>
      <c r="R975" s="73">
        <v>1040.6199999999999</v>
      </c>
      <c r="S975" s="103">
        <v>33585403020</v>
      </c>
    </row>
    <row r="976" spans="1:20" s="450" customFormat="1" ht="11.25" customHeight="1" x14ac:dyDescent="0.15">
      <c r="A976" s="71">
        <v>3585403</v>
      </c>
      <c r="B976" s="448" t="s">
        <v>806</v>
      </c>
      <c r="C976" s="72">
        <v>6894</v>
      </c>
      <c r="D976" s="73">
        <v>531.26</v>
      </c>
      <c r="E976" s="72">
        <v>163</v>
      </c>
      <c r="F976" s="73">
        <v>12.59</v>
      </c>
      <c r="G976" s="72">
        <v>2141</v>
      </c>
      <c r="H976" s="73">
        <v>164.97</v>
      </c>
      <c r="I976" s="72">
        <v>4590</v>
      </c>
      <c r="J976" s="73">
        <v>353.7</v>
      </c>
      <c r="K976" s="72">
        <v>5822</v>
      </c>
      <c r="L976" s="73">
        <v>448.66</v>
      </c>
      <c r="M976" s="72">
        <v>677</v>
      </c>
      <c r="N976" s="73">
        <v>52.19</v>
      </c>
      <c r="O976" s="72">
        <v>549</v>
      </c>
      <c r="P976" s="73">
        <v>42.34</v>
      </c>
      <c r="Q976" s="72">
        <v>12588</v>
      </c>
      <c r="R976" s="73">
        <v>970.06</v>
      </c>
      <c r="S976" s="103">
        <v>33585403</v>
      </c>
      <c r="T976" s="36"/>
    </row>
    <row r="977" spans="1:20" s="450" customFormat="1" ht="5.0999999999999996" customHeight="1" x14ac:dyDescent="0.15">
      <c r="A977" s="74" t="s">
        <v>1815</v>
      </c>
      <c r="C977" s="72"/>
      <c r="D977" s="73"/>
      <c r="E977" s="72"/>
      <c r="F977" s="73"/>
      <c r="G977" s="72"/>
      <c r="H977" s="73"/>
      <c r="I977" s="72"/>
      <c r="J977" s="73"/>
      <c r="K977" s="72"/>
      <c r="L977" s="73"/>
      <c r="M977" s="72"/>
      <c r="N977" s="73"/>
      <c r="O977" s="72"/>
      <c r="P977" s="73"/>
      <c r="Q977" s="72"/>
      <c r="R977" s="73"/>
      <c r="S977" s="103" t="s">
        <v>81</v>
      </c>
    </row>
    <row r="978" spans="1:20" s="450" customFormat="1" ht="11.25" customHeight="1" x14ac:dyDescent="0.15">
      <c r="A978" s="71">
        <v>3589501501</v>
      </c>
      <c r="B978" s="448" t="s">
        <v>807</v>
      </c>
      <c r="C978" s="72">
        <v>149</v>
      </c>
      <c r="D978" s="73">
        <v>68.12</v>
      </c>
      <c r="E978" s="72">
        <v>1</v>
      </c>
      <c r="F978" s="73">
        <v>0.47</v>
      </c>
      <c r="G978" s="72">
        <v>116</v>
      </c>
      <c r="H978" s="73">
        <v>53.25</v>
      </c>
      <c r="I978" s="72">
        <v>31</v>
      </c>
      <c r="J978" s="73">
        <v>14.39</v>
      </c>
      <c r="K978" s="72">
        <v>188</v>
      </c>
      <c r="L978" s="73">
        <v>86.41</v>
      </c>
      <c r="M978" s="72">
        <v>5</v>
      </c>
      <c r="N978" s="73">
        <v>2.2599999999999998</v>
      </c>
      <c r="O978" s="72">
        <v>12</v>
      </c>
      <c r="P978" s="73">
        <v>5.65</v>
      </c>
      <c r="Q978" s="72">
        <v>344</v>
      </c>
      <c r="R978" s="73">
        <v>157.91999999999999</v>
      </c>
      <c r="S978" s="103">
        <v>33589501501</v>
      </c>
      <c r="T978" s="36"/>
    </row>
    <row r="979" spans="1:20" s="450" customFormat="1" ht="5.0999999999999996" customHeight="1" x14ac:dyDescent="0.15">
      <c r="A979" s="74" t="s">
        <v>1815</v>
      </c>
      <c r="C979" s="72"/>
      <c r="D979" s="73"/>
      <c r="E979" s="72"/>
      <c r="F979" s="73"/>
      <c r="G979" s="72"/>
      <c r="H979" s="73"/>
      <c r="I979" s="72"/>
      <c r="J979" s="73"/>
      <c r="K979" s="72"/>
      <c r="L979" s="73"/>
      <c r="M979" s="72"/>
      <c r="N979" s="73"/>
      <c r="O979" s="72"/>
      <c r="P979" s="73"/>
      <c r="Q979" s="72"/>
      <c r="R979" s="73"/>
      <c r="S979" s="103" t="s">
        <v>81</v>
      </c>
    </row>
    <row r="980" spans="1:20" s="449" customFormat="1" ht="11.25" customHeight="1" x14ac:dyDescent="0.15">
      <c r="A980" s="74" t="s">
        <v>2790</v>
      </c>
      <c r="B980" s="450"/>
      <c r="C980" s="72"/>
      <c r="D980" s="73"/>
      <c r="E980" s="72"/>
      <c r="F980" s="73"/>
      <c r="G980" s="72"/>
      <c r="H980" s="73"/>
      <c r="I980" s="72"/>
      <c r="J980" s="73"/>
      <c r="K980" s="72"/>
      <c r="L980" s="73"/>
      <c r="M980" s="72"/>
      <c r="N980" s="73"/>
      <c r="O980" s="72"/>
      <c r="P980" s="73"/>
      <c r="Q980" s="72"/>
      <c r="R980" s="73"/>
      <c r="S980" s="103"/>
      <c r="T980" s="36"/>
    </row>
    <row r="981" spans="1:20" s="450" customFormat="1" ht="11.25" customHeight="1" x14ac:dyDescent="0.15">
      <c r="A981" s="71">
        <v>3590010010</v>
      </c>
      <c r="B981" s="448" t="s">
        <v>809</v>
      </c>
      <c r="C981" s="72">
        <v>33629</v>
      </c>
      <c r="D981" s="73">
        <v>836.23</v>
      </c>
      <c r="E981" s="72">
        <v>112</v>
      </c>
      <c r="F981" s="73">
        <v>2.79</v>
      </c>
      <c r="G981" s="72">
        <v>6237</v>
      </c>
      <c r="H981" s="73">
        <v>155.08000000000001</v>
      </c>
      <c r="I981" s="72">
        <v>27280</v>
      </c>
      <c r="J981" s="73">
        <v>678.36</v>
      </c>
      <c r="K981" s="72">
        <v>23039</v>
      </c>
      <c r="L981" s="73">
        <v>572.88</v>
      </c>
      <c r="M981" s="72">
        <v>4278</v>
      </c>
      <c r="N981" s="73">
        <v>106.37</v>
      </c>
      <c r="O981" s="72">
        <v>3864</v>
      </c>
      <c r="P981" s="73">
        <v>96.09</v>
      </c>
      <c r="Q981" s="72">
        <v>56254</v>
      </c>
      <c r="R981" s="73">
        <v>1398.83</v>
      </c>
      <c r="S981" s="103">
        <v>33590010010</v>
      </c>
    </row>
    <row r="982" spans="1:20" s="450" customFormat="1" ht="5.0999999999999996" customHeight="1" x14ac:dyDescent="0.15">
      <c r="A982" s="74" t="s">
        <v>1815</v>
      </c>
      <c r="C982" s="72"/>
      <c r="D982" s="73"/>
      <c r="E982" s="72"/>
      <c r="F982" s="73"/>
      <c r="G982" s="72"/>
      <c r="H982" s="73"/>
      <c r="I982" s="72"/>
      <c r="J982" s="73"/>
      <c r="K982" s="72"/>
      <c r="L982" s="73"/>
      <c r="M982" s="72"/>
      <c r="N982" s="73"/>
      <c r="O982" s="72"/>
      <c r="P982" s="73"/>
      <c r="Q982" s="72"/>
      <c r="R982" s="73"/>
      <c r="S982" s="103" t="s">
        <v>81</v>
      </c>
      <c r="T982" s="36"/>
    </row>
    <row r="983" spans="1:20" s="450" customFormat="1" ht="11.25" customHeight="1" x14ac:dyDescent="0.15">
      <c r="A983" s="71">
        <v>3590013013</v>
      </c>
      <c r="B983" s="448" t="s">
        <v>810</v>
      </c>
      <c r="C983" s="72">
        <v>10958</v>
      </c>
      <c r="D983" s="73">
        <v>979.67</v>
      </c>
      <c r="E983" s="72">
        <v>167</v>
      </c>
      <c r="F983" s="73">
        <v>14.93</v>
      </c>
      <c r="G983" s="72">
        <v>1495</v>
      </c>
      <c r="H983" s="73">
        <v>133.66999999999999</v>
      </c>
      <c r="I983" s="72">
        <v>9295</v>
      </c>
      <c r="J983" s="73">
        <v>831.06</v>
      </c>
      <c r="K983" s="72">
        <v>4973</v>
      </c>
      <c r="L983" s="73">
        <v>444.61</v>
      </c>
      <c r="M983" s="72">
        <v>1458</v>
      </c>
      <c r="N983" s="73">
        <v>130.32</v>
      </c>
      <c r="O983" s="72">
        <v>589</v>
      </c>
      <c r="P983" s="73">
        <v>52.62</v>
      </c>
      <c r="Q983" s="72">
        <v>15062</v>
      </c>
      <c r="R983" s="73">
        <v>1346.59</v>
      </c>
      <c r="S983" s="103">
        <v>33590013013</v>
      </c>
    </row>
    <row r="984" spans="1:20" s="450" customFormat="1" ht="5.0999999999999996" customHeight="1" x14ac:dyDescent="0.15">
      <c r="A984" s="74" t="s">
        <v>1815</v>
      </c>
      <c r="C984" s="72"/>
      <c r="D984" s="73"/>
      <c r="E984" s="72"/>
      <c r="F984" s="73"/>
      <c r="G984" s="72"/>
      <c r="H984" s="73"/>
      <c r="I984" s="72"/>
      <c r="J984" s="73"/>
      <c r="K984" s="72"/>
      <c r="L984" s="73"/>
      <c r="M984" s="72"/>
      <c r="N984" s="73"/>
      <c r="O984" s="72"/>
      <c r="P984" s="73"/>
      <c r="Q984" s="72"/>
      <c r="R984" s="73"/>
      <c r="S984" s="103" t="s">
        <v>81</v>
      </c>
      <c r="T984" s="36"/>
    </row>
    <row r="985" spans="1:20" s="450" customFormat="1" ht="11.25" customHeight="1" x14ac:dyDescent="0.15">
      <c r="A985" s="71">
        <v>3590028028</v>
      </c>
      <c r="B985" s="448" t="s">
        <v>811</v>
      </c>
      <c r="C985" s="72">
        <v>7315</v>
      </c>
      <c r="D985" s="73">
        <v>596.04999999999995</v>
      </c>
      <c r="E985" s="72">
        <v>186</v>
      </c>
      <c r="F985" s="73">
        <v>15.13</v>
      </c>
      <c r="G985" s="72">
        <v>1664</v>
      </c>
      <c r="H985" s="73">
        <v>135.61000000000001</v>
      </c>
      <c r="I985" s="72">
        <v>5465</v>
      </c>
      <c r="J985" s="73">
        <v>445.31</v>
      </c>
      <c r="K985" s="72">
        <v>7570</v>
      </c>
      <c r="L985" s="73">
        <v>616.87</v>
      </c>
      <c r="M985" s="72">
        <v>857</v>
      </c>
      <c r="N985" s="73">
        <v>69.83</v>
      </c>
      <c r="O985" s="72">
        <v>695</v>
      </c>
      <c r="P985" s="73">
        <v>56.65</v>
      </c>
      <c r="Q985" s="72">
        <v>14723</v>
      </c>
      <c r="R985" s="73">
        <v>1199.74</v>
      </c>
      <c r="S985" s="103">
        <v>33590028028</v>
      </c>
    </row>
    <row r="986" spans="1:20" s="450" customFormat="1" ht="5.0999999999999996" customHeight="1" x14ac:dyDescent="0.15">
      <c r="A986" s="74" t="s">
        <v>1815</v>
      </c>
      <c r="C986" s="72"/>
      <c r="D986" s="73"/>
      <c r="E986" s="72"/>
      <c r="F986" s="73"/>
      <c r="G986" s="72"/>
      <c r="H986" s="73"/>
      <c r="I986" s="72"/>
      <c r="J986" s="73"/>
      <c r="K986" s="72"/>
      <c r="L986" s="73"/>
      <c r="M986" s="72"/>
      <c r="N986" s="73"/>
      <c r="O986" s="72"/>
      <c r="P986" s="73"/>
      <c r="Q986" s="72"/>
      <c r="R986" s="73"/>
      <c r="S986" s="103" t="s">
        <v>81</v>
      </c>
      <c r="T986" s="36"/>
    </row>
    <row r="987" spans="1:20" s="450" customFormat="1" ht="11.25" customHeight="1" x14ac:dyDescent="0.15">
      <c r="A987" s="71">
        <v>3590038038</v>
      </c>
      <c r="B987" s="448" t="s">
        <v>812</v>
      </c>
      <c r="C987" s="72">
        <v>77653</v>
      </c>
      <c r="D987" s="73">
        <v>1628.9</v>
      </c>
      <c r="E987" s="72">
        <v>111</v>
      </c>
      <c r="F987" s="73">
        <v>2.33</v>
      </c>
      <c r="G987" s="72">
        <v>8859</v>
      </c>
      <c r="H987" s="73">
        <v>185.83</v>
      </c>
      <c r="I987" s="72">
        <v>68683</v>
      </c>
      <c r="J987" s="73">
        <v>1440.73</v>
      </c>
      <c r="K987" s="72">
        <v>22870</v>
      </c>
      <c r="L987" s="73">
        <v>479.74</v>
      </c>
      <c r="M987" s="72">
        <v>10770</v>
      </c>
      <c r="N987" s="73">
        <v>225.92</v>
      </c>
      <c r="O987" s="72">
        <v>6783</v>
      </c>
      <c r="P987" s="73">
        <v>142.29</v>
      </c>
      <c r="Q987" s="72">
        <v>96536</v>
      </c>
      <c r="R987" s="73">
        <v>2025.01</v>
      </c>
      <c r="S987" s="103">
        <v>33590038038</v>
      </c>
    </row>
    <row r="988" spans="1:20" s="450" customFormat="1" ht="5.0999999999999996" customHeight="1" x14ac:dyDescent="0.15">
      <c r="A988" s="74" t="s">
        <v>1815</v>
      </c>
      <c r="C988" s="72"/>
      <c r="D988" s="73"/>
      <c r="E988" s="72"/>
      <c r="F988" s="73"/>
      <c r="G988" s="72"/>
      <c r="H988" s="73"/>
      <c r="I988" s="72"/>
      <c r="J988" s="73"/>
      <c r="K988" s="72"/>
      <c r="L988" s="73"/>
      <c r="M988" s="72"/>
      <c r="N988" s="73"/>
      <c r="O988" s="72"/>
      <c r="P988" s="73"/>
      <c r="Q988" s="72"/>
      <c r="R988" s="73"/>
      <c r="S988" s="103" t="s">
        <v>81</v>
      </c>
      <c r="T988" s="36"/>
    </row>
    <row r="989" spans="1:20" s="450" customFormat="1" ht="11.25" customHeight="1" x14ac:dyDescent="0.15">
      <c r="A989" s="71">
        <v>3595401003</v>
      </c>
      <c r="B989" s="448" t="s">
        <v>813</v>
      </c>
      <c r="C989" s="72">
        <v>3698</v>
      </c>
      <c r="D989" s="73">
        <v>857.35</v>
      </c>
      <c r="E989" s="72">
        <v>45</v>
      </c>
      <c r="F989" s="73">
        <v>10.38</v>
      </c>
      <c r="G989" s="72">
        <v>652</v>
      </c>
      <c r="H989" s="73">
        <v>151.29</v>
      </c>
      <c r="I989" s="72">
        <v>3001</v>
      </c>
      <c r="J989" s="73">
        <v>695.69</v>
      </c>
      <c r="K989" s="72">
        <v>2503</v>
      </c>
      <c r="L989" s="73">
        <v>580.25</v>
      </c>
      <c r="M989" s="72">
        <v>471</v>
      </c>
      <c r="N989" s="73">
        <v>109.09</v>
      </c>
      <c r="O989" s="72">
        <v>282</v>
      </c>
      <c r="P989" s="73">
        <v>65.45</v>
      </c>
      <c r="Q989" s="72">
        <v>6012</v>
      </c>
      <c r="R989" s="73">
        <v>1393.96</v>
      </c>
      <c r="S989" s="103">
        <v>33595401003</v>
      </c>
    </row>
    <row r="990" spans="1:20" s="450" customFormat="1" ht="11.25" customHeight="1" x14ac:dyDescent="0.15">
      <c r="A990" s="71">
        <v>3595401006</v>
      </c>
      <c r="B990" s="448" t="s">
        <v>814</v>
      </c>
      <c r="C990" s="72">
        <v>814</v>
      </c>
      <c r="D990" s="73">
        <v>306.07</v>
      </c>
      <c r="E990" s="72">
        <v>49</v>
      </c>
      <c r="F990" s="73">
        <v>18.510000000000002</v>
      </c>
      <c r="G990" s="72">
        <v>339</v>
      </c>
      <c r="H990" s="73">
        <v>127.35</v>
      </c>
      <c r="I990" s="72">
        <v>426</v>
      </c>
      <c r="J990" s="73">
        <v>160.21</v>
      </c>
      <c r="K990" s="72">
        <v>1632</v>
      </c>
      <c r="L990" s="73">
        <v>614.09</v>
      </c>
      <c r="M990" s="72">
        <v>67</v>
      </c>
      <c r="N990" s="73">
        <v>25.12</v>
      </c>
      <c r="O990" s="72">
        <v>56</v>
      </c>
      <c r="P990" s="73">
        <v>20.98</v>
      </c>
      <c r="Q990" s="72">
        <v>2435</v>
      </c>
      <c r="R990" s="73">
        <v>916.03</v>
      </c>
      <c r="S990" s="103">
        <v>33595401006</v>
      </c>
      <c r="T990" s="36"/>
    </row>
    <row r="991" spans="1:20" s="450" customFormat="1" ht="11.25" customHeight="1" x14ac:dyDescent="0.15">
      <c r="A991" s="71">
        <v>3595401037</v>
      </c>
      <c r="B991" s="448" t="s">
        <v>815</v>
      </c>
      <c r="C991" s="72">
        <v>1049</v>
      </c>
      <c r="D991" s="73">
        <v>427.44</v>
      </c>
      <c r="E991" s="72">
        <v>45</v>
      </c>
      <c r="F991" s="73">
        <v>18.41</v>
      </c>
      <c r="G991" s="72">
        <v>317</v>
      </c>
      <c r="H991" s="73">
        <v>129.09</v>
      </c>
      <c r="I991" s="72">
        <v>687</v>
      </c>
      <c r="J991" s="73">
        <v>279.94</v>
      </c>
      <c r="K991" s="72">
        <v>1315</v>
      </c>
      <c r="L991" s="73">
        <v>535.6</v>
      </c>
      <c r="M991" s="72">
        <v>121</v>
      </c>
      <c r="N991" s="73">
        <v>49.38</v>
      </c>
      <c r="O991" s="72">
        <v>74</v>
      </c>
      <c r="P991" s="73">
        <v>30.33</v>
      </c>
      <c r="Q991" s="72">
        <v>2317</v>
      </c>
      <c r="R991" s="73">
        <v>943.99</v>
      </c>
      <c r="S991" s="103">
        <v>33595401037</v>
      </c>
    </row>
    <row r="992" spans="1:20" s="450" customFormat="1" ht="11.25" customHeight="1" x14ac:dyDescent="0.15">
      <c r="A992" s="71">
        <v>3595401</v>
      </c>
      <c r="B992" s="448" t="s">
        <v>816</v>
      </c>
      <c r="C992" s="72">
        <v>5561</v>
      </c>
      <c r="D992" s="73">
        <v>589.92999999999995</v>
      </c>
      <c r="E992" s="72">
        <v>139</v>
      </c>
      <c r="F992" s="73">
        <v>14.76</v>
      </c>
      <c r="G992" s="72">
        <v>1308</v>
      </c>
      <c r="H992" s="73">
        <v>138.76</v>
      </c>
      <c r="I992" s="72">
        <v>4114</v>
      </c>
      <c r="J992" s="73">
        <v>436.41</v>
      </c>
      <c r="K992" s="72">
        <v>5450</v>
      </c>
      <c r="L992" s="73">
        <v>578.16</v>
      </c>
      <c r="M992" s="72">
        <v>659</v>
      </c>
      <c r="N992" s="73">
        <v>69.86</v>
      </c>
      <c r="O992" s="72">
        <v>413</v>
      </c>
      <c r="P992" s="73">
        <v>43.76</v>
      </c>
      <c r="Q992" s="72">
        <v>10764</v>
      </c>
      <c r="R992" s="73">
        <v>1142</v>
      </c>
      <c r="S992" s="103">
        <v>33595401</v>
      </c>
      <c r="T992" s="36"/>
    </row>
    <row r="993" spans="1:20" s="450" customFormat="1" ht="5.0999999999999996" customHeight="1" x14ac:dyDescent="0.15">
      <c r="A993" s="74" t="s">
        <v>1815</v>
      </c>
      <c r="C993" s="72"/>
      <c r="D993" s="73"/>
      <c r="E993" s="72"/>
      <c r="F993" s="73"/>
      <c r="G993" s="72"/>
      <c r="H993" s="73"/>
      <c r="I993" s="72"/>
      <c r="J993" s="73"/>
      <c r="K993" s="72"/>
      <c r="L993" s="73"/>
      <c r="M993" s="72"/>
      <c r="N993" s="73"/>
      <c r="O993" s="72"/>
      <c r="P993" s="73"/>
      <c r="Q993" s="72"/>
      <c r="R993" s="73"/>
      <c r="S993" s="103" t="s">
        <v>81</v>
      </c>
    </row>
    <row r="994" spans="1:20" s="450" customFormat="1" ht="11.25" customHeight="1" x14ac:dyDescent="0.15">
      <c r="A994" s="71">
        <v>3595402011</v>
      </c>
      <c r="B994" s="448" t="s">
        <v>817</v>
      </c>
      <c r="C994" s="72">
        <v>1315</v>
      </c>
      <c r="D994" s="73">
        <v>646.99</v>
      </c>
      <c r="E994" s="72">
        <v>39</v>
      </c>
      <c r="F994" s="73">
        <v>19.149999999999999</v>
      </c>
      <c r="G994" s="72">
        <v>240</v>
      </c>
      <c r="H994" s="73">
        <v>118.16</v>
      </c>
      <c r="I994" s="72">
        <v>1036</v>
      </c>
      <c r="J994" s="73">
        <v>509.68</v>
      </c>
      <c r="K994" s="72">
        <v>1157</v>
      </c>
      <c r="L994" s="73">
        <v>568.9</v>
      </c>
      <c r="M994" s="72">
        <v>162</v>
      </c>
      <c r="N994" s="73">
        <v>79.92</v>
      </c>
      <c r="O994" s="72">
        <v>60</v>
      </c>
      <c r="P994" s="73">
        <v>29.73</v>
      </c>
      <c r="Q994" s="72">
        <v>2370</v>
      </c>
      <c r="R994" s="73">
        <v>1165.7</v>
      </c>
      <c r="S994" s="103">
        <v>33595402011</v>
      </c>
      <c r="T994" s="36"/>
    </row>
    <row r="995" spans="1:20" s="450" customFormat="1" ht="11.25" customHeight="1" x14ac:dyDescent="0.15">
      <c r="A995" s="71">
        <v>3595402017</v>
      </c>
      <c r="B995" s="448" t="s">
        <v>818</v>
      </c>
      <c r="C995" s="72">
        <v>2478</v>
      </c>
      <c r="D995" s="73">
        <v>413.76</v>
      </c>
      <c r="E995" s="72">
        <v>71</v>
      </c>
      <c r="F995" s="73">
        <v>11.91</v>
      </c>
      <c r="G995" s="72">
        <v>780</v>
      </c>
      <c r="H995" s="73">
        <v>130.22999999999999</v>
      </c>
      <c r="I995" s="72">
        <v>1627</v>
      </c>
      <c r="J995" s="73">
        <v>271.62</v>
      </c>
      <c r="K995" s="72">
        <v>3379</v>
      </c>
      <c r="L995" s="73">
        <v>564.24</v>
      </c>
      <c r="M995" s="72">
        <v>255</v>
      </c>
      <c r="N995" s="73">
        <v>42.59</v>
      </c>
      <c r="O995" s="72">
        <v>200</v>
      </c>
      <c r="P995" s="73">
        <v>33.44</v>
      </c>
      <c r="Q995" s="72">
        <v>5802</v>
      </c>
      <c r="R995" s="73">
        <v>968.85</v>
      </c>
      <c r="S995" s="103">
        <v>33595402017</v>
      </c>
    </row>
    <row r="996" spans="1:20" s="450" customFormat="1" ht="11.25" customHeight="1" x14ac:dyDescent="0.15">
      <c r="A996" s="71">
        <v>3595402031</v>
      </c>
      <c r="B996" s="448" t="s">
        <v>819</v>
      </c>
      <c r="C996" s="72">
        <v>2556</v>
      </c>
      <c r="D996" s="73">
        <v>551.08000000000004</v>
      </c>
      <c r="E996" s="72">
        <v>107</v>
      </c>
      <c r="F996" s="73">
        <v>22.98</v>
      </c>
      <c r="G996" s="72">
        <v>570</v>
      </c>
      <c r="H996" s="73">
        <v>122.8</v>
      </c>
      <c r="I996" s="72">
        <v>1880</v>
      </c>
      <c r="J996" s="73">
        <v>405.3</v>
      </c>
      <c r="K996" s="72">
        <v>2195</v>
      </c>
      <c r="L996" s="73">
        <v>473.2</v>
      </c>
      <c r="M996" s="72">
        <v>295</v>
      </c>
      <c r="N996" s="73">
        <v>63.55</v>
      </c>
      <c r="O996" s="72">
        <v>170</v>
      </c>
      <c r="P996" s="73">
        <v>36.72</v>
      </c>
      <c r="Q996" s="72">
        <v>4627</v>
      </c>
      <c r="R996" s="73">
        <v>997.44</v>
      </c>
      <c r="S996" s="103">
        <v>33595402031</v>
      </c>
      <c r="T996" s="36"/>
    </row>
    <row r="997" spans="1:20" s="450" customFormat="1" ht="11.25" customHeight="1" x14ac:dyDescent="0.15">
      <c r="A997" s="71">
        <v>3595402</v>
      </c>
      <c r="B997" s="448" t="s">
        <v>820</v>
      </c>
      <c r="C997" s="72">
        <v>6350</v>
      </c>
      <c r="D997" s="73">
        <v>501.53</v>
      </c>
      <c r="E997" s="72">
        <v>217</v>
      </c>
      <c r="F997" s="73">
        <v>17.13</v>
      </c>
      <c r="G997" s="72">
        <v>1590</v>
      </c>
      <c r="H997" s="73">
        <v>125.57</v>
      </c>
      <c r="I997" s="72">
        <v>4543</v>
      </c>
      <c r="J997" s="73">
        <v>358.83</v>
      </c>
      <c r="K997" s="72">
        <v>6731</v>
      </c>
      <c r="L997" s="73">
        <v>531.63</v>
      </c>
      <c r="M997" s="72">
        <v>712</v>
      </c>
      <c r="N997" s="73">
        <v>56.27</v>
      </c>
      <c r="O997" s="72">
        <v>431</v>
      </c>
      <c r="P997" s="73">
        <v>34.049999999999997</v>
      </c>
      <c r="Q997" s="72">
        <v>12799</v>
      </c>
      <c r="R997" s="73">
        <v>1010.93</v>
      </c>
      <c r="S997" s="103">
        <v>33595402</v>
      </c>
    </row>
    <row r="998" spans="1:20" s="450" customFormat="1" ht="5.0999999999999996" customHeight="1" x14ac:dyDescent="0.15">
      <c r="A998" s="74" t="s">
        <v>1815</v>
      </c>
      <c r="C998" s="72"/>
      <c r="D998" s="73"/>
      <c r="E998" s="72"/>
      <c r="F998" s="73"/>
      <c r="G998" s="72"/>
      <c r="H998" s="73"/>
      <c r="I998" s="72"/>
      <c r="J998" s="73"/>
      <c r="K998" s="72"/>
      <c r="L998" s="73"/>
      <c r="M998" s="72"/>
      <c r="N998" s="73"/>
      <c r="O998" s="72"/>
      <c r="P998" s="73"/>
      <c r="Q998" s="72"/>
      <c r="R998" s="73"/>
      <c r="S998" s="103" t="s">
        <v>81</v>
      </c>
      <c r="T998" s="36"/>
    </row>
    <row r="999" spans="1:20" s="450" customFormat="1" ht="11.25" customHeight="1" x14ac:dyDescent="0.15">
      <c r="A999" s="71">
        <v>3595403002</v>
      </c>
      <c r="B999" s="448" t="s">
        <v>821</v>
      </c>
      <c r="C999" s="72">
        <v>3500</v>
      </c>
      <c r="D999" s="73">
        <v>645.45000000000005</v>
      </c>
      <c r="E999" s="72">
        <v>150</v>
      </c>
      <c r="F999" s="73">
        <v>27.75</v>
      </c>
      <c r="G999" s="72">
        <v>674</v>
      </c>
      <c r="H999" s="73">
        <v>124.28</v>
      </c>
      <c r="I999" s="72">
        <v>2676</v>
      </c>
      <c r="J999" s="73">
        <v>493.42</v>
      </c>
      <c r="K999" s="72">
        <v>2665</v>
      </c>
      <c r="L999" s="73">
        <v>491.42</v>
      </c>
      <c r="M999" s="72">
        <v>420</v>
      </c>
      <c r="N999" s="73">
        <v>77.37</v>
      </c>
      <c r="O999" s="72">
        <v>227</v>
      </c>
      <c r="P999" s="73">
        <v>41.81</v>
      </c>
      <c r="Q999" s="72">
        <v>5972</v>
      </c>
      <c r="R999" s="73">
        <v>1101.3</v>
      </c>
      <c r="S999" s="103">
        <v>33595403002</v>
      </c>
    </row>
    <row r="1000" spans="1:20" s="450" customFormat="1" ht="11.25" customHeight="1" x14ac:dyDescent="0.15">
      <c r="A1000" s="71">
        <v>3595403005</v>
      </c>
      <c r="B1000" s="448" t="s">
        <v>822</v>
      </c>
      <c r="C1000" s="72">
        <v>1350</v>
      </c>
      <c r="D1000" s="73">
        <v>662.62</v>
      </c>
      <c r="E1000" s="72">
        <v>49</v>
      </c>
      <c r="F1000" s="73">
        <v>24.19</v>
      </c>
      <c r="G1000" s="72">
        <v>263</v>
      </c>
      <c r="H1000" s="73">
        <v>129.24</v>
      </c>
      <c r="I1000" s="72">
        <v>1037</v>
      </c>
      <c r="J1000" s="73">
        <v>509.19</v>
      </c>
      <c r="K1000" s="72">
        <v>1106</v>
      </c>
      <c r="L1000" s="73">
        <v>543.14</v>
      </c>
      <c r="M1000" s="72">
        <v>163</v>
      </c>
      <c r="N1000" s="73">
        <v>79.84</v>
      </c>
      <c r="O1000" s="72">
        <v>84</v>
      </c>
      <c r="P1000" s="73">
        <v>41.4</v>
      </c>
      <c r="Q1000" s="72">
        <v>2378</v>
      </c>
      <c r="R1000" s="73">
        <v>1167.32</v>
      </c>
      <c r="S1000" s="103">
        <v>33595403005</v>
      </c>
      <c r="T1000" s="36"/>
    </row>
    <row r="1001" spans="1:20" s="450" customFormat="1" ht="11.25" customHeight="1" x14ac:dyDescent="0.15">
      <c r="A1001" s="71">
        <v>3595403008</v>
      </c>
      <c r="B1001" s="448" t="s">
        <v>823</v>
      </c>
      <c r="C1001" s="72">
        <v>395</v>
      </c>
      <c r="D1001" s="73">
        <v>508.54</v>
      </c>
      <c r="E1001" s="72">
        <v>44</v>
      </c>
      <c r="F1001" s="73">
        <v>57.26</v>
      </c>
      <c r="G1001" s="72">
        <v>75</v>
      </c>
      <c r="H1001" s="73">
        <v>96.85</v>
      </c>
      <c r="I1001" s="72">
        <v>275</v>
      </c>
      <c r="J1001" s="73">
        <v>354.43</v>
      </c>
      <c r="K1001" s="72">
        <v>369</v>
      </c>
      <c r="L1001" s="73">
        <v>475.56</v>
      </c>
      <c r="M1001" s="72">
        <v>43</v>
      </c>
      <c r="N1001" s="73">
        <v>55.58</v>
      </c>
      <c r="O1001" s="72">
        <v>19</v>
      </c>
      <c r="P1001" s="73">
        <v>24.14</v>
      </c>
      <c r="Q1001" s="72">
        <v>739</v>
      </c>
      <c r="R1001" s="73">
        <v>952.66</v>
      </c>
      <c r="S1001" s="103">
        <v>33595403008</v>
      </c>
    </row>
    <row r="1002" spans="1:20" s="450" customFormat="1" ht="11.25" customHeight="1" x14ac:dyDescent="0.15">
      <c r="A1002" s="71">
        <v>3595403023</v>
      </c>
      <c r="B1002" s="448" t="s">
        <v>824</v>
      </c>
      <c r="C1002" s="72">
        <v>7879</v>
      </c>
      <c r="D1002" s="73">
        <v>575.47</v>
      </c>
      <c r="E1002" s="72">
        <v>86</v>
      </c>
      <c r="F1002" s="73">
        <v>6.3</v>
      </c>
      <c r="G1002" s="72">
        <v>1849</v>
      </c>
      <c r="H1002" s="73">
        <v>135.08000000000001</v>
      </c>
      <c r="I1002" s="72">
        <v>5943</v>
      </c>
      <c r="J1002" s="73">
        <v>434.09</v>
      </c>
      <c r="K1002" s="72">
        <v>6791</v>
      </c>
      <c r="L1002" s="73">
        <v>496.05</v>
      </c>
      <c r="M1002" s="72">
        <v>932</v>
      </c>
      <c r="N1002" s="73">
        <v>68.069999999999993</v>
      </c>
      <c r="O1002" s="72">
        <v>682</v>
      </c>
      <c r="P1002" s="73">
        <v>49.82</v>
      </c>
      <c r="Q1002" s="72">
        <v>14420</v>
      </c>
      <c r="R1002" s="73">
        <v>1053.28</v>
      </c>
      <c r="S1002" s="103">
        <v>33595403023</v>
      </c>
      <c r="T1002" s="36"/>
    </row>
    <row r="1003" spans="1:20" s="450" customFormat="1" ht="11.25" customHeight="1" x14ac:dyDescent="0.15">
      <c r="A1003" s="71">
        <v>3595403</v>
      </c>
      <c r="B1003" s="448" t="s">
        <v>825</v>
      </c>
      <c r="C1003" s="72">
        <v>13123</v>
      </c>
      <c r="D1003" s="73">
        <v>598.51</v>
      </c>
      <c r="E1003" s="72">
        <v>330</v>
      </c>
      <c r="F1003" s="73">
        <v>15.07</v>
      </c>
      <c r="G1003" s="72">
        <v>2862</v>
      </c>
      <c r="H1003" s="73">
        <v>130.52000000000001</v>
      </c>
      <c r="I1003" s="72">
        <v>9931</v>
      </c>
      <c r="J1003" s="73">
        <v>452.92</v>
      </c>
      <c r="K1003" s="72">
        <v>10932</v>
      </c>
      <c r="L1003" s="73">
        <v>498.55</v>
      </c>
      <c r="M1003" s="72">
        <v>1557</v>
      </c>
      <c r="N1003" s="73">
        <v>71.02</v>
      </c>
      <c r="O1003" s="72">
        <v>1012</v>
      </c>
      <c r="P1003" s="73">
        <v>46.15</v>
      </c>
      <c r="Q1003" s="72">
        <v>23510</v>
      </c>
      <c r="R1003" s="73">
        <v>1072.19</v>
      </c>
      <c r="S1003" s="103">
        <v>33595403</v>
      </c>
    </row>
    <row r="1004" spans="1:20" s="450" customFormat="1" ht="5.0999999999999996" customHeight="1" x14ac:dyDescent="0.15">
      <c r="A1004" s="74" t="s">
        <v>1815</v>
      </c>
      <c r="C1004" s="72"/>
      <c r="D1004" s="73"/>
      <c r="E1004" s="72"/>
      <c r="F1004" s="73"/>
      <c r="G1004" s="72"/>
      <c r="H1004" s="73"/>
      <c r="I1004" s="72"/>
      <c r="J1004" s="73"/>
      <c r="K1004" s="72"/>
      <c r="L1004" s="73"/>
      <c r="M1004" s="72"/>
      <c r="N1004" s="73"/>
      <c r="O1004" s="72"/>
      <c r="P1004" s="73"/>
      <c r="Q1004" s="72"/>
      <c r="R1004" s="73"/>
      <c r="S1004" s="103" t="s">
        <v>81</v>
      </c>
      <c r="T1004" s="36"/>
    </row>
    <row r="1005" spans="1:20" s="450" customFormat="1" ht="11.25" customHeight="1" x14ac:dyDescent="0.15">
      <c r="A1005" s="71">
        <v>3595405001</v>
      </c>
      <c r="B1005" s="448" t="s">
        <v>826</v>
      </c>
      <c r="C1005" s="72">
        <v>3507</v>
      </c>
      <c r="D1005" s="73">
        <v>2808.22</v>
      </c>
      <c r="E1005" s="72">
        <v>13</v>
      </c>
      <c r="F1005" s="73">
        <v>10.039999999999999</v>
      </c>
      <c r="G1005" s="72">
        <v>329</v>
      </c>
      <c r="H1005" s="73">
        <v>263.14999999999998</v>
      </c>
      <c r="I1005" s="72">
        <v>3166</v>
      </c>
      <c r="J1005" s="73">
        <v>2535.0300000000002</v>
      </c>
      <c r="K1005" s="72">
        <v>753</v>
      </c>
      <c r="L1005" s="73">
        <v>603.25</v>
      </c>
      <c r="M1005" s="72">
        <v>496</v>
      </c>
      <c r="N1005" s="73">
        <v>397.51</v>
      </c>
      <c r="O1005" s="72">
        <v>43</v>
      </c>
      <c r="P1005" s="73">
        <v>34.450000000000003</v>
      </c>
      <c r="Q1005" s="72">
        <v>3807</v>
      </c>
      <c r="R1005" s="73">
        <v>3048.41</v>
      </c>
      <c r="S1005" s="103">
        <v>33595405001</v>
      </c>
    </row>
    <row r="1006" spans="1:20" s="450" customFormat="1" ht="11.25" customHeight="1" x14ac:dyDescent="0.15">
      <c r="A1006" s="71">
        <v>3595405007</v>
      </c>
      <c r="B1006" s="448" t="s">
        <v>827</v>
      </c>
      <c r="C1006" s="72">
        <v>752</v>
      </c>
      <c r="D1006" s="73">
        <v>430.85</v>
      </c>
      <c r="E1006" s="72">
        <v>28</v>
      </c>
      <c r="F1006" s="73">
        <v>15.8</v>
      </c>
      <c r="G1006" s="72">
        <v>239</v>
      </c>
      <c r="H1006" s="73">
        <v>136.66</v>
      </c>
      <c r="I1006" s="72">
        <v>486</v>
      </c>
      <c r="J1006" s="73">
        <v>278.38</v>
      </c>
      <c r="K1006" s="72">
        <v>967</v>
      </c>
      <c r="L1006" s="73">
        <v>553.9</v>
      </c>
      <c r="M1006" s="72">
        <v>76</v>
      </c>
      <c r="N1006" s="73">
        <v>43.65</v>
      </c>
      <c r="O1006" s="72">
        <v>30</v>
      </c>
      <c r="P1006" s="73">
        <v>16.899999999999999</v>
      </c>
      <c r="Q1006" s="72">
        <v>1673</v>
      </c>
      <c r="R1006" s="73">
        <v>958</v>
      </c>
      <c r="S1006" s="103">
        <v>33595405007</v>
      </c>
      <c r="T1006" s="36"/>
    </row>
    <row r="1007" spans="1:20" s="450" customFormat="1" ht="11.25" customHeight="1" x14ac:dyDescent="0.15">
      <c r="A1007" s="71">
        <v>3595405012</v>
      </c>
      <c r="B1007" s="448" t="s">
        <v>828</v>
      </c>
      <c r="C1007" s="72">
        <v>1930</v>
      </c>
      <c r="D1007" s="73">
        <v>885</v>
      </c>
      <c r="E1007" s="72">
        <v>13</v>
      </c>
      <c r="F1007" s="73">
        <v>6.09</v>
      </c>
      <c r="G1007" s="72">
        <v>392</v>
      </c>
      <c r="H1007" s="73">
        <v>179.76</v>
      </c>
      <c r="I1007" s="72">
        <v>1525</v>
      </c>
      <c r="J1007" s="73">
        <v>699.16</v>
      </c>
      <c r="K1007" s="72">
        <v>1273</v>
      </c>
      <c r="L1007" s="73">
        <v>583.55999999999995</v>
      </c>
      <c r="M1007" s="72">
        <v>239</v>
      </c>
      <c r="N1007" s="73">
        <v>109.63</v>
      </c>
      <c r="O1007" s="72">
        <v>194</v>
      </c>
      <c r="P1007" s="73">
        <v>88.75</v>
      </c>
      <c r="Q1007" s="72">
        <v>3157</v>
      </c>
      <c r="R1007" s="73">
        <v>1447.68</v>
      </c>
      <c r="S1007" s="103">
        <v>33595405012</v>
      </c>
    </row>
    <row r="1008" spans="1:20" s="450" customFormat="1" ht="11.25" customHeight="1" x14ac:dyDescent="0.15">
      <c r="A1008" s="71">
        <v>3595405027</v>
      </c>
      <c r="B1008" s="448" t="s">
        <v>829</v>
      </c>
      <c r="C1008" s="72">
        <v>2479</v>
      </c>
      <c r="D1008" s="73">
        <v>400.51</v>
      </c>
      <c r="E1008" s="72">
        <v>22</v>
      </c>
      <c r="F1008" s="73">
        <v>3.47</v>
      </c>
      <c r="G1008" s="72">
        <v>788</v>
      </c>
      <c r="H1008" s="73">
        <v>127.34</v>
      </c>
      <c r="I1008" s="72">
        <v>1669</v>
      </c>
      <c r="J1008" s="73">
        <v>269.69</v>
      </c>
      <c r="K1008" s="72">
        <v>3174</v>
      </c>
      <c r="L1008" s="73">
        <v>512.76</v>
      </c>
      <c r="M1008" s="72">
        <v>262</v>
      </c>
      <c r="N1008" s="73">
        <v>42.29</v>
      </c>
      <c r="O1008" s="72">
        <v>266</v>
      </c>
      <c r="P1008" s="73">
        <v>42.98</v>
      </c>
      <c r="Q1008" s="72">
        <v>5657</v>
      </c>
      <c r="R1008" s="73">
        <v>913.96</v>
      </c>
      <c r="S1008" s="103">
        <v>33595405027</v>
      </c>
      <c r="T1008" s="36"/>
    </row>
    <row r="1009" spans="1:20" s="450" customFormat="1" ht="11.25" customHeight="1" x14ac:dyDescent="0.15">
      <c r="A1009" s="71">
        <v>3595405034</v>
      </c>
      <c r="B1009" s="448" t="s">
        <v>830</v>
      </c>
      <c r="C1009" s="72">
        <v>1352</v>
      </c>
      <c r="D1009" s="73">
        <v>870.97</v>
      </c>
      <c r="E1009" s="72">
        <v>12</v>
      </c>
      <c r="F1009" s="73">
        <v>7.74</v>
      </c>
      <c r="G1009" s="72">
        <v>219</v>
      </c>
      <c r="H1009" s="73">
        <v>141.04</v>
      </c>
      <c r="I1009" s="72">
        <v>1121</v>
      </c>
      <c r="J1009" s="73">
        <v>722.2</v>
      </c>
      <c r="K1009" s="72">
        <v>856</v>
      </c>
      <c r="L1009" s="73">
        <v>551.83000000000004</v>
      </c>
      <c r="M1009" s="72">
        <v>176</v>
      </c>
      <c r="N1009" s="73">
        <v>113.25</v>
      </c>
      <c r="O1009" s="72">
        <v>103</v>
      </c>
      <c r="P1009" s="73">
        <v>66.16</v>
      </c>
      <c r="Q1009" s="72">
        <v>2135</v>
      </c>
      <c r="R1009" s="73">
        <v>1375.71</v>
      </c>
      <c r="S1009" s="103">
        <v>33595405034</v>
      </c>
    </row>
    <row r="1010" spans="1:20" s="450" customFormat="1" ht="11.25" customHeight="1" x14ac:dyDescent="0.15">
      <c r="A1010" s="71">
        <v>3595405</v>
      </c>
      <c r="B1010" s="448" t="s">
        <v>831</v>
      </c>
      <c r="C1010" s="72">
        <v>10021</v>
      </c>
      <c r="D1010" s="73">
        <v>775.72</v>
      </c>
      <c r="E1010" s="72">
        <v>87</v>
      </c>
      <c r="F1010" s="73">
        <v>6.73</v>
      </c>
      <c r="G1010" s="72">
        <v>1966</v>
      </c>
      <c r="H1010" s="73">
        <v>152.22999999999999</v>
      </c>
      <c r="I1010" s="72">
        <v>7967</v>
      </c>
      <c r="J1010" s="73">
        <v>616.77</v>
      </c>
      <c r="K1010" s="72">
        <v>7024</v>
      </c>
      <c r="L1010" s="73">
        <v>543.72</v>
      </c>
      <c r="M1010" s="72">
        <v>1249</v>
      </c>
      <c r="N1010" s="73">
        <v>96.71</v>
      </c>
      <c r="O1010" s="72">
        <v>635</v>
      </c>
      <c r="P1010" s="73">
        <v>49.14</v>
      </c>
      <c r="Q1010" s="72">
        <v>16430</v>
      </c>
      <c r="R1010" s="73">
        <v>1271.8699999999999</v>
      </c>
      <c r="S1010" s="103">
        <v>33595405</v>
      </c>
      <c r="T1010" s="36"/>
    </row>
    <row r="1011" spans="1:20" s="450" customFormat="1" ht="5.0999999999999996" customHeight="1" x14ac:dyDescent="0.15">
      <c r="A1011" s="74" t="s">
        <v>1815</v>
      </c>
      <c r="C1011" s="72"/>
      <c r="D1011" s="73"/>
      <c r="E1011" s="72"/>
      <c r="F1011" s="73"/>
      <c r="G1011" s="72"/>
      <c r="H1011" s="73"/>
      <c r="I1011" s="72"/>
      <c r="J1011" s="73"/>
      <c r="K1011" s="72"/>
      <c r="L1011" s="73"/>
      <c r="M1011" s="72"/>
      <c r="N1011" s="73"/>
      <c r="O1011" s="72"/>
      <c r="P1011" s="73"/>
      <c r="Q1011" s="72"/>
      <c r="R1011" s="73"/>
      <c r="S1011" s="103" t="s">
        <v>81</v>
      </c>
    </row>
    <row r="1012" spans="1:20" s="450" customFormat="1" ht="11.25" customHeight="1" x14ac:dyDescent="0.15">
      <c r="A1012" s="71">
        <v>3595406020</v>
      </c>
      <c r="B1012" s="448" t="s">
        <v>832</v>
      </c>
      <c r="C1012" s="72">
        <v>364</v>
      </c>
      <c r="D1012" s="73">
        <v>192.18</v>
      </c>
      <c r="E1012" s="72">
        <v>13</v>
      </c>
      <c r="F1012" s="73">
        <v>6.99</v>
      </c>
      <c r="G1012" s="72">
        <v>245</v>
      </c>
      <c r="H1012" s="73">
        <v>129.33000000000001</v>
      </c>
      <c r="I1012" s="72">
        <v>106</v>
      </c>
      <c r="J1012" s="73">
        <v>55.86</v>
      </c>
      <c r="K1012" s="72">
        <v>1153</v>
      </c>
      <c r="L1012" s="73">
        <v>608.21</v>
      </c>
      <c r="M1012" s="72">
        <v>17</v>
      </c>
      <c r="N1012" s="73">
        <v>8.76</v>
      </c>
      <c r="O1012" s="72">
        <v>42</v>
      </c>
      <c r="P1012" s="73">
        <v>22.23</v>
      </c>
      <c r="Q1012" s="72">
        <v>1542</v>
      </c>
      <c r="R1012" s="73">
        <v>813.86</v>
      </c>
      <c r="S1012" s="103">
        <v>33595406020</v>
      </c>
      <c r="T1012" s="36"/>
    </row>
    <row r="1013" spans="1:20" s="450" customFormat="1" ht="11.25" customHeight="1" x14ac:dyDescent="0.15">
      <c r="A1013" s="71">
        <v>3595406021</v>
      </c>
      <c r="B1013" s="448" t="s">
        <v>833</v>
      </c>
      <c r="C1013" s="72">
        <v>587</v>
      </c>
      <c r="D1013" s="73">
        <v>530.20000000000005</v>
      </c>
      <c r="E1013" s="72">
        <v>30</v>
      </c>
      <c r="F1013" s="73">
        <v>27.15</v>
      </c>
      <c r="G1013" s="72">
        <v>153</v>
      </c>
      <c r="H1013" s="73">
        <v>138.62</v>
      </c>
      <c r="I1013" s="72">
        <v>403</v>
      </c>
      <c r="J1013" s="73">
        <v>364.42</v>
      </c>
      <c r="K1013" s="72">
        <v>711</v>
      </c>
      <c r="L1013" s="73">
        <v>642.23</v>
      </c>
      <c r="M1013" s="72">
        <v>63</v>
      </c>
      <c r="N1013" s="73">
        <v>57.14</v>
      </c>
      <c r="O1013" s="72">
        <v>94</v>
      </c>
      <c r="P1013" s="73">
        <v>84.59</v>
      </c>
      <c r="Q1013" s="72">
        <v>1328</v>
      </c>
      <c r="R1013" s="73">
        <v>1199.8800000000001</v>
      </c>
      <c r="S1013" s="103">
        <v>33595406021</v>
      </c>
    </row>
    <row r="1014" spans="1:20" s="450" customFormat="1" ht="11.25" customHeight="1" x14ac:dyDescent="0.15">
      <c r="A1014" s="71">
        <v>3595406026</v>
      </c>
      <c r="B1014" s="448" t="s">
        <v>834</v>
      </c>
      <c r="C1014" s="72">
        <v>1913</v>
      </c>
      <c r="D1014" s="73">
        <v>567.24</v>
      </c>
      <c r="E1014" s="72">
        <v>60</v>
      </c>
      <c r="F1014" s="73">
        <v>17.72</v>
      </c>
      <c r="G1014" s="72">
        <v>522</v>
      </c>
      <c r="H1014" s="73">
        <v>154.66999999999999</v>
      </c>
      <c r="I1014" s="72">
        <v>1332</v>
      </c>
      <c r="J1014" s="73">
        <v>394.85</v>
      </c>
      <c r="K1014" s="72">
        <v>2018</v>
      </c>
      <c r="L1014" s="73">
        <v>598.33000000000004</v>
      </c>
      <c r="M1014" s="72">
        <v>209</v>
      </c>
      <c r="N1014" s="73">
        <v>61.92</v>
      </c>
      <c r="O1014" s="72">
        <v>190</v>
      </c>
      <c r="P1014" s="73">
        <v>56.2</v>
      </c>
      <c r="Q1014" s="72">
        <v>3912</v>
      </c>
      <c r="R1014" s="73">
        <v>1159.8499999999999</v>
      </c>
      <c r="S1014" s="103">
        <v>33595406026</v>
      </c>
      <c r="T1014" s="36"/>
    </row>
    <row r="1015" spans="1:20" s="450" customFormat="1" ht="11.25" customHeight="1" x14ac:dyDescent="0.15">
      <c r="A1015" s="71">
        <v>3595406032</v>
      </c>
      <c r="B1015" s="448" t="s">
        <v>835</v>
      </c>
      <c r="C1015" s="72">
        <v>933</v>
      </c>
      <c r="D1015" s="73">
        <v>828.03</v>
      </c>
      <c r="E1015" s="72">
        <v>30</v>
      </c>
      <c r="F1015" s="73">
        <v>26.96</v>
      </c>
      <c r="G1015" s="72">
        <v>135</v>
      </c>
      <c r="H1015" s="73">
        <v>119.65</v>
      </c>
      <c r="I1015" s="72">
        <v>768</v>
      </c>
      <c r="J1015" s="73">
        <v>681.42</v>
      </c>
      <c r="K1015" s="72">
        <v>588</v>
      </c>
      <c r="L1015" s="73">
        <v>521.58000000000004</v>
      </c>
      <c r="M1015" s="72">
        <v>120</v>
      </c>
      <c r="N1015" s="73">
        <v>106.85</v>
      </c>
      <c r="O1015" s="72">
        <v>24</v>
      </c>
      <c r="P1015" s="73">
        <v>21.69</v>
      </c>
      <c r="Q1015" s="72">
        <v>1425</v>
      </c>
      <c r="R1015" s="73">
        <v>1264.45</v>
      </c>
      <c r="S1015" s="103">
        <v>33595406032</v>
      </c>
    </row>
    <row r="1016" spans="1:20" s="450" customFormat="1" ht="11.25" customHeight="1" x14ac:dyDescent="0.15">
      <c r="A1016" s="71">
        <v>3595406033</v>
      </c>
      <c r="B1016" s="448" t="s">
        <v>348</v>
      </c>
      <c r="C1016" s="72">
        <v>178</v>
      </c>
      <c r="D1016" s="73">
        <v>220.65</v>
      </c>
      <c r="E1016" s="72">
        <v>32</v>
      </c>
      <c r="F1016" s="73">
        <v>39.11</v>
      </c>
      <c r="G1016" s="72">
        <v>77</v>
      </c>
      <c r="H1016" s="73">
        <v>95.07</v>
      </c>
      <c r="I1016" s="72">
        <v>70</v>
      </c>
      <c r="J1016" s="73">
        <v>86.47</v>
      </c>
      <c r="K1016" s="72">
        <v>468</v>
      </c>
      <c r="L1016" s="73">
        <v>580.16999999999996</v>
      </c>
      <c r="M1016" s="72">
        <v>11</v>
      </c>
      <c r="N1016" s="73">
        <v>13.56</v>
      </c>
      <c r="O1016" s="72">
        <v>12</v>
      </c>
      <c r="P1016" s="73">
        <v>14.55</v>
      </c>
      <c r="Q1016" s="72">
        <v>646</v>
      </c>
      <c r="R1016" s="73">
        <v>801.81</v>
      </c>
      <c r="S1016" s="103">
        <v>33595406033</v>
      </c>
      <c r="T1016" s="36"/>
    </row>
    <row r="1017" spans="1:20" s="450" customFormat="1" ht="11.25" customHeight="1" x14ac:dyDescent="0.15">
      <c r="A1017" s="71">
        <v>3595406039</v>
      </c>
      <c r="B1017" s="448" t="s">
        <v>836</v>
      </c>
      <c r="C1017" s="72">
        <v>1006</v>
      </c>
      <c r="D1017" s="73">
        <v>579.33000000000004</v>
      </c>
      <c r="E1017" s="72">
        <v>20</v>
      </c>
      <c r="F1017" s="73">
        <v>11.5</v>
      </c>
      <c r="G1017" s="72">
        <v>288</v>
      </c>
      <c r="H1017" s="73">
        <v>165.64</v>
      </c>
      <c r="I1017" s="72">
        <v>698</v>
      </c>
      <c r="J1017" s="73">
        <v>402.19</v>
      </c>
      <c r="K1017" s="72">
        <v>906</v>
      </c>
      <c r="L1017" s="73">
        <v>522.04999999999995</v>
      </c>
      <c r="M1017" s="72">
        <v>109</v>
      </c>
      <c r="N1017" s="73">
        <v>63.07</v>
      </c>
      <c r="O1017" s="72">
        <v>118</v>
      </c>
      <c r="P1017" s="73">
        <v>67.95</v>
      </c>
      <c r="Q1017" s="72">
        <v>1920</v>
      </c>
      <c r="R1017" s="73">
        <v>1106.26</v>
      </c>
      <c r="S1017" s="103">
        <v>33595406039</v>
      </c>
    </row>
    <row r="1018" spans="1:20" s="450" customFormat="1" ht="11.25" customHeight="1" x14ac:dyDescent="0.15">
      <c r="A1018" s="71">
        <v>3595406</v>
      </c>
      <c r="B1018" s="448" t="s">
        <v>837</v>
      </c>
      <c r="C1018" s="72">
        <v>4981</v>
      </c>
      <c r="D1018" s="73">
        <v>495.93</v>
      </c>
      <c r="E1018" s="72">
        <v>185</v>
      </c>
      <c r="F1018" s="73">
        <v>18.41</v>
      </c>
      <c r="G1018" s="72">
        <v>1419</v>
      </c>
      <c r="H1018" s="73">
        <v>141.30000000000001</v>
      </c>
      <c r="I1018" s="72">
        <v>3377</v>
      </c>
      <c r="J1018" s="73">
        <v>336.22</v>
      </c>
      <c r="K1018" s="72">
        <v>5843</v>
      </c>
      <c r="L1018" s="73">
        <v>581.78</v>
      </c>
      <c r="M1018" s="72">
        <v>530</v>
      </c>
      <c r="N1018" s="73">
        <v>52.72</v>
      </c>
      <c r="O1018" s="72">
        <v>479</v>
      </c>
      <c r="P1018" s="73">
        <v>47.74</v>
      </c>
      <c r="Q1018" s="72">
        <v>10774</v>
      </c>
      <c r="R1018" s="73">
        <v>1072.73</v>
      </c>
      <c r="S1018" s="103">
        <v>33595406</v>
      </c>
      <c r="T1018" s="36"/>
    </row>
    <row r="1019" spans="1:20" s="450" customFormat="1" ht="5.0999999999999996" customHeight="1" x14ac:dyDescent="0.15">
      <c r="A1019" s="74" t="s">
        <v>1815</v>
      </c>
      <c r="C1019" s="72"/>
      <c r="D1019" s="73"/>
      <c r="E1019" s="72"/>
      <c r="F1019" s="73"/>
      <c r="G1019" s="72"/>
      <c r="H1019" s="73"/>
      <c r="I1019" s="72"/>
      <c r="J1019" s="73"/>
      <c r="K1019" s="72"/>
      <c r="L1019" s="73"/>
      <c r="M1019" s="72"/>
      <c r="N1019" s="73"/>
      <c r="O1019" s="72"/>
      <c r="P1019" s="73"/>
      <c r="Q1019" s="72"/>
      <c r="R1019" s="73"/>
      <c r="S1019" s="103" t="s">
        <v>81</v>
      </c>
    </row>
    <row r="1020" spans="1:20" s="450" customFormat="1" ht="11.25" customHeight="1" x14ac:dyDescent="0.15">
      <c r="A1020" s="71">
        <v>3595407004</v>
      </c>
      <c r="B1020" s="448" t="s">
        <v>838</v>
      </c>
      <c r="C1020" s="72">
        <v>421</v>
      </c>
      <c r="D1020" s="73">
        <v>437.12</v>
      </c>
      <c r="E1020" s="72">
        <v>100</v>
      </c>
      <c r="F1020" s="73">
        <v>103.35</v>
      </c>
      <c r="G1020" s="72">
        <v>101</v>
      </c>
      <c r="H1020" s="73">
        <v>104.92</v>
      </c>
      <c r="I1020" s="72">
        <v>221</v>
      </c>
      <c r="J1020" s="73">
        <v>228.84</v>
      </c>
      <c r="K1020" s="72">
        <v>429</v>
      </c>
      <c r="L1020" s="73">
        <v>444.78</v>
      </c>
      <c r="M1020" s="72">
        <v>35</v>
      </c>
      <c r="N1020" s="73">
        <v>35.880000000000003</v>
      </c>
      <c r="O1020" s="72">
        <v>49</v>
      </c>
      <c r="P1020" s="73">
        <v>51.32</v>
      </c>
      <c r="Q1020" s="72">
        <v>865</v>
      </c>
      <c r="R1020" s="73">
        <v>897.34</v>
      </c>
      <c r="S1020" s="103">
        <v>33595407004</v>
      </c>
      <c r="T1020" s="36"/>
    </row>
    <row r="1021" spans="1:20" s="450" customFormat="1" ht="11.25" customHeight="1" x14ac:dyDescent="0.15">
      <c r="A1021" s="71">
        <v>3595407018</v>
      </c>
      <c r="B1021" s="448" t="s">
        <v>839</v>
      </c>
      <c r="C1021" s="72">
        <v>659</v>
      </c>
      <c r="D1021" s="73">
        <v>354.07</v>
      </c>
      <c r="E1021" s="72">
        <v>37</v>
      </c>
      <c r="F1021" s="73">
        <v>19.79</v>
      </c>
      <c r="G1021" s="72">
        <v>249</v>
      </c>
      <c r="H1021" s="73">
        <v>133.59</v>
      </c>
      <c r="I1021" s="72">
        <v>373</v>
      </c>
      <c r="J1021" s="73">
        <v>200.69</v>
      </c>
      <c r="K1021" s="72">
        <v>641</v>
      </c>
      <c r="L1021" s="73">
        <v>344.61</v>
      </c>
      <c r="M1021" s="72">
        <v>59</v>
      </c>
      <c r="N1021" s="73">
        <v>31.47</v>
      </c>
      <c r="O1021" s="72">
        <v>87</v>
      </c>
      <c r="P1021" s="73">
        <v>46.66</v>
      </c>
      <c r="Q1021" s="72">
        <v>1329</v>
      </c>
      <c r="R1021" s="73">
        <v>713.88</v>
      </c>
      <c r="S1021" s="103">
        <v>33595407018</v>
      </c>
    </row>
    <row r="1022" spans="1:20" s="450" customFormat="1" ht="11.25" customHeight="1" x14ac:dyDescent="0.15">
      <c r="A1022" s="71">
        <v>3595407030</v>
      </c>
      <c r="B1022" s="448" t="s">
        <v>840</v>
      </c>
      <c r="C1022" s="72">
        <v>142</v>
      </c>
      <c r="D1022" s="73">
        <v>298.86</v>
      </c>
      <c r="E1022" s="72">
        <v>59</v>
      </c>
      <c r="F1022" s="73">
        <v>124.16</v>
      </c>
      <c r="G1022" s="72">
        <v>46</v>
      </c>
      <c r="H1022" s="73">
        <v>96.5</v>
      </c>
      <c r="I1022" s="72">
        <v>37</v>
      </c>
      <c r="J1022" s="73">
        <v>78.2</v>
      </c>
      <c r="K1022" s="72">
        <v>205</v>
      </c>
      <c r="L1022" s="73">
        <v>432.05</v>
      </c>
      <c r="M1022" s="72">
        <v>6</v>
      </c>
      <c r="N1022" s="73">
        <v>12.26</v>
      </c>
      <c r="O1022" s="72">
        <v>6</v>
      </c>
      <c r="P1022" s="73">
        <v>13.06</v>
      </c>
      <c r="Q1022" s="72">
        <v>348</v>
      </c>
      <c r="R1022" s="73">
        <v>731.7</v>
      </c>
      <c r="S1022" s="103">
        <v>33595407030</v>
      </c>
      <c r="T1022" s="36"/>
    </row>
    <row r="1023" spans="1:20" s="450" customFormat="1" ht="11.25" customHeight="1" x14ac:dyDescent="0.15">
      <c r="A1023" s="71">
        <v>3595407035</v>
      </c>
      <c r="B1023" s="448" t="s">
        <v>841</v>
      </c>
      <c r="C1023" s="72">
        <v>872</v>
      </c>
      <c r="D1023" s="73">
        <v>844.55</v>
      </c>
      <c r="E1023" s="72">
        <v>58</v>
      </c>
      <c r="F1023" s="73">
        <v>55.78</v>
      </c>
      <c r="G1023" s="72">
        <v>98</v>
      </c>
      <c r="H1023" s="73">
        <v>95.27</v>
      </c>
      <c r="I1023" s="72">
        <v>716</v>
      </c>
      <c r="J1023" s="73">
        <v>693.5</v>
      </c>
      <c r="K1023" s="72">
        <v>434</v>
      </c>
      <c r="L1023" s="73">
        <v>420.8</v>
      </c>
      <c r="M1023" s="72">
        <v>112</v>
      </c>
      <c r="N1023" s="73">
        <v>108.75</v>
      </c>
      <c r="O1023" s="72">
        <v>37</v>
      </c>
      <c r="P1023" s="73">
        <v>35.61</v>
      </c>
      <c r="Q1023" s="72">
        <v>1230</v>
      </c>
      <c r="R1023" s="73">
        <v>1192.22</v>
      </c>
      <c r="S1023" s="103">
        <v>33595407035</v>
      </c>
    </row>
    <row r="1024" spans="1:20" s="450" customFormat="1" ht="11.25" customHeight="1" x14ac:dyDescent="0.15">
      <c r="A1024" s="71">
        <v>3595407040</v>
      </c>
      <c r="B1024" s="448" t="s">
        <v>842</v>
      </c>
      <c r="C1024" s="72">
        <v>1337</v>
      </c>
      <c r="D1024" s="73">
        <v>447.49</v>
      </c>
      <c r="E1024" s="72">
        <v>40</v>
      </c>
      <c r="F1024" s="73">
        <v>13.52</v>
      </c>
      <c r="G1024" s="72">
        <v>399</v>
      </c>
      <c r="H1024" s="73">
        <v>133.59</v>
      </c>
      <c r="I1024" s="72">
        <v>897</v>
      </c>
      <c r="J1024" s="73">
        <v>300.38</v>
      </c>
      <c r="K1024" s="72">
        <v>1178</v>
      </c>
      <c r="L1024" s="73">
        <v>394.44</v>
      </c>
      <c r="M1024" s="72">
        <v>141</v>
      </c>
      <c r="N1024" s="73">
        <v>47.1</v>
      </c>
      <c r="O1024" s="72">
        <v>199</v>
      </c>
      <c r="P1024" s="73">
        <v>66.75</v>
      </c>
      <c r="Q1024" s="72">
        <v>2574</v>
      </c>
      <c r="R1024" s="73">
        <v>861.58</v>
      </c>
      <c r="S1024" s="103">
        <v>33595407040</v>
      </c>
      <c r="T1024" s="36"/>
    </row>
    <row r="1025" spans="1:20" s="450" customFormat="1" ht="11.25" customHeight="1" x14ac:dyDescent="0.15">
      <c r="A1025" s="71">
        <v>3595407</v>
      </c>
      <c r="B1025" s="448" t="s">
        <v>843</v>
      </c>
      <c r="C1025" s="72">
        <v>3430</v>
      </c>
      <c r="D1025" s="73">
        <v>468.71</v>
      </c>
      <c r="E1025" s="72">
        <v>293</v>
      </c>
      <c r="F1025" s="73">
        <v>40.090000000000003</v>
      </c>
      <c r="G1025" s="72">
        <v>893</v>
      </c>
      <c r="H1025" s="73">
        <v>122</v>
      </c>
      <c r="I1025" s="72">
        <v>2244</v>
      </c>
      <c r="J1025" s="73">
        <v>306.62</v>
      </c>
      <c r="K1025" s="72">
        <v>2888</v>
      </c>
      <c r="L1025" s="73">
        <v>394.56</v>
      </c>
      <c r="M1025" s="72">
        <v>352</v>
      </c>
      <c r="N1025" s="73">
        <v>48.08</v>
      </c>
      <c r="O1025" s="72">
        <v>379</v>
      </c>
      <c r="P1025" s="73">
        <v>51.74</v>
      </c>
      <c r="Q1025" s="72">
        <v>6345</v>
      </c>
      <c r="R1025" s="73">
        <v>866.93</v>
      </c>
      <c r="S1025" s="103">
        <v>33595407</v>
      </c>
    </row>
    <row r="1026" spans="1:20" s="450" customFormat="1" ht="5.0999999999999996" customHeight="1" x14ac:dyDescent="0.15">
      <c r="A1026" s="74" t="s">
        <v>1815</v>
      </c>
      <c r="C1026" s="72"/>
      <c r="D1026" s="73"/>
      <c r="E1026" s="72"/>
      <c r="F1026" s="73"/>
      <c r="G1026" s="72"/>
      <c r="H1026" s="73"/>
      <c r="I1026" s="72"/>
      <c r="J1026" s="73"/>
      <c r="K1026" s="72"/>
      <c r="L1026" s="73"/>
      <c r="M1026" s="72"/>
      <c r="N1026" s="73"/>
      <c r="O1026" s="72"/>
      <c r="P1026" s="73"/>
      <c r="Q1026" s="72"/>
      <c r="R1026" s="73"/>
      <c r="S1026" s="103" t="s">
        <v>81</v>
      </c>
      <c r="T1026" s="36"/>
    </row>
    <row r="1027" spans="1:20" s="450" customFormat="1" ht="11.25" customHeight="1" x14ac:dyDescent="0.15">
      <c r="A1027" s="71">
        <v>3595409009</v>
      </c>
      <c r="B1027" s="448" t="s">
        <v>844</v>
      </c>
      <c r="C1027" s="72">
        <v>248</v>
      </c>
      <c r="D1027" s="73">
        <v>249.92</v>
      </c>
      <c r="E1027" s="72">
        <v>27</v>
      </c>
      <c r="F1027" s="73">
        <v>26.69</v>
      </c>
      <c r="G1027" s="72">
        <v>106</v>
      </c>
      <c r="H1027" s="73">
        <v>106.92</v>
      </c>
      <c r="I1027" s="72">
        <v>116</v>
      </c>
      <c r="J1027" s="73">
        <v>116.31</v>
      </c>
      <c r="K1027" s="72">
        <v>459</v>
      </c>
      <c r="L1027" s="73">
        <v>461.96</v>
      </c>
      <c r="M1027" s="72">
        <v>18</v>
      </c>
      <c r="N1027" s="73">
        <v>18.239999999999998</v>
      </c>
      <c r="O1027" s="72">
        <v>21</v>
      </c>
      <c r="P1027" s="73">
        <v>20.96</v>
      </c>
      <c r="Q1027" s="72">
        <v>710</v>
      </c>
      <c r="R1027" s="73">
        <v>714.6</v>
      </c>
      <c r="S1027" s="103">
        <v>33595409009</v>
      </c>
    </row>
    <row r="1028" spans="1:20" s="450" customFormat="1" ht="11.25" customHeight="1" x14ac:dyDescent="0.15">
      <c r="A1028" s="71">
        <v>3595409014</v>
      </c>
      <c r="B1028" s="448" t="s">
        <v>845</v>
      </c>
      <c r="C1028" s="72">
        <v>333</v>
      </c>
      <c r="D1028" s="73">
        <v>314.83999999999997</v>
      </c>
      <c r="E1028" s="72">
        <v>25</v>
      </c>
      <c r="F1028" s="73">
        <v>23.75</v>
      </c>
      <c r="G1028" s="72">
        <v>135</v>
      </c>
      <c r="H1028" s="73">
        <v>127.96</v>
      </c>
      <c r="I1028" s="72">
        <v>173</v>
      </c>
      <c r="J1028" s="73">
        <v>163.13999999999999</v>
      </c>
      <c r="K1028" s="72">
        <v>481</v>
      </c>
      <c r="L1028" s="73">
        <v>454.8</v>
      </c>
      <c r="M1028" s="72">
        <v>27</v>
      </c>
      <c r="N1028" s="73">
        <v>25.58</v>
      </c>
      <c r="O1028" s="72">
        <v>33</v>
      </c>
      <c r="P1028" s="73">
        <v>31.54</v>
      </c>
      <c r="Q1028" s="72">
        <v>821</v>
      </c>
      <c r="R1028" s="73">
        <v>775.6</v>
      </c>
      <c r="S1028" s="103">
        <v>33595409014</v>
      </c>
      <c r="T1028" s="36"/>
    </row>
    <row r="1029" spans="1:20" s="450" customFormat="1" ht="11.25" customHeight="1" x14ac:dyDescent="0.15">
      <c r="A1029" s="71">
        <v>3595409015</v>
      </c>
      <c r="B1029" s="448" t="s">
        <v>846</v>
      </c>
      <c r="C1029" s="72">
        <v>224</v>
      </c>
      <c r="D1029" s="73">
        <v>302.94</v>
      </c>
      <c r="E1029" s="72">
        <v>31</v>
      </c>
      <c r="F1029" s="73">
        <v>41.25</v>
      </c>
      <c r="G1029" s="72">
        <v>60</v>
      </c>
      <c r="H1029" s="73">
        <v>81.33</v>
      </c>
      <c r="I1029" s="72">
        <v>133</v>
      </c>
      <c r="J1029" s="73">
        <v>180.37</v>
      </c>
      <c r="K1029" s="72">
        <v>308</v>
      </c>
      <c r="L1029" s="73">
        <v>416.49</v>
      </c>
      <c r="M1029" s="72">
        <v>21</v>
      </c>
      <c r="N1029" s="73">
        <v>28.28</v>
      </c>
      <c r="O1029" s="72">
        <v>7</v>
      </c>
      <c r="P1029" s="73">
        <v>9.17</v>
      </c>
      <c r="Q1029" s="72">
        <v>518</v>
      </c>
      <c r="R1029" s="73">
        <v>700.32</v>
      </c>
      <c r="S1029" s="103">
        <v>33595409015</v>
      </c>
    </row>
    <row r="1030" spans="1:20" s="450" customFormat="1" ht="11.25" customHeight="1" x14ac:dyDescent="0.15">
      <c r="A1030" s="71">
        <v>3595409016</v>
      </c>
      <c r="B1030" s="448" t="s">
        <v>464</v>
      </c>
      <c r="C1030" s="72">
        <v>324</v>
      </c>
      <c r="D1030" s="73">
        <v>228.26</v>
      </c>
      <c r="E1030" s="72">
        <v>33</v>
      </c>
      <c r="F1030" s="73">
        <v>23.32</v>
      </c>
      <c r="G1030" s="72">
        <v>167</v>
      </c>
      <c r="H1030" s="73">
        <v>117.54</v>
      </c>
      <c r="I1030" s="72">
        <v>124</v>
      </c>
      <c r="J1030" s="73">
        <v>87.39</v>
      </c>
      <c r="K1030" s="72">
        <v>752</v>
      </c>
      <c r="L1030" s="73">
        <v>529.69000000000005</v>
      </c>
      <c r="M1030" s="72">
        <v>19</v>
      </c>
      <c r="N1030" s="73">
        <v>13.7</v>
      </c>
      <c r="O1030" s="72">
        <v>18</v>
      </c>
      <c r="P1030" s="73">
        <v>12.58</v>
      </c>
      <c r="Q1030" s="72">
        <v>1074</v>
      </c>
      <c r="R1030" s="73">
        <v>756.83</v>
      </c>
      <c r="S1030" s="103">
        <v>33595409016</v>
      </c>
      <c r="T1030" s="36"/>
    </row>
    <row r="1031" spans="1:20" s="450" customFormat="1" ht="11.25" customHeight="1" x14ac:dyDescent="0.15">
      <c r="A1031" s="71">
        <v>3595409019</v>
      </c>
      <c r="B1031" s="448" t="s">
        <v>847</v>
      </c>
      <c r="C1031" s="72">
        <v>122</v>
      </c>
      <c r="D1031" s="73">
        <v>262.64</v>
      </c>
      <c r="E1031" s="72">
        <v>21</v>
      </c>
      <c r="F1031" s="73">
        <v>45.56</v>
      </c>
      <c r="G1031" s="72">
        <v>51</v>
      </c>
      <c r="H1031" s="73">
        <v>110.31</v>
      </c>
      <c r="I1031" s="72">
        <v>49</v>
      </c>
      <c r="J1031" s="73">
        <v>106.77</v>
      </c>
      <c r="K1031" s="72">
        <v>219</v>
      </c>
      <c r="L1031" s="73">
        <v>473.32</v>
      </c>
      <c r="M1031" s="72">
        <v>8</v>
      </c>
      <c r="N1031" s="73">
        <v>16.739999999999998</v>
      </c>
      <c r="O1031" s="72">
        <v>19</v>
      </c>
      <c r="P1031" s="73">
        <v>39.97</v>
      </c>
      <c r="Q1031" s="72">
        <v>352</v>
      </c>
      <c r="R1031" s="73">
        <v>759.2</v>
      </c>
      <c r="S1031" s="103">
        <v>33595409019</v>
      </c>
    </row>
    <row r="1032" spans="1:20" s="450" customFormat="1" ht="11.25" customHeight="1" x14ac:dyDescent="0.15">
      <c r="A1032" s="71">
        <v>3595409022</v>
      </c>
      <c r="B1032" s="448" t="s">
        <v>848</v>
      </c>
      <c r="C1032" s="72">
        <v>1495</v>
      </c>
      <c r="D1032" s="73">
        <v>483.23</v>
      </c>
      <c r="E1032" s="72">
        <v>45</v>
      </c>
      <c r="F1032" s="73">
        <v>14.51</v>
      </c>
      <c r="G1032" s="72">
        <v>400</v>
      </c>
      <c r="H1032" s="73">
        <v>129.38</v>
      </c>
      <c r="I1032" s="72">
        <v>1050</v>
      </c>
      <c r="J1032" s="73">
        <v>339.33</v>
      </c>
      <c r="K1032" s="72">
        <v>1442</v>
      </c>
      <c r="L1032" s="73">
        <v>466.23</v>
      </c>
      <c r="M1032" s="72">
        <v>165</v>
      </c>
      <c r="N1032" s="73">
        <v>53.21</v>
      </c>
      <c r="O1032" s="72">
        <v>110</v>
      </c>
      <c r="P1032" s="73">
        <v>35.6</v>
      </c>
      <c r="Q1032" s="72">
        <v>2882</v>
      </c>
      <c r="R1032" s="73">
        <v>931.85</v>
      </c>
      <c r="S1032" s="103">
        <v>33595409022</v>
      </c>
      <c r="T1032" s="36"/>
    </row>
    <row r="1033" spans="1:20" s="450" customFormat="1" ht="11.25" customHeight="1" x14ac:dyDescent="0.15">
      <c r="A1033" s="71">
        <v>3595409024</v>
      </c>
      <c r="B1033" s="448" t="s">
        <v>849</v>
      </c>
      <c r="C1033" s="72">
        <v>408</v>
      </c>
      <c r="D1033" s="73">
        <v>293.11</v>
      </c>
      <c r="E1033" s="72">
        <v>37</v>
      </c>
      <c r="F1033" s="73">
        <v>26.43</v>
      </c>
      <c r="G1033" s="72">
        <v>175</v>
      </c>
      <c r="H1033" s="73">
        <v>125.75</v>
      </c>
      <c r="I1033" s="72">
        <v>196</v>
      </c>
      <c r="J1033" s="73">
        <v>140.94</v>
      </c>
      <c r="K1033" s="72">
        <v>713</v>
      </c>
      <c r="L1033" s="73">
        <v>511.95</v>
      </c>
      <c r="M1033" s="72">
        <v>31</v>
      </c>
      <c r="N1033" s="73">
        <v>22.1</v>
      </c>
      <c r="O1033" s="72">
        <v>34</v>
      </c>
      <c r="P1033" s="73">
        <v>24.08</v>
      </c>
      <c r="Q1033" s="72">
        <v>1124</v>
      </c>
      <c r="R1033" s="73">
        <v>807.05</v>
      </c>
      <c r="S1033" s="103">
        <v>33595409024</v>
      </c>
    </row>
    <row r="1034" spans="1:20" s="450" customFormat="1" ht="11.25" customHeight="1" x14ac:dyDescent="0.15">
      <c r="A1034" s="71">
        <v>3595409025</v>
      </c>
      <c r="B1034" s="448" t="s">
        <v>850</v>
      </c>
      <c r="C1034" s="72">
        <v>1922</v>
      </c>
      <c r="D1034" s="73">
        <v>354.22</v>
      </c>
      <c r="E1034" s="72">
        <v>25</v>
      </c>
      <c r="F1034" s="73">
        <v>4.54</v>
      </c>
      <c r="G1034" s="72">
        <v>682</v>
      </c>
      <c r="H1034" s="73">
        <v>125.59</v>
      </c>
      <c r="I1034" s="72">
        <v>1216</v>
      </c>
      <c r="J1034" s="73">
        <v>224.08</v>
      </c>
      <c r="K1034" s="72">
        <v>2331</v>
      </c>
      <c r="L1034" s="73">
        <v>429.61</v>
      </c>
      <c r="M1034" s="72">
        <v>191</v>
      </c>
      <c r="N1034" s="73">
        <v>35.14</v>
      </c>
      <c r="O1034" s="72">
        <v>226</v>
      </c>
      <c r="P1034" s="73">
        <v>41.7</v>
      </c>
      <c r="Q1034" s="72">
        <v>4289</v>
      </c>
      <c r="R1034" s="73">
        <v>790.39</v>
      </c>
      <c r="S1034" s="103">
        <v>33595409025</v>
      </c>
      <c r="T1034" s="36"/>
    </row>
    <row r="1035" spans="1:20" s="450" customFormat="1" ht="11.25" customHeight="1" x14ac:dyDescent="0.15">
      <c r="A1035" s="71">
        <v>3595409029</v>
      </c>
      <c r="B1035" s="448" t="s">
        <v>851</v>
      </c>
      <c r="C1035" s="72">
        <v>324</v>
      </c>
      <c r="D1035" s="73">
        <v>444.81</v>
      </c>
      <c r="E1035" s="72">
        <v>18</v>
      </c>
      <c r="F1035" s="73">
        <v>25.38</v>
      </c>
      <c r="G1035" s="72">
        <v>75</v>
      </c>
      <c r="H1035" s="73">
        <v>102.94</v>
      </c>
      <c r="I1035" s="72">
        <v>230</v>
      </c>
      <c r="J1035" s="73">
        <v>316.49</v>
      </c>
      <c r="K1035" s="72">
        <v>371</v>
      </c>
      <c r="L1035" s="73">
        <v>509.94</v>
      </c>
      <c r="M1035" s="72">
        <v>36</v>
      </c>
      <c r="N1035" s="73">
        <v>49.63</v>
      </c>
      <c r="O1035" s="72">
        <v>10</v>
      </c>
      <c r="P1035" s="73">
        <v>13.92</v>
      </c>
      <c r="Q1035" s="72">
        <v>669</v>
      </c>
      <c r="R1035" s="73">
        <v>919.04</v>
      </c>
      <c r="S1035" s="103">
        <v>33595409029</v>
      </c>
    </row>
    <row r="1036" spans="1:20" s="450" customFormat="1" ht="11.25" customHeight="1" x14ac:dyDescent="0.15">
      <c r="A1036" s="71">
        <v>3595409036</v>
      </c>
      <c r="B1036" s="448" t="s">
        <v>852</v>
      </c>
      <c r="C1036" s="72">
        <v>1026</v>
      </c>
      <c r="D1036" s="73">
        <v>341.7</v>
      </c>
      <c r="E1036" s="72">
        <v>37</v>
      </c>
      <c r="F1036" s="73">
        <v>12.24</v>
      </c>
      <c r="G1036" s="72">
        <v>380</v>
      </c>
      <c r="H1036" s="73">
        <v>126.5</v>
      </c>
      <c r="I1036" s="72">
        <v>609</v>
      </c>
      <c r="J1036" s="73">
        <v>202.95</v>
      </c>
      <c r="K1036" s="72">
        <v>1333</v>
      </c>
      <c r="L1036" s="73">
        <v>443.99</v>
      </c>
      <c r="M1036" s="72">
        <v>96</v>
      </c>
      <c r="N1036" s="73">
        <v>31.82</v>
      </c>
      <c r="O1036" s="72">
        <v>88</v>
      </c>
      <c r="P1036" s="73">
        <v>29.24</v>
      </c>
      <c r="Q1036" s="72">
        <v>2351</v>
      </c>
      <c r="R1036" s="73">
        <v>783.1</v>
      </c>
      <c r="S1036" s="103">
        <v>33595409036</v>
      </c>
      <c r="T1036" s="36"/>
    </row>
    <row r="1037" spans="1:20" s="450" customFormat="1" ht="11.25" customHeight="1" x14ac:dyDescent="0.15">
      <c r="A1037" s="71">
        <v>3595409</v>
      </c>
      <c r="B1037" s="448" t="s">
        <v>853</v>
      </c>
      <c r="C1037" s="72">
        <v>6426</v>
      </c>
      <c r="D1037" s="73">
        <v>350.82</v>
      </c>
      <c r="E1037" s="72">
        <v>298</v>
      </c>
      <c r="F1037" s="73">
        <v>16.27</v>
      </c>
      <c r="G1037" s="72">
        <v>2231</v>
      </c>
      <c r="H1037" s="73">
        <v>121.82</v>
      </c>
      <c r="I1037" s="72">
        <v>3897</v>
      </c>
      <c r="J1037" s="73">
        <v>212.74</v>
      </c>
      <c r="K1037" s="72">
        <v>8410</v>
      </c>
      <c r="L1037" s="73">
        <v>459.14</v>
      </c>
      <c r="M1037" s="72">
        <v>611</v>
      </c>
      <c r="N1037" s="73">
        <v>33.36</v>
      </c>
      <c r="O1037" s="72">
        <v>565</v>
      </c>
      <c r="P1037" s="73">
        <v>30.86</v>
      </c>
      <c r="Q1037" s="72">
        <v>14790</v>
      </c>
      <c r="R1037" s="73">
        <v>807.47</v>
      </c>
      <c r="S1037" s="103">
        <v>33595409</v>
      </c>
    </row>
    <row r="1038" spans="1:20" s="450" customFormat="1" ht="5.0999999999999996" customHeight="1" x14ac:dyDescent="0.15">
      <c r="A1038" s="74" t="s">
        <v>1815</v>
      </c>
      <c r="C1038" s="72"/>
      <c r="D1038" s="73"/>
      <c r="E1038" s="72"/>
      <c r="F1038" s="73"/>
      <c r="G1038" s="72"/>
      <c r="H1038" s="73"/>
      <c r="I1038" s="72"/>
      <c r="J1038" s="73"/>
      <c r="K1038" s="72"/>
      <c r="L1038" s="73"/>
      <c r="M1038" s="72"/>
      <c r="N1038" s="73"/>
      <c r="O1038" s="72"/>
      <c r="P1038" s="73"/>
      <c r="Q1038" s="72"/>
      <c r="R1038" s="73"/>
      <c r="S1038" s="103" t="s">
        <v>81</v>
      </c>
      <c r="T1038" s="36"/>
    </row>
    <row r="1039" spans="1:20" s="449" customFormat="1" ht="11.25" customHeight="1" x14ac:dyDescent="0.15">
      <c r="A1039" s="74" t="s">
        <v>2808</v>
      </c>
      <c r="B1039" s="450"/>
      <c r="C1039" s="72"/>
      <c r="D1039" s="73"/>
      <c r="E1039" s="72"/>
      <c r="F1039" s="73"/>
      <c r="G1039" s="72"/>
      <c r="H1039" s="73"/>
      <c r="I1039" s="72"/>
      <c r="J1039" s="73"/>
      <c r="K1039" s="72"/>
      <c r="L1039" s="73"/>
      <c r="M1039" s="72"/>
      <c r="N1039" s="73"/>
      <c r="O1039" s="72"/>
      <c r="P1039" s="73"/>
      <c r="Q1039" s="72"/>
      <c r="R1039" s="73"/>
      <c r="S1039" s="103"/>
      <c r="T1039" s="450"/>
    </row>
    <row r="1040" spans="1:20" s="450" customFormat="1" ht="11.25" customHeight="1" x14ac:dyDescent="0.15">
      <c r="A1040" s="71">
        <v>3600004004</v>
      </c>
      <c r="B1040" s="448" t="s">
        <v>855</v>
      </c>
      <c r="C1040" s="72">
        <v>3951</v>
      </c>
      <c r="D1040" s="73">
        <v>585.63</v>
      </c>
      <c r="E1040" s="72">
        <v>130</v>
      </c>
      <c r="F1040" s="73">
        <v>19.34</v>
      </c>
      <c r="G1040" s="72">
        <v>1046</v>
      </c>
      <c r="H1040" s="73">
        <v>154.99</v>
      </c>
      <c r="I1040" s="72">
        <v>2775</v>
      </c>
      <c r="J1040" s="73">
        <v>411.3</v>
      </c>
      <c r="K1040" s="72">
        <v>2909</v>
      </c>
      <c r="L1040" s="73">
        <v>431.17</v>
      </c>
      <c r="M1040" s="72">
        <v>435</v>
      </c>
      <c r="N1040" s="73">
        <v>64.489999999999995</v>
      </c>
      <c r="O1040" s="72">
        <v>362</v>
      </c>
      <c r="P1040" s="73">
        <v>53.68</v>
      </c>
      <c r="Q1040" s="72">
        <v>6786</v>
      </c>
      <c r="R1040" s="73">
        <v>1005.98</v>
      </c>
      <c r="S1040" s="103">
        <v>33600004004</v>
      </c>
      <c r="T1040" s="36"/>
    </row>
    <row r="1041" spans="1:20" s="450" customFormat="1" ht="5.0999999999999996" customHeight="1" x14ac:dyDescent="0.15">
      <c r="A1041" s="74" t="s">
        <v>1815</v>
      </c>
      <c r="C1041" s="72"/>
      <c r="D1041" s="73"/>
      <c r="E1041" s="72"/>
      <c r="F1041" s="73"/>
      <c r="G1041" s="72"/>
      <c r="H1041" s="73"/>
      <c r="I1041" s="72"/>
      <c r="J1041" s="73"/>
      <c r="K1041" s="72"/>
      <c r="L1041" s="73"/>
      <c r="M1041" s="72"/>
      <c r="N1041" s="73"/>
      <c r="O1041" s="72"/>
      <c r="P1041" s="73"/>
      <c r="Q1041" s="72"/>
      <c r="R1041" s="73"/>
      <c r="S1041" s="103" t="s">
        <v>81</v>
      </c>
    </row>
    <row r="1042" spans="1:20" s="450" customFormat="1" ht="11.25" customHeight="1" x14ac:dyDescent="0.15">
      <c r="A1042" s="71">
        <v>3600025025</v>
      </c>
      <c r="B1042" s="448" t="s">
        <v>1169</v>
      </c>
      <c r="C1042" s="72">
        <v>23216</v>
      </c>
      <c r="D1042" s="73">
        <v>690.88</v>
      </c>
      <c r="E1042" s="72">
        <v>212</v>
      </c>
      <c r="F1042" s="73">
        <v>6.32</v>
      </c>
      <c r="G1042" s="72">
        <v>6378</v>
      </c>
      <c r="H1042" s="73">
        <v>189.8</v>
      </c>
      <c r="I1042" s="72">
        <v>16626</v>
      </c>
      <c r="J1042" s="73">
        <v>494.76</v>
      </c>
      <c r="K1042" s="72">
        <v>13115</v>
      </c>
      <c r="L1042" s="73">
        <v>390.28</v>
      </c>
      <c r="M1042" s="72">
        <v>2607</v>
      </c>
      <c r="N1042" s="73">
        <v>77.58</v>
      </c>
      <c r="O1042" s="72">
        <v>4104</v>
      </c>
      <c r="P1042" s="73">
        <v>122.14</v>
      </c>
      <c r="Q1042" s="72">
        <v>37829</v>
      </c>
      <c r="R1042" s="73">
        <v>1125.71</v>
      </c>
      <c r="S1042" s="103">
        <v>33600025025</v>
      </c>
      <c r="T1042" s="36"/>
    </row>
    <row r="1043" spans="1:20" s="450" customFormat="1" ht="5.0999999999999996" customHeight="1" x14ac:dyDescent="0.15">
      <c r="A1043" s="74" t="s">
        <v>1815</v>
      </c>
      <c r="C1043" s="72"/>
      <c r="D1043" s="73"/>
      <c r="E1043" s="72"/>
      <c r="F1043" s="73"/>
      <c r="G1043" s="72"/>
      <c r="H1043" s="73"/>
      <c r="I1043" s="72"/>
      <c r="J1043" s="73"/>
      <c r="K1043" s="72"/>
      <c r="L1043" s="73"/>
      <c r="M1043" s="72"/>
      <c r="N1043" s="73"/>
      <c r="O1043" s="72"/>
      <c r="P1043" s="73"/>
      <c r="Q1043" s="72"/>
      <c r="R1043" s="73"/>
      <c r="S1043" s="103" t="s">
        <v>81</v>
      </c>
    </row>
    <row r="1044" spans="1:20" s="450" customFormat="1" ht="11.25" customHeight="1" x14ac:dyDescent="0.15">
      <c r="A1044" s="71">
        <v>3605404015</v>
      </c>
      <c r="B1044" s="448" t="s">
        <v>856</v>
      </c>
      <c r="C1044" s="72">
        <v>419</v>
      </c>
      <c r="D1044" s="73">
        <v>369.57</v>
      </c>
      <c r="E1044" s="72">
        <v>52</v>
      </c>
      <c r="F1044" s="73">
        <v>45.46</v>
      </c>
      <c r="G1044" s="72">
        <v>149</v>
      </c>
      <c r="H1044" s="73">
        <v>131.26</v>
      </c>
      <c r="I1044" s="72">
        <v>219</v>
      </c>
      <c r="J1044" s="73">
        <v>192.85</v>
      </c>
      <c r="K1044" s="72">
        <v>454</v>
      </c>
      <c r="L1044" s="73">
        <v>400.05</v>
      </c>
      <c r="M1044" s="72">
        <v>34</v>
      </c>
      <c r="N1044" s="73">
        <v>30.24</v>
      </c>
      <c r="O1044" s="72">
        <v>40</v>
      </c>
      <c r="P1044" s="73">
        <v>35.340000000000003</v>
      </c>
      <c r="Q1044" s="72">
        <v>879</v>
      </c>
      <c r="R1044" s="73">
        <v>774.73</v>
      </c>
      <c r="S1044" s="103">
        <v>33605404015</v>
      </c>
      <c r="T1044" s="36"/>
    </row>
    <row r="1045" spans="1:20" s="450" customFormat="1" ht="11.25" customHeight="1" x14ac:dyDescent="0.15">
      <c r="A1045" s="71">
        <v>3605404016</v>
      </c>
      <c r="B1045" s="448" t="s">
        <v>857</v>
      </c>
      <c r="C1045" s="72">
        <v>199</v>
      </c>
      <c r="D1045" s="73">
        <v>419.79</v>
      </c>
      <c r="E1045" s="72">
        <v>14</v>
      </c>
      <c r="F1045" s="73">
        <v>29.97</v>
      </c>
      <c r="G1045" s="72">
        <v>79</v>
      </c>
      <c r="H1045" s="73">
        <v>167.21</v>
      </c>
      <c r="I1045" s="72">
        <v>106</v>
      </c>
      <c r="J1045" s="73">
        <v>222.62</v>
      </c>
      <c r="K1045" s="72">
        <v>172</v>
      </c>
      <c r="L1045" s="73">
        <v>361.07</v>
      </c>
      <c r="M1045" s="72">
        <v>17</v>
      </c>
      <c r="N1045" s="73">
        <v>34.909999999999997</v>
      </c>
      <c r="O1045" s="72">
        <v>10</v>
      </c>
      <c r="P1045" s="73">
        <v>20.010000000000002</v>
      </c>
      <c r="Q1045" s="72">
        <v>364</v>
      </c>
      <c r="R1045" s="73">
        <v>765.97</v>
      </c>
      <c r="S1045" s="103">
        <v>33605404016</v>
      </c>
    </row>
    <row r="1046" spans="1:20" s="450" customFormat="1" ht="11.25" customHeight="1" x14ac:dyDescent="0.15">
      <c r="A1046" s="71">
        <v>3605404018</v>
      </c>
      <c r="B1046" s="448" t="s">
        <v>858</v>
      </c>
      <c r="C1046" s="72">
        <v>873</v>
      </c>
      <c r="D1046" s="73">
        <v>437.79</v>
      </c>
      <c r="E1046" s="72">
        <v>93</v>
      </c>
      <c r="F1046" s="73">
        <v>46.43</v>
      </c>
      <c r="G1046" s="72">
        <v>302</v>
      </c>
      <c r="H1046" s="73">
        <v>151.38999999999999</v>
      </c>
      <c r="I1046" s="72">
        <v>478</v>
      </c>
      <c r="J1046" s="73">
        <v>239.97</v>
      </c>
      <c r="K1046" s="72">
        <v>757</v>
      </c>
      <c r="L1046" s="73">
        <v>379.71</v>
      </c>
      <c r="M1046" s="72">
        <v>75</v>
      </c>
      <c r="N1046" s="73">
        <v>37.630000000000003</v>
      </c>
      <c r="O1046" s="72">
        <v>146</v>
      </c>
      <c r="P1046" s="73">
        <v>73.2</v>
      </c>
      <c r="Q1046" s="72">
        <v>1700</v>
      </c>
      <c r="R1046" s="73">
        <v>853.07</v>
      </c>
      <c r="S1046" s="103">
        <v>33605404018</v>
      </c>
      <c r="T1046" s="36"/>
    </row>
    <row r="1047" spans="1:20" s="450" customFormat="1" ht="11.25" customHeight="1" x14ac:dyDescent="0.15">
      <c r="A1047" s="71">
        <v>3605404022</v>
      </c>
      <c r="B1047" s="448" t="s">
        <v>859</v>
      </c>
      <c r="C1047" s="72">
        <v>275</v>
      </c>
      <c r="D1047" s="73">
        <v>459.67</v>
      </c>
      <c r="E1047" s="72">
        <v>47</v>
      </c>
      <c r="F1047" s="73">
        <v>79.37</v>
      </c>
      <c r="G1047" s="72">
        <v>85</v>
      </c>
      <c r="H1047" s="73">
        <v>141.75</v>
      </c>
      <c r="I1047" s="72">
        <v>143</v>
      </c>
      <c r="J1047" s="73">
        <v>238.54</v>
      </c>
      <c r="K1047" s="72">
        <v>220</v>
      </c>
      <c r="L1047" s="73">
        <v>367.08</v>
      </c>
      <c r="M1047" s="72">
        <v>22</v>
      </c>
      <c r="N1047" s="73">
        <v>37.4</v>
      </c>
      <c r="O1047" s="72">
        <v>21</v>
      </c>
      <c r="P1047" s="73">
        <v>34.36</v>
      </c>
      <c r="Q1047" s="72">
        <v>493</v>
      </c>
      <c r="R1047" s="73">
        <v>823.71</v>
      </c>
      <c r="S1047" s="103">
        <v>33605404022</v>
      </c>
    </row>
    <row r="1048" spans="1:20" s="450" customFormat="1" ht="11.25" customHeight="1" x14ac:dyDescent="0.15">
      <c r="A1048" s="71">
        <v>3605404024</v>
      </c>
      <c r="B1048" s="448" t="s">
        <v>860</v>
      </c>
      <c r="C1048" s="72">
        <v>868</v>
      </c>
      <c r="D1048" s="73">
        <v>359.13</v>
      </c>
      <c r="E1048" s="72">
        <v>106</v>
      </c>
      <c r="F1048" s="73">
        <v>43.7</v>
      </c>
      <c r="G1048" s="72">
        <v>377</v>
      </c>
      <c r="H1048" s="73">
        <v>156.06</v>
      </c>
      <c r="I1048" s="72">
        <v>385</v>
      </c>
      <c r="J1048" s="73">
        <v>159.37</v>
      </c>
      <c r="K1048" s="72">
        <v>861</v>
      </c>
      <c r="L1048" s="73">
        <v>356.01</v>
      </c>
      <c r="M1048" s="72">
        <v>60</v>
      </c>
      <c r="N1048" s="73">
        <v>24.99</v>
      </c>
      <c r="O1048" s="72">
        <v>131</v>
      </c>
      <c r="P1048" s="73">
        <v>54.3</v>
      </c>
      <c r="Q1048" s="72">
        <v>1800</v>
      </c>
      <c r="R1048" s="73">
        <v>744.45</v>
      </c>
      <c r="S1048" s="103">
        <v>33605404024</v>
      </c>
      <c r="T1048" s="36"/>
    </row>
    <row r="1049" spans="1:20" s="450" customFormat="1" ht="11.25" customHeight="1" x14ac:dyDescent="0.15">
      <c r="A1049" s="71">
        <v>3605404</v>
      </c>
      <c r="B1049" s="448" t="s">
        <v>861</v>
      </c>
      <c r="C1049" s="72">
        <v>2635</v>
      </c>
      <c r="D1049" s="73">
        <v>398.04</v>
      </c>
      <c r="E1049" s="72">
        <v>311</v>
      </c>
      <c r="F1049" s="73">
        <v>47.06</v>
      </c>
      <c r="G1049" s="72">
        <v>992</v>
      </c>
      <c r="H1049" s="73">
        <v>149.91</v>
      </c>
      <c r="I1049" s="72">
        <v>1331</v>
      </c>
      <c r="J1049" s="73">
        <v>201.07</v>
      </c>
      <c r="K1049" s="72">
        <v>2463</v>
      </c>
      <c r="L1049" s="73">
        <v>372.06</v>
      </c>
      <c r="M1049" s="72">
        <v>209</v>
      </c>
      <c r="N1049" s="73">
        <v>31.53</v>
      </c>
      <c r="O1049" s="72">
        <v>347</v>
      </c>
      <c r="P1049" s="73">
        <v>52.48</v>
      </c>
      <c r="Q1049" s="72">
        <v>5236</v>
      </c>
      <c r="R1049" s="73">
        <v>791.05</v>
      </c>
      <c r="S1049" s="103">
        <v>33605404</v>
      </c>
    </row>
    <row r="1050" spans="1:20" s="450" customFormat="1" ht="5.0999999999999996" customHeight="1" x14ac:dyDescent="0.15">
      <c r="A1050" s="74" t="s">
        <v>1815</v>
      </c>
      <c r="C1050" s="72"/>
      <c r="D1050" s="73"/>
      <c r="E1050" s="72"/>
      <c r="F1050" s="73"/>
      <c r="G1050" s="72"/>
      <c r="H1050" s="73"/>
      <c r="I1050" s="72"/>
      <c r="J1050" s="73"/>
      <c r="K1050" s="72"/>
      <c r="L1050" s="73"/>
      <c r="M1050" s="72"/>
      <c r="N1050" s="73"/>
      <c r="O1050" s="72"/>
      <c r="P1050" s="73"/>
      <c r="Q1050" s="72"/>
      <c r="R1050" s="73"/>
      <c r="S1050" s="103" t="s">
        <v>81</v>
      </c>
      <c r="T1050" s="36"/>
    </row>
    <row r="1051" spans="1:20" s="450" customFormat="1" ht="11.25" customHeight="1" x14ac:dyDescent="0.15">
      <c r="A1051" s="71">
        <v>3605405007</v>
      </c>
      <c r="B1051" s="448" t="s">
        <v>862</v>
      </c>
      <c r="C1051" s="72">
        <v>486</v>
      </c>
      <c r="D1051" s="73">
        <v>578.62</v>
      </c>
      <c r="E1051" s="72">
        <v>44</v>
      </c>
      <c r="F1051" s="73">
        <v>52.1</v>
      </c>
      <c r="G1051" s="72">
        <v>132</v>
      </c>
      <c r="H1051" s="73">
        <v>157.66999999999999</v>
      </c>
      <c r="I1051" s="72">
        <v>310</v>
      </c>
      <c r="J1051" s="73">
        <v>368.85</v>
      </c>
      <c r="K1051" s="72">
        <v>373</v>
      </c>
      <c r="L1051" s="73">
        <v>444.13</v>
      </c>
      <c r="M1051" s="72">
        <v>49</v>
      </c>
      <c r="N1051" s="73">
        <v>57.84</v>
      </c>
      <c r="O1051" s="72">
        <v>30</v>
      </c>
      <c r="P1051" s="73">
        <v>35.46</v>
      </c>
      <c r="Q1051" s="72">
        <v>840</v>
      </c>
      <c r="R1051" s="73">
        <v>1000.37</v>
      </c>
      <c r="S1051" s="103">
        <v>33605405007</v>
      </c>
    </row>
    <row r="1052" spans="1:20" s="450" customFormat="1" ht="11.25" customHeight="1" x14ac:dyDescent="0.15">
      <c r="A1052" s="71">
        <v>3605405009</v>
      </c>
      <c r="B1052" s="448" t="s">
        <v>863</v>
      </c>
      <c r="C1052" s="72">
        <v>885</v>
      </c>
      <c r="D1052" s="73">
        <v>632.30999999999995</v>
      </c>
      <c r="E1052" s="72">
        <v>63</v>
      </c>
      <c r="F1052" s="73">
        <v>44.93</v>
      </c>
      <c r="G1052" s="72">
        <v>230</v>
      </c>
      <c r="H1052" s="73">
        <v>164.46</v>
      </c>
      <c r="I1052" s="72">
        <v>592</v>
      </c>
      <c r="J1052" s="73">
        <v>422.92</v>
      </c>
      <c r="K1052" s="72">
        <v>697</v>
      </c>
      <c r="L1052" s="73">
        <v>498.14</v>
      </c>
      <c r="M1052" s="72">
        <v>93</v>
      </c>
      <c r="N1052" s="73">
        <v>66.319999999999993</v>
      </c>
      <c r="O1052" s="72">
        <v>96</v>
      </c>
      <c r="P1052" s="73">
        <v>68.239999999999995</v>
      </c>
      <c r="Q1052" s="72">
        <v>1585</v>
      </c>
      <c r="R1052" s="73">
        <v>1132.3699999999999</v>
      </c>
      <c r="S1052" s="103">
        <v>33605405009</v>
      </c>
      <c r="T1052" s="36"/>
    </row>
    <row r="1053" spans="1:20" s="450" customFormat="1" ht="11.25" customHeight="1" x14ac:dyDescent="0.15">
      <c r="A1053" s="71">
        <v>3605405023</v>
      </c>
      <c r="B1053" s="448" t="s">
        <v>864</v>
      </c>
      <c r="C1053" s="72">
        <v>1646</v>
      </c>
      <c r="D1053" s="73">
        <v>361.84</v>
      </c>
      <c r="E1053" s="72">
        <v>100</v>
      </c>
      <c r="F1053" s="73">
        <v>21.93</v>
      </c>
      <c r="G1053" s="72">
        <v>727</v>
      </c>
      <c r="H1053" s="73">
        <v>159.75</v>
      </c>
      <c r="I1053" s="72">
        <v>820</v>
      </c>
      <c r="J1053" s="73">
        <v>180.16</v>
      </c>
      <c r="K1053" s="72">
        <v>1735</v>
      </c>
      <c r="L1053" s="73">
        <v>381.37</v>
      </c>
      <c r="M1053" s="72">
        <v>129</v>
      </c>
      <c r="N1053" s="73">
        <v>28.25</v>
      </c>
      <c r="O1053" s="72">
        <v>157</v>
      </c>
      <c r="P1053" s="73">
        <v>34.520000000000003</v>
      </c>
      <c r="Q1053" s="72">
        <v>3409</v>
      </c>
      <c r="R1053" s="73">
        <v>749.48</v>
      </c>
      <c r="S1053" s="103">
        <v>33605405023</v>
      </c>
    </row>
    <row r="1054" spans="1:20" s="450" customFormat="1" ht="11.25" customHeight="1" x14ac:dyDescent="0.15">
      <c r="A1054" s="71">
        <v>3605405</v>
      </c>
      <c r="B1054" s="448" t="s">
        <v>865</v>
      </c>
      <c r="C1054" s="72">
        <v>3017</v>
      </c>
      <c r="D1054" s="73">
        <v>444.44</v>
      </c>
      <c r="E1054" s="72">
        <v>206</v>
      </c>
      <c r="F1054" s="73">
        <v>30.41</v>
      </c>
      <c r="G1054" s="72">
        <v>1089</v>
      </c>
      <c r="H1054" s="73">
        <v>160.46</v>
      </c>
      <c r="I1054" s="72">
        <v>1721</v>
      </c>
      <c r="J1054" s="73">
        <v>253.57</v>
      </c>
      <c r="K1054" s="72">
        <v>2805</v>
      </c>
      <c r="L1054" s="73">
        <v>413.22</v>
      </c>
      <c r="M1054" s="72">
        <v>270</v>
      </c>
      <c r="N1054" s="73">
        <v>39.76</v>
      </c>
      <c r="O1054" s="72">
        <v>282</v>
      </c>
      <c r="P1054" s="73">
        <v>41.59</v>
      </c>
      <c r="Q1054" s="72">
        <v>5835</v>
      </c>
      <c r="R1054" s="73">
        <v>859.48</v>
      </c>
      <c r="S1054" s="103">
        <v>33605405</v>
      </c>
      <c r="T1054" s="36"/>
    </row>
    <row r="1055" spans="1:20" s="450" customFormat="1" ht="5.0999999999999996" customHeight="1" x14ac:dyDescent="0.15">
      <c r="A1055" s="74" t="s">
        <v>1815</v>
      </c>
      <c r="C1055" s="72"/>
      <c r="D1055" s="73"/>
      <c r="E1055" s="72"/>
      <c r="F1055" s="73"/>
      <c r="G1055" s="72"/>
      <c r="H1055" s="73"/>
      <c r="I1055" s="72"/>
      <c r="J1055" s="73"/>
      <c r="K1055" s="72"/>
      <c r="L1055" s="73"/>
      <c r="M1055" s="72"/>
      <c r="N1055" s="73"/>
      <c r="O1055" s="72"/>
      <c r="P1055" s="73"/>
      <c r="Q1055" s="72"/>
      <c r="R1055" s="73"/>
      <c r="S1055" s="103" t="s">
        <v>81</v>
      </c>
    </row>
    <row r="1056" spans="1:20" s="450" customFormat="1" ht="11.25" customHeight="1" x14ac:dyDescent="0.15">
      <c r="A1056" s="71">
        <v>3605407001</v>
      </c>
      <c r="B1056" s="448" t="s">
        <v>866</v>
      </c>
      <c r="C1056" s="72">
        <v>544</v>
      </c>
      <c r="D1056" s="73">
        <v>370.32</v>
      </c>
      <c r="E1056" s="72">
        <v>61</v>
      </c>
      <c r="F1056" s="73">
        <v>41.62</v>
      </c>
      <c r="G1056" s="72">
        <v>237</v>
      </c>
      <c r="H1056" s="73">
        <v>161.15</v>
      </c>
      <c r="I1056" s="72">
        <v>246</v>
      </c>
      <c r="J1056" s="73">
        <v>167.55</v>
      </c>
      <c r="K1056" s="72">
        <v>679</v>
      </c>
      <c r="L1056" s="73">
        <v>462.33</v>
      </c>
      <c r="M1056" s="72">
        <v>39</v>
      </c>
      <c r="N1056" s="73">
        <v>26.27</v>
      </c>
      <c r="O1056" s="72">
        <v>27</v>
      </c>
      <c r="P1056" s="73">
        <v>18.25</v>
      </c>
      <c r="Q1056" s="72">
        <v>1211</v>
      </c>
      <c r="R1056" s="73">
        <v>824.63</v>
      </c>
      <c r="S1056" s="103">
        <v>33605407001</v>
      </c>
      <c r="T1056" s="36"/>
    </row>
    <row r="1057" spans="1:20" s="450" customFormat="1" ht="11.25" customHeight="1" x14ac:dyDescent="0.15">
      <c r="A1057" s="71">
        <v>3605407002</v>
      </c>
      <c r="B1057" s="448" t="s">
        <v>867</v>
      </c>
      <c r="C1057" s="72">
        <v>4702</v>
      </c>
      <c r="D1057" s="73">
        <v>512.85</v>
      </c>
      <c r="E1057" s="72">
        <v>76</v>
      </c>
      <c r="F1057" s="73">
        <v>8.25</v>
      </c>
      <c r="G1057" s="72">
        <v>1924</v>
      </c>
      <c r="H1057" s="73">
        <v>209.81</v>
      </c>
      <c r="I1057" s="72">
        <v>2703</v>
      </c>
      <c r="J1057" s="73">
        <v>294.79000000000002</v>
      </c>
      <c r="K1057" s="72">
        <v>3167</v>
      </c>
      <c r="L1057" s="73">
        <v>345.44</v>
      </c>
      <c r="M1057" s="72">
        <v>424</v>
      </c>
      <c r="N1057" s="73">
        <v>46.23</v>
      </c>
      <c r="O1057" s="72">
        <v>1009</v>
      </c>
      <c r="P1057" s="73">
        <v>110.04</v>
      </c>
      <c r="Q1057" s="72">
        <v>8454</v>
      </c>
      <c r="R1057" s="73">
        <v>922.11</v>
      </c>
      <c r="S1057" s="103">
        <v>33605407002</v>
      </c>
    </row>
    <row r="1058" spans="1:20" s="450" customFormat="1" ht="11.25" customHeight="1" x14ac:dyDescent="0.15">
      <c r="A1058" s="71">
        <v>3605407003</v>
      </c>
      <c r="B1058" s="448" t="s">
        <v>664</v>
      </c>
      <c r="C1058" s="72">
        <v>292</v>
      </c>
      <c r="D1058" s="73">
        <v>378.71</v>
      </c>
      <c r="E1058" s="72">
        <v>46</v>
      </c>
      <c r="F1058" s="73">
        <v>59.91</v>
      </c>
      <c r="G1058" s="72">
        <v>104</v>
      </c>
      <c r="H1058" s="73">
        <v>135.07</v>
      </c>
      <c r="I1058" s="72">
        <v>141</v>
      </c>
      <c r="J1058" s="73">
        <v>183.74</v>
      </c>
      <c r="K1058" s="72">
        <v>368</v>
      </c>
      <c r="L1058" s="73">
        <v>477.84</v>
      </c>
      <c r="M1058" s="72">
        <v>22</v>
      </c>
      <c r="N1058" s="73">
        <v>28.81</v>
      </c>
      <c r="O1058" s="72">
        <v>17</v>
      </c>
      <c r="P1058" s="73">
        <v>22.42</v>
      </c>
      <c r="Q1058" s="72">
        <v>655</v>
      </c>
      <c r="R1058" s="73">
        <v>850.17</v>
      </c>
      <c r="S1058" s="103">
        <v>33605407003</v>
      </c>
      <c r="T1058" s="36"/>
    </row>
    <row r="1059" spans="1:20" s="450" customFormat="1" ht="11.25" customHeight="1" x14ac:dyDescent="0.15">
      <c r="A1059" s="71">
        <v>3605407006</v>
      </c>
      <c r="B1059" s="448" t="s">
        <v>868</v>
      </c>
      <c r="C1059" s="72">
        <v>2168</v>
      </c>
      <c r="D1059" s="73">
        <v>406.22</v>
      </c>
      <c r="E1059" s="72">
        <v>38</v>
      </c>
      <c r="F1059" s="73">
        <v>7.19</v>
      </c>
      <c r="G1059" s="72">
        <v>905</v>
      </c>
      <c r="H1059" s="73">
        <v>169.62</v>
      </c>
      <c r="I1059" s="72">
        <v>1224</v>
      </c>
      <c r="J1059" s="73">
        <v>229.41</v>
      </c>
      <c r="K1059" s="72">
        <v>2083</v>
      </c>
      <c r="L1059" s="73">
        <v>390.3</v>
      </c>
      <c r="M1059" s="72">
        <v>192</v>
      </c>
      <c r="N1059" s="73">
        <v>35.96</v>
      </c>
      <c r="O1059" s="72">
        <v>229</v>
      </c>
      <c r="P1059" s="73">
        <v>42.89</v>
      </c>
      <c r="Q1059" s="72">
        <v>4287</v>
      </c>
      <c r="R1059" s="73">
        <v>803.45</v>
      </c>
      <c r="S1059" s="103">
        <v>33605407006</v>
      </c>
    </row>
    <row r="1060" spans="1:20" s="450" customFormat="1" ht="11.25" customHeight="1" x14ac:dyDescent="0.15">
      <c r="A1060" s="71">
        <v>3605407008</v>
      </c>
      <c r="B1060" s="448" t="s">
        <v>869</v>
      </c>
      <c r="C1060" s="72">
        <v>254</v>
      </c>
      <c r="D1060" s="73">
        <v>371.21</v>
      </c>
      <c r="E1060" s="72">
        <v>23</v>
      </c>
      <c r="F1060" s="73">
        <v>33.4</v>
      </c>
      <c r="G1060" s="72">
        <v>102</v>
      </c>
      <c r="H1060" s="73">
        <v>148.80000000000001</v>
      </c>
      <c r="I1060" s="72">
        <v>129</v>
      </c>
      <c r="J1060" s="73">
        <v>189.01</v>
      </c>
      <c r="K1060" s="72">
        <v>347</v>
      </c>
      <c r="L1060" s="73">
        <v>508.12</v>
      </c>
      <c r="M1060" s="72">
        <v>20</v>
      </c>
      <c r="N1060" s="73">
        <v>29.64</v>
      </c>
      <c r="O1060" s="72">
        <v>19</v>
      </c>
      <c r="P1060" s="73">
        <v>28.53</v>
      </c>
      <c r="Q1060" s="72">
        <v>600</v>
      </c>
      <c r="R1060" s="73">
        <v>878.23</v>
      </c>
      <c r="S1060" s="103">
        <v>33605407008</v>
      </c>
      <c r="T1060" s="36"/>
    </row>
    <row r="1061" spans="1:20" s="450" customFormat="1" ht="11.25" customHeight="1" x14ac:dyDescent="0.15">
      <c r="A1061" s="71">
        <v>3605407010</v>
      </c>
      <c r="B1061" s="448" t="s">
        <v>586</v>
      </c>
      <c r="C1061" s="72">
        <v>303</v>
      </c>
      <c r="D1061" s="73">
        <v>333.04</v>
      </c>
      <c r="E1061" s="72">
        <v>69</v>
      </c>
      <c r="F1061" s="73">
        <v>76.16</v>
      </c>
      <c r="G1061" s="72">
        <v>136</v>
      </c>
      <c r="H1061" s="73">
        <v>149.74</v>
      </c>
      <c r="I1061" s="72">
        <v>97</v>
      </c>
      <c r="J1061" s="73">
        <v>107.15</v>
      </c>
      <c r="K1061" s="72">
        <v>426</v>
      </c>
      <c r="L1061" s="73">
        <v>468.87</v>
      </c>
      <c r="M1061" s="72">
        <v>15</v>
      </c>
      <c r="N1061" s="73">
        <v>16.8</v>
      </c>
      <c r="O1061" s="72">
        <v>80</v>
      </c>
      <c r="P1061" s="73">
        <v>87.6</v>
      </c>
      <c r="Q1061" s="72">
        <v>793</v>
      </c>
      <c r="R1061" s="73">
        <v>872.72</v>
      </c>
      <c r="S1061" s="103">
        <v>33605407010</v>
      </c>
    </row>
    <row r="1062" spans="1:20" s="450" customFormat="1" ht="11.25" customHeight="1" x14ac:dyDescent="0.15">
      <c r="A1062" s="71">
        <v>3605407011</v>
      </c>
      <c r="B1062" s="448" t="s">
        <v>870</v>
      </c>
      <c r="C1062" s="72">
        <v>489</v>
      </c>
      <c r="D1062" s="73">
        <v>289.79000000000002</v>
      </c>
      <c r="E1062" s="72">
        <v>57</v>
      </c>
      <c r="F1062" s="73">
        <v>33.99</v>
      </c>
      <c r="G1062" s="72">
        <v>250</v>
      </c>
      <c r="H1062" s="73">
        <v>148.28</v>
      </c>
      <c r="I1062" s="72">
        <v>181</v>
      </c>
      <c r="J1062" s="73">
        <v>107.52</v>
      </c>
      <c r="K1062" s="72">
        <v>649</v>
      </c>
      <c r="L1062" s="73">
        <v>384.94</v>
      </c>
      <c r="M1062" s="72">
        <v>28</v>
      </c>
      <c r="N1062" s="73">
        <v>16.86</v>
      </c>
      <c r="O1062" s="72">
        <v>41</v>
      </c>
      <c r="P1062" s="73">
        <v>24.54</v>
      </c>
      <c r="Q1062" s="72">
        <v>1151</v>
      </c>
      <c r="R1062" s="73">
        <v>682.4</v>
      </c>
      <c r="S1062" s="103">
        <v>33605407011</v>
      </c>
      <c r="T1062" s="36"/>
    </row>
    <row r="1063" spans="1:20" s="450" customFormat="1" ht="11.25" customHeight="1" x14ac:dyDescent="0.15">
      <c r="A1063" s="71">
        <v>3605407012</v>
      </c>
      <c r="B1063" s="448" t="s">
        <v>871</v>
      </c>
      <c r="C1063" s="72">
        <v>143</v>
      </c>
      <c r="D1063" s="73">
        <v>185.5</v>
      </c>
      <c r="E1063" s="72">
        <v>19</v>
      </c>
      <c r="F1063" s="73">
        <v>24.94</v>
      </c>
      <c r="G1063" s="72">
        <v>91</v>
      </c>
      <c r="H1063" s="73">
        <v>118.67</v>
      </c>
      <c r="I1063" s="72">
        <v>32</v>
      </c>
      <c r="J1063" s="73">
        <v>41.89</v>
      </c>
      <c r="K1063" s="72">
        <v>265</v>
      </c>
      <c r="L1063" s="73">
        <v>343.63</v>
      </c>
      <c r="M1063" s="72">
        <v>5</v>
      </c>
      <c r="N1063" s="73">
        <v>6.57</v>
      </c>
      <c r="O1063" s="72">
        <v>6</v>
      </c>
      <c r="P1063" s="73">
        <v>7.6</v>
      </c>
      <c r="Q1063" s="72">
        <v>408</v>
      </c>
      <c r="R1063" s="73">
        <v>530.16</v>
      </c>
      <c r="S1063" s="103">
        <v>33605407012</v>
      </c>
    </row>
    <row r="1064" spans="1:20" s="450" customFormat="1" ht="11.25" customHeight="1" x14ac:dyDescent="0.15">
      <c r="A1064" s="71">
        <v>3605407014</v>
      </c>
      <c r="B1064" s="448" t="s">
        <v>872</v>
      </c>
      <c r="C1064" s="72">
        <v>271</v>
      </c>
      <c r="D1064" s="73">
        <v>363.01</v>
      </c>
      <c r="E1064" s="72">
        <v>45</v>
      </c>
      <c r="F1064" s="73">
        <v>60.76</v>
      </c>
      <c r="G1064" s="72">
        <v>90</v>
      </c>
      <c r="H1064" s="73">
        <v>120</v>
      </c>
      <c r="I1064" s="72">
        <v>136</v>
      </c>
      <c r="J1064" s="73">
        <v>182.24</v>
      </c>
      <c r="K1064" s="72">
        <v>372</v>
      </c>
      <c r="L1064" s="73">
        <v>498.44</v>
      </c>
      <c r="M1064" s="72">
        <v>21</v>
      </c>
      <c r="N1064" s="73">
        <v>28.58</v>
      </c>
      <c r="O1064" s="72">
        <v>14</v>
      </c>
      <c r="P1064" s="73">
        <v>18.190000000000001</v>
      </c>
      <c r="Q1064" s="72">
        <v>636</v>
      </c>
      <c r="R1064" s="73">
        <v>851.07</v>
      </c>
      <c r="S1064" s="103">
        <v>33605407014</v>
      </c>
      <c r="T1064" s="36"/>
    </row>
    <row r="1065" spans="1:20" s="450" customFormat="1" ht="11.25" customHeight="1" x14ac:dyDescent="0.15">
      <c r="A1065" s="71">
        <v>3605407017</v>
      </c>
      <c r="B1065" s="448" t="s">
        <v>873</v>
      </c>
      <c r="C1065" s="72">
        <v>303</v>
      </c>
      <c r="D1065" s="73">
        <v>384.22</v>
      </c>
      <c r="E1065" s="72">
        <v>34</v>
      </c>
      <c r="F1065" s="73">
        <v>42.47</v>
      </c>
      <c r="G1065" s="72">
        <v>101</v>
      </c>
      <c r="H1065" s="73">
        <v>128.30000000000001</v>
      </c>
      <c r="I1065" s="72">
        <v>168</v>
      </c>
      <c r="J1065" s="73">
        <v>213.44</v>
      </c>
      <c r="K1065" s="72">
        <v>346</v>
      </c>
      <c r="L1065" s="73">
        <v>438.46</v>
      </c>
      <c r="M1065" s="72">
        <v>26</v>
      </c>
      <c r="N1065" s="73">
        <v>33.47</v>
      </c>
      <c r="O1065" s="72">
        <v>23</v>
      </c>
      <c r="P1065" s="73">
        <v>29.61</v>
      </c>
      <c r="Q1065" s="72">
        <v>646</v>
      </c>
      <c r="R1065" s="73">
        <v>818.82</v>
      </c>
      <c r="S1065" s="103">
        <v>33605407017</v>
      </c>
    </row>
    <row r="1066" spans="1:20" s="450" customFormat="1" ht="11.25" customHeight="1" x14ac:dyDescent="0.15">
      <c r="A1066" s="71">
        <v>3605407019</v>
      </c>
      <c r="B1066" s="448" t="s">
        <v>874</v>
      </c>
      <c r="C1066" s="72">
        <v>465</v>
      </c>
      <c r="D1066" s="73">
        <v>683.04</v>
      </c>
      <c r="E1066" s="72">
        <v>60</v>
      </c>
      <c r="F1066" s="73">
        <v>88.14</v>
      </c>
      <c r="G1066" s="72">
        <v>86</v>
      </c>
      <c r="H1066" s="73">
        <v>126.9</v>
      </c>
      <c r="I1066" s="72">
        <v>319</v>
      </c>
      <c r="J1066" s="73">
        <v>468</v>
      </c>
      <c r="K1066" s="72">
        <v>257</v>
      </c>
      <c r="L1066" s="73">
        <v>377.77</v>
      </c>
      <c r="M1066" s="72">
        <v>50</v>
      </c>
      <c r="N1066" s="73">
        <v>73.38</v>
      </c>
      <c r="O1066" s="72">
        <v>33</v>
      </c>
      <c r="P1066" s="73">
        <v>48.49</v>
      </c>
      <c r="Q1066" s="72">
        <v>705</v>
      </c>
      <c r="R1066" s="73">
        <v>1035.92</v>
      </c>
      <c r="S1066" s="103">
        <v>33605407019</v>
      </c>
      <c r="T1066" s="36"/>
    </row>
    <row r="1067" spans="1:20" s="450" customFormat="1" ht="11.25" customHeight="1" x14ac:dyDescent="0.15">
      <c r="A1067" s="71">
        <v>3605407026</v>
      </c>
      <c r="B1067" s="448" t="s">
        <v>875</v>
      </c>
      <c r="C1067" s="72">
        <v>310</v>
      </c>
      <c r="D1067" s="73">
        <v>332.83</v>
      </c>
      <c r="E1067" s="72">
        <v>44</v>
      </c>
      <c r="F1067" s="73">
        <v>47.01</v>
      </c>
      <c r="G1067" s="72">
        <v>121</v>
      </c>
      <c r="H1067" s="73">
        <v>130.44</v>
      </c>
      <c r="I1067" s="72">
        <v>144</v>
      </c>
      <c r="J1067" s="73">
        <v>155.37</v>
      </c>
      <c r="K1067" s="72">
        <v>357</v>
      </c>
      <c r="L1067" s="73">
        <v>384.2</v>
      </c>
      <c r="M1067" s="72">
        <v>23</v>
      </c>
      <c r="N1067" s="73">
        <v>24.36</v>
      </c>
      <c r="O1067" s="72">
        <v>19</v>
      </c>
      <c r="P1067" s="73">
        <v>20.76</v>
      </c>
      <c r="Q1067" s="72">
        <v>663</v>
      </c>
      <c r="R1067" s="73">
        <v>713.43</v>
      </c>
      <c r="S1067" s="103">
        <v>33605407026</v>
      </c>
    </row>
    <row r="1068" spans="1:20" s="450" customFormat="1" ht="11.25" customHeight="1" x14ac:dyDescent="0.15">
      <c r="A1068" s="71">
        <v>3605407029</v>
      </c>
      <c r="B1068" s="448" t="s">
        <v>876</v>
      </c>
      <c r="C1068" s="72">
        <v>877</v>
      </c>
      <c r="D1068" s="73">
        <v>369.75</v>
      </c>
      <c r="E1068" s="72">
        <v>100</v>
      </c>
      <c r="F1068" s="73">
        <v>42.34</v>
      </c>
      <c r="G1068" s="72">
        <v>325</v>
      </c>
      <c r="H1068" s="73">
        <v>137.03</v>
      </c>
      <c r="I1068" s="72">
        <v>451</v>
      </c>
      <c r="J1068" s="73">
        <v>190.38</v>
      </c>
      <c r="K1068" s="72">
        <v>909</v>
      </c>
      <c r="L1068" s="73">
        <v>383.47</v>
      </c>
      <c r="M1068" s="72">
        <v>71</v>
      </c>
      <c r="N1068" s="73">
        <v>29.85</v>
      </c>
      <c r="O1068" s="72">
        <v>55</v>
      </c>
      <c r="P1068" s="73">
        <v>23.22</v>
      </c>
      <c r="Q1068" s="72">
        <v>1770</v>
      </c>
      <c r="R1068" s="73">
        <v>746.59</v>
      </c>
      <c r="S1068" s="103">
        <v>33605407029</v>
      </c>
      <c r="T1068" s="36"/>
    </row>
    <row r="1069" spans="1:20" s="450" customFormat="1" ht="11.25" customHeight="1" x14ac:dyDescent="0.15">
      <c r="A1069" s="71">
        <v>3605407</v>
      </c>
      <c r="B1069" s="448" t="s">
        <v>877</v>
      </c>
      <c r="C1069" s="72">
        <v>11118</v>
      </c>
      <c r="D1069" s="73">
        <v>422.6</v>
      </c>
      <c r="E1069" s="72">
        <v>673</v>
      </c>
      <c r="F1069" s="73">
        <v>25.57</v>
      </c>
      <c r="G1069" s="72">
        <v>4472</v>
      </c>
      <c r="H1069" s="73">
        <v>169.98</v>
      </c>
      <c r="I1069" s="72">
        <v>5973</v>
      </c>
      <c r="J1069" s="73">
        <v>227.05</v>
      </c>
      <c r="K1069" s="72">
        <v>10226</v>
      </c>
      <c r="L1069" s="73">
        <v>388.67</v>
      </c>
      <c r="M1069" s="72">
        <v>937</v>
      </c>
      <c r="N1069" s="73">
        <v>35.6</v>
      </c>
      <c r="O1069" s="72">
        <v>1572</v>
      </c>
      <c r="P1069" s="73">
        <v>59.77</v>
      </c>
      <c r="Q1069" s="72">
        <v>21980</v>
      </c>
      <c r="R1069" s="73">
        <v>835.45</v>
      </c>
      <c r="S1069" s="103">
        <v>33605407</v>
      </c>
    </row>
    <row r="1070" spans="1:20" s="450" customFormat="1" ht="5.0999999999999996" customHeight="1" x14ac:dyDescent="0.15">
      <c r="A1070" s="74" t="s">
        <v>1815</v>
      </c>
      <c r="C1070" s="72"/>
      <c r="D1070" s="73"/>
      <c r="E1070" s="72"/>
      <c r="F1070" s="73"/>
      <c r="G1070" s="72"/>
      <c r="H1070" s="73"/>
      <c r="I1070" s="72"/>
      <c r="J1070" s="73"/>
      <c r="K1070" s="72"/>
      <c r="L1070" s="73"/>
      <c r="M1070" s="72"/>
      <c r="N1070" s="73"/>
      <c r="O1070" s="72"/>
      <c r="P1070" s="73"/>
      <c r="Q1070" s="72"/>
      <c r="R1070" s="73"/>
      <c r="S1070" s="103" t="s">
        <v>81</v>
      </c>
      <c r="T1070" s="36"/>
    </row>
    <row r="1071" spans="1:20" s="450" customFormat="1" ht="11.25" customHeight="1" x14ac:dyDescent="0.15">
      <c r="A1071" s="71">
        <v>3605408005</v>
      </c>
      <c r="B1071" s="448" t="s">
        <v>878</v>
      </c>
      <c r="C1071" s="72">
        <v>1438</v>
      </c>
      <c r="D1071" s="73">
        <v>380.09</v>
      </c>
      <c r="E1071" s="72">
        <v>53</v>
      </c>
      <c r="F1071" s="73">
        <v>13.99</v>
      </c>
      <c r="G1071" s="72">
        <v>702</v>
      </c>
      <c r="H1071" s="73">
        <v>185.39</v>
      </c>
      <c r="I1071" s="72">
        <v>684</v>
      </c>
      <c r="J1071" s="73">
        <v>180.71</v>
      </c>
      <c r="K1071" s="72">
        <v>1221</v>
      </c>
      <c r="L1071" s="73">
        <v>322.7</v>
      </c>
      <c r="M1071" s="72">
        <v>107</v>
      </c>
      <c r="N1071" s="73">
        <v>28.34</v>
      </c>
      <c r="O1071" s="72">
        <v>234</v>
      </c>
      <c r="P1071" s="73">
        <v>61.72</v>
      </c>
      <c r="Q1071" s="72">
        <v>2786</v>
      </c>
      <c r="R1071" s="73">
        <v>736.17</v>
      </c>
      <c r="S1071" s="103">
        <v>33605408005</v>
      </c>
    </row>
    <row r="1072" spans="1:20" s="450" customFormat="1" ht="11.25" customHeight="1" x14ac:dyDescent="0.15">
      <c r="A1072" s="71">
        <v>3605408013</v>
      </c>
      <c r="B1072" s="448" t="s">
        <v>879</v>
      </c>
      <c r="C1072" s="72">
        <v>779</v>
      </c>
      <c r="D1072" s="73">
        <v>606.44000000000005</v>
      </c>
      <c r="E1072" s="72">
        <v>53</v>
      </c>
      <c r="F1072" s="73">
        <v>41.35</v>
      </c>
      <c r="G1072" s="72">
        <v>175</v>
      </c>
      <c r="H1072" s="73">
        <v>136.08000000000001</v>
      </c>
      <c r="I1072" s="72">
        <v>551</v>
      </c>
      <c r="J1072" s="73">
        <v>429.01</v>
      </c>
      <c r="K1072" s="72">
        <v>453</v>
      </c>
      <c r="L1072" s="73">
        <v>352.49</v>
      </c>
      <c r="M1072" s="72">
        <v>86</v>
      </c>
      <c r="N1072" s="73">
        <v>67.27</v>
      </c>
      <c r="O1072" s="72">
        <v>74</v>
      </c>
      <c r="P1072" s="73">
        <v>57.37</v>
      </c>
      <c r="Q1072" s="72">
        <v>1219</v>
      </c>
      <c r="R1072" s="73">
        <v>949.02</v>
      </c>
      <c r="S1072" s="103">
        <v>33605408013</v>
      </c>
      <c r="T1072" s="36"/>
    </row>
    <row r="1073" spans="1:20" s="450" customFormat="1" ht="11.25" customHeight="1" x14ac:dyDescent="0.15">
      <c r="A1073" s="71">
        <v>3605408020</v>
      </c>
      <c r="B1073" s="448" t="s">
        <v>880</v>
      </c>
      <c r="C1073" s="72">
        <v>527</v>
      </c>
      <c r="D1073" s="73">
        <v>533.38</v>
      </c>
      <c r="E1073" s="72">
        <v>35</v>
      </c>
      <c r="F1073" s="73">
        <v>35.840000000000003</v>
      </c>
      <c r="G1073" s="72">
        <v>141</v>
      </c>
      <c r="H1073" s="73">
        <v>143.16999999999999</v>
      </c>
      <c r="I1073" s="72">
        <v>350</v>
      </c>
      <c r="J1073" s="73">
        <v>354.36</v>
      </c>
      <c r="K1073" s="72">
        <v>307</v>
      </c>
      <c r="L1073" s="73">
        <v>310.45999999999998</v>
      </c>
      <c r="M1073" s="72">
        <v>55</v>
      </c>
      <c r="N1073" s="73">
        <v>55.57</v>
      </c>
      <c r="O1073" s="72">
        <v>43</v>
      </c>
      <c r="P1073" s="73">
        <v>43.17</v>
      </c>
      <c r="Q1073" s="72">
        <v>821</v>
      </c>
      <c r="R1073" s="73">
        <v>831.45</v>
      </c>
      <c r="S1073" s="103">
        <v>33605408020</v>
      </c>
    </row>
    <row r="1074" spans="1:20" s="450" customFormat="1" ht="11.25" customHeight="1" x14ac:dyDescent="0.15">
      <c r="A1074" s="71">
        <v>3605408030</v>
      </c>
      <c r="B1074" s="448" t="s">
        <v>881</v>
      </c>
      <c r="C1074" s="72">
        <v>1981</v>
      </c>
      <c r="D1074" s="73">
        <v>311.77</v>
      </c>
      <c r="E1074" s="72">
        <v>206</v>
      </c>
      <c r="F1074" s="73">
        <v>32.369999999999997</v>
      </c>
      <c r="G1074" s="72">
        <v>921</v>
      </c>
      <c r="H1074" s="73">
        <v>145.03</v>
      </c>
      <c r="I1074" s="72">
        <v>854</v>
      </c>
      <c r="J1074" s="73">
        <v>134.38</v>
      </c>
      <c r="K1074" s="72">
        <v>2614</v>
      </c>
      <c r="L1074" s="73">
        <v>411.41</v>
      </c>
      <c r="M1074" s="72">
        <v>134</v>
      </c>
      <c r="N1074" s="73">
        <v>21.07</v>
      </c>
      <c r="O1074" s="72">
        <v>208</v>
      </c>
      <c r="P1074" s="73">
        <v>32.799999999999997</v>
      </c>
      <c r="Q1074" s="72">
        <v>4669</v>
      </c>
      <c r="R1074" s="73">
        <v>734.91</v>
      </c>
      <c r="S1074" s="103">
        <v>33605408030</v>
      </c>
      <c r="T1074" s="36"/>
    </row>
    <row r="1075" spans="1:20" s="450" customFormat="1" ht="11.25" customHeight="1" x14ac:dyDescent="0.15">
      <c r="A1075" s="71">
        <v>3605408</v>
      </c>
      <c r="B1075" s="448" t="s">
        <v>882</v>
      </c>
      <c r="C1075" s="72">
        <v>4725</v>
      </c>
      <c r="D1075" s="73">
        <v>380.74</v>
      </c>
      <c r="E1075" s="72">
        <v>347</v>
      </c>
      <c r="F1075" s="73">
        <v>27.97</v>
      </c>
      <c r="G1075" s="72">
        <v>1939</v>
      </c>
      <c r="H1075" s="73">
        <v>156.26</v>
      </c>
      <c r="I1075" s="72">
        <v>2438</v>
      </c>
      <c r="J1075" s="73">
        <v>196.51</v>
      </c>
      <c r="K1075" s="72">
        <v>4594</v>
      </c>
      <c r="L1075" s="73">
        <v>370.22</v>
      </c>
      <c r="M1075" s="72">
        <v>382</v>
      </c>
      <c r="N1075" s="73">
        <v>30.81</v>
      </c>
      <c r="O1075" s="72">
        <v>558</v>
      </c>
      <c r="P1075" s="73">
        <v>44.99</v>
      </c>
      <c r="Q1075" s="72">
        <v>9495</v>
      </c>
      <c r="R1075" s="73">
        <v>765.14</v>
      </c>
      <c r="S1075" s="103">
        <v>33605408</v>
      </c>
    </row>
    <row r="1076" spans="1:20" s="450" customFormat="1" ht="5.0999999999999996" customHeight="1" x14ac:dyDescent="0.15">
      <c r="A1076" s="74" t="s">
        <v>1815</v>
      </c>
      <c r="C1076" s="72"/>
      <c r="D1076" s="73"/>
      <c r="E1076" s="72"/>
      <c r="F1076" s="73"/>
      <c r="G1076" s="72"/>
      <c r="H1076" s="73"/>
      <c r="I1076" s="72"/>
      <c r="J1076" s="73"/>
      <c r="K1076" s="72"/>
      <c r="L1076" s="73"/>
      <c r="M1076" s="72"/>
      <c r="N1076" s="73"/>
      <c r="O1076" s="72"/>
      <c r="P1076" s="73"/>
      <c r="Q1076" s="72"/>
      <c r="R1076" s="73"/>
      <c r="S1076" s="103" t="s">
        <v>81</v>
      </c>
      <c r="T1076" s="36"/>
    </row>
    <row r="1077" spans="1:20" s="449" customFormat="1" ht="11.25" customHeight="1" x14ac:dyDescent="0.15">
      <c r="A1077" s="74" t="s">
        <v>2809</v>
      </c>
      <c r="B1077" s="450"/>
      <c r="C1077" s="72"/>
      <c r="D1077" s="73"/>
      <c r="E1077" s="72"/>
      <c r="F1077" s="73"/>
      <c r="G1077" s="72"/>
      <c r="H1077" s="73"/>
      <c r="I1077" s="72"/>
      <c r="J1077" s="73"/>
      <c r="K1077" s="72"/>
      <c r="L1077" s="73"/>
      <c r="M1077" s="72"/>
      <c r="N1077" s="73"/>
      <c r="O1077" s="72"/>
      <c r="P1077" s="73"/>
      <c r="Q1077" s="72"/>
      <c r="R1077" s="73"/>
      <c r="S1077" s="103"/>
      <c r="T1077" s="450"/>
    </row>
    <row r="1078" spans="1:20" s="450" customFormat="1" ht="11.25" customHeight="1" x14ac:dyDescent="0.15">
      <c r="A1078" s="71">
        <v>3610001001</v>
      </c>
      <c r="B1078" s="448" t="s">
        <v>884</v>
      </c>
      <c r="C1078" s="72">
        <v>26391</v>
      </c>
      <c r="D1078" s="73">
        <v>827.49</v>
      </c>
      <c r="E1078" s="72">
        <v>81</v>
      </c>
      <c r="F1078" s="73">
        <v>2.5499999999999998</v>
      </c>
      <c r="G1078" s="72">
        <v>5943</v>
      </c>
      <c r="H1078" s="73">
        <v>186.33</v>
      </c>
      <c r="I1078" s="72">
        <v>20367</v>
      </c>
      <c r="J1078" s="73">
        <v>638.6</v>
      </c>
      <c r="K1078" s="72">
        <v>16633</v>
      </c>
      <c r="L1078" s="73">
        <v>521.52</v>
      </c>
      <c r="M1078" s="72">
        <v>3194</v>
      </c>
      <c r="N1078" s="73">
        <v>100.14</v>
      </c>
      <c r="O1078" s="72">
        <v>2835</v>
      </c>
      <c r="P1078" s="73">
        <v>88.88</v>
      </c>
      <c r="Q1078" s="72">
        <v>42665</v>
      </c>
      <c r="R1078" s="73">
        <v>1337.75</v>
      </c>
      <c r="S1078" s="103">
        <v>33610001001</v>
      </c>
      <c r="T1078" s="36"/>
    </row>
    <row r="1079" spans="1:20" s="450" customFormat="1" ht="5.0999999999999996" customHeight="1" x14ac:dyDescent="0.15">
      <c r="A1079" s="74" t="s">
        <v>1815</v>
      </c>
      <c r="C1079" s="72"/>
      <c r="D1079" s="73"/>
      <c r="E1079" s="72"/>
      <c r="F1079" s="73"/>
      <c r="G1079" s="72"/>
      <c r="H1079" s="73"/>
      <c r="I1079" s="72"/>
      <c r="J1079" s="73"/>
      <c r="K1079" s="72"/>
      <c r="L1079" s="73"/>
      <c r="M1079" s="72"/>
      <c r="N1079" s="73"/>
      <c r="O1079" s="72"/>
      <c r="P1079" s="73"/>
      <c r="Q1079" s="72"/>
      <c r="R1079" s="73"/>
      <c r="S1079" s="103" t="s">
        <v>81</v>
      </c>
    </row>
    <row r="1080" spans="1:20" s="450" customFormat="1" ht="11.25" customHeight="1" x14ac:dyDescent="0.15">
      <c r="A1080" s="71">
        <v>3610003003</v>
      </c>
      <c r="B1080" s="448" t="s">
        <v>885</v>
      </c>
      <c r="C1080" s="72">
        <v>2719</v>
      </c>
      <c r="D1080" s="73">
        <v>302.25</v>
      </c>
      <c r="E1080" s="72">
        <v>135</v>
      </c>
      <c r="F1080" s="73">
        <v>14.98</v>
      </c>
      <c r="G1080" s="72">
        <v>1262</v>
      </c>
      <c r="H1080" s="73">
        <v>140.33000000000001</v>
      </c>
      <c r="I1080" s="72">
        <v>1322</v>
      </c>
      <c r="J1080" s="73">
        <v>146.94999999999999</v>
      </c>
      <c r="K1080" s="72">
        <v>3531</v>
      </c>
      <c r="L1080" s="73">
        <v>392.55</v>
      </c>
      <c r="M1080" s="72">
        <v>207</v>
      </c>
      <c r="N1080" s="73">
        <v>23.04</v>
      </c>
      <c r="O1080" s="72">
        <v>266</v>
      </c>
      <c r="P1080" s="73">
        <v>29.54</v>
      </c>
      <c r="Q1080" s="72">
        <v>6308</v>
      </c>
      <c r="R1080" s="73">
        <v>701.29</v>
      </c>
      <c r="S1080" s="103">
        <v>33610003003</v>
      </c>
      <c r="T1080" s="36"/>
    </row>
    <row r="1081" spans="1:20" s="450" customFormat="1" ht="5.0999999999999996" customHeight="1" x14ac:dyDescent="0.15">
      <c r="A1081" s="74" t="s">
        <v>1815</v>
      </c>
      <c r="C1081" s="72"/>
      <c r="D1081" s="73"/>
      <c r="E1081" s="72"/>
      <c r="F1081" s="73"/>
      <c r="G1081" s="72"/>
      <c r="H1081" s="73"/>
      <c r="I1081" s="72"/>
      <c r="J1081" s="73"/>
      <c r="K1081" s="72"/>
      <c r="L1081" s="73"/>
      <c r="M1081" s="72"/>
      <c r="N1081" s="73"/>
      <c r="O1081" s="72"/>
      <c r="P1081" s="73"/>
      <c r="Q1081" s="72"/>
      <c r="R1081" s="73"/>
      <c r="S1081" s="103" t="s">
        <v>81</v>
      </c>
    </row>
    <row r="1082" spans="1:20" s="450" customFormat="1" ht="11.25" customHeight="1" x14ac:dyDescent="0.15">
      <c r="A1082" s="71">
        <v>3610005005</v>
      </c>
      <c r="B1082" s="448" t="s">
        <v>886</v>
      </c>
      <c r="C1082" s="72">
        <v>4834</v>
      </c>
      <c r="D1082" s="73">
        <v>485.52</v>
      </c>
      <c r="E1082" s="72">
        <v>296</v>
      </c>
      <c r="F1082" s="73">
        <v>29.75</v>
      </c>
      <c r="G1082" s="72">
        <v>1475</v>
      </c>
      <c r="H1082" s="73">
        <v>148.18</v>
      </c>
      <c r="I1082" s="72">
        <v>3063</v>
      </c>
      <c r="J1082" s="73">
        <v>307.58999999999997</v>
      </c>
      <c r="K1082" s="72">
        <v>5564</v>
      </c>
      <c r="L1082" s="73">
        <v>558.78</v>
      </c>
      <c r="M1082" s="72">
        <v>480</v>
      </c>
      <c r="N1082" s="73">
        <v>48.23</v>
      </c>
      <c r="O1082" s="72">
        <v>436</v>
      </c>
      <c r="P1082" s="73">
        <v>43.82</v>
      </c>
      <c r="Q1082" s="72">
        <v>10354</v>
      </c>
      <c r="R1082" s="73">
        <v>1039.8900000000001</v>
      </c>
      <c r="S1082" s="103">
        <v>33610005005</v>
      </c>
      <c r="T1082" s="36"/>
    </row>
    <row r="1083" spans="1:20" s="450" customFormat="1" ht="5.0999999999999996" customHeight="1" x14ac:dyDescent="0.15">
      <c r="A1083" s="74" t="s">
        <v>1815</v>
      </c>
      <c r="C1083" s="72"/>
      <c r="D1083" s="73"/>
      <c r="E1083" s="72"/>
      <c r="F1083" s="73"/>
      <c r="G1083" s="72"/>
      <c r="H1083" s="73"/>
      <c r="I1083" s="72"/>
      <c r="J1083" s="73"/>
      <c r="K1083" s="72"/>
      <c r="L1083" s="73"/>
      <c r="M1083" s="72"/>
      <c r="N1083" s="73"/>
      <c r="O1083" s="72"/>
      <c r="P1083" s="73"/>
      <c r="Q1083" s="72"/>
      <c r="R1083" s="73"/>
      <c r="S1083" s="103" t="s">
        <v>81</v>
      </c>
    </row>
    <row r="1084" spans="1:20" s="450" customFormat="1" ht="11.25" customHeight="1" x14ac:dyDescent="0.15">
      <c r="A1084" s="71">
        <v>3610006006</v>
      </c>
      <c r="B1084" s="448" t="s">
        <v>887</v>
      </c>
      <c r="C1084" s="72">
        <v>6076</v>
      </c>
      <c r="D1084" s="73">
        <v>422.12</v>
      </c>
      <c r="E1084" s="72">
        <v>101</v>
      </c>
      <c r="F1084" s="73">
        <v>6.99</v>
      </c>
      <c r="G1084" s="72">
        <v>2168</v>
      </c>
      <c r="H1084" s="73">
        <v>150.63999999999999</v>
      </c>
      <c r="I1084" s="72">
        <v>3807</v>
      </c>
      <c r="J1084" s="73">
        <v>264.5</v>
      </c>
      <c r="K1084" s="72">
        <v>7591</v>
      </c>
      <c r="L1084" s="73">
        <v>527.41</v>
      </c>
      <c r="M1084" s="72">
        <v>597</v>
      </c>
      <c r="N1084" s="73">
        <v>41.48</v>
      </c>
      <c r="O1084" s="72">
        <v>548</v>
      </c>
      <c r="P1084" s="73">
        <v>38.07</v>
      </c>
      <c r="Q1084" s="72">
        <v>13618</v>
      </c>
      <c r="R1084" s="73">
        <v>946.13</v>
      </c>
      <c r="S1084" s="103">
        <v>33610006006</v>
      </c>
      <c r="T1084" s="36"/>
    </row>
    <row r="1085" spans="1:20" s="450" customFormat="1" ht="5.0999999999999996" customHeight="1" x14ac:dyDescent="0.15">
      <c r="A1085" s="74" t="s">
        <v>1815</v>
      </c>
      <c r="C1085" s="72"/>
      <c r="D1085" s="73"/>
      <c r="E1085" s="72"/>
      <c r="F1085" s="73"/>
      <c r="G1085" s="72"/>
      <c r="H1085" s="73"/>
      <c r="I1085" s="72"/>
      <c r="J1085" s="73"/>
      <c r="K1085" s="72"/>
      <c r="L1085" s="73"/>
      <c r="M1085" s="72"/>
      <c r="N1085" s="73"/>
      <c r="O1085" s="72"/>
      <c r="P1085" s="73"/>
      <c r="Q1085" s="72"/>
      <c r="R1085" s="73"/>
      <c r="S1085" s="103" t="s">
        <v>81</v>
      </c>
    </row>
    <row r="1086" spans="1:20" s="450" customFormat="1" ht="11.25" customHeight="1" x14ac:dyDescent="0.15">
      <c r="A1086" s="71">
        <v>3610008008</v>
      </c>
      <c r="B1086" s="448" t="s">
        <v>888</v>
      </c>
      <c r="C1086" s="72">
        <v>7126</v>
      </c>
      <c r="D1086" s="73">
        <v>551.70000000000005</v>
      </c>
      <c r="E1086" s="72">
        <v>138</v>
      </c>
      <c r="F1086" s="73">
        <v>10.68</v>
      </c>
      <c r="G1086" s="72">
        <v>2476</v>
      </c>
      <c r="H1086" s="73">
        <v>191.68</v>
      </c>
      <c r="I1086" s="72">
        <v>4512</v>
      </c>
      <c r="J1086" s="73">
        <v>349.33</v>
      </c>
      <c r="K1086" s="72">
        <v>5544</v>
      </c>
      <c r="L1086" s="73">
        <v>429.23</v>
      </c>
      <c r="M1086" s="72">
        <v>708</v>
      </c>
      <c r="N1086" s="73">
        <v>54.78</v>
      </c>
      <c r="O1086" s="72">
        <v>1044</v>
      </c>
      <c r="P1086" s="73">
        <v>80.86</v>
      </c>
      <c r="Q1086" s="72">
        <v>13008</v>
      </c>
      <c r="R1086" s="73">
        <v>1007.01</v>
      </c>
      <c r="S1086" s="103">
        <v>33610008008</v>
      </c>
      <c r="T1086" s="36"/>
    </row>
    <row r="1087" spans="1:20" s="450" customFormat="1" ht="5.0999999999999996" customHeight="1" x14ac:dyDescent="0.15">
      <c r="A1087" s="74" t="s">
        <v>1815</v>
      </c>
      <c r="C1087" s="72"/>
      <c r="D1087" s="73"/>
      <c r="E1087" s="72"/>
      <c r="F1087" s="73"/>
      <c r="G1087" s="72"/>
      <c r="H1087" s="73"/>
      <c r="I1087" s="72"/>
      <c r="J1087" s="73"/>
      <c r="K1087" s="72"/>
      <c r="L1087" s="73"/>
      <c r="M1087" s="72"/>
      <c r="N1087" s="73"/>
      <c r="O1087" s="72"/>
      <c r="P1087" s="73"/>
      <c r="Q1087" s="72"/>
      <c r="R1087" s="73"/>
      <c r="S1087" s="103" t="s">
        <v>81</v>
      </c>
    </row>
    <row r="1088" spans="1:20" s="450" customFormat="1" ht="11.25" customHeight="1" x14ac:dyDescent="0.15">
      <c r="A1088" s="71">
        <v>3610009009</v>
      </c>
      <c r="B1088" s="448" t="s">
        <v>889</v>
      </c>
      <c r="C1088" s="72">
        <v>13506</v>
      </c>
      <c r="D1088" s="73">
        <v>856.33</v>
      </c>
      <c r="E1088" s="72">
        <v>94</v>
      </c>
      <c r="F1088" s="73">
        <v>5.93</v>
      </c>
      <c r="G1088" s="72">
        <v>3097</v>
      </c>
      <c r="H1088" s="73">
        <v>196.38</v>
      </c>
      <c r="I1088" s="72">
        <v>10315</v>
      </c>
      <c r="J1088" s="73">
        <v>654.02</v>
      </c>
      <c r="K1088" s="72">
        <v>8593</v>
      </c>
      <c r="L1088" s="73">
        <v>544.83000000000004</v>
      </c>
      <c r="M1088" s="72">
        <v>1617</v>
      </c>
      <c r="N1088" s="73">
        <v>102.55</v>
      </c>
      <c r="O1088" s="72">
        <v>1171</v>
      </c>
      <c r="P1088" s="73">
        <v>74.25</v>
      </c>
      <c r="Q1088" s="72">
        <v>21653</v>
      </c>
      <c r="R1088" s="73">
        <v>1372.85</v>
      </c>
      <c r="S1088" s="103">
        <v>33610009009</v>
      </c>
      <c r="T1088" s="36"/>
    </row>
    <row r="1089" spans="1:20" s="450" customFormat="1" ht="5.0999999999999996" customHeight="1" x14ac:dyDescent="0.15">
      <c r="A1089" s="74" t="s">
        <v>1815</v>
      </c>
      <c r="C1089" s="72"/>
      <c r="D1089" s="73"/>
      <c r="E1089" s="72"/>
      <c r="F1089" s="73"/>
      <c r="G1089" s="72"/>
      <c r="H1089" s="73"/>
      <c r="I1089" s="72"/>
      <c r="J1089" s="73"/>
      <c r="K1089" s="72"/>
      <c r="L1089" s="73"/>
      <c r="M1089" s="72"/>
      <c r="N1089" s="73"/>
      <c r="O1089" s="72"/>
      <c r="P1089" s="73"/>
      <c r="Q1089" s="72"/>
      <c r="R1089" s="73"/>
      <c r="S1089" s="103" t="s">
        <v>81</v>
      </c>
    </row>
    <row r="1090" spans="1:20" s="450" customFormat="1" ht="11.25" customHeight="1" x14ac:dyDescent="0.15">
      <c r="A1090" s="71">
        <v>3610012012</v>
      </c>
      <c r="B1090" s="448" t="s">
        <v>890</v>
      </c>
      <c r="C1090" s="72">
        <v>50135</v>
      </c>
      <c r="D1090" s="73">
        <v>1805.89</v>
      </c>
      <c r="E1090" s="72">
        <v>90</v>
      </c>
      <c r="F1090" s="73">
        <v>3.25</v>
      </c>
      <c r="G1090" s="72">
        <v>5443</v>
      </c>
      <c r="H1090" s="73">
        <v>196.07</v>
      </c>
      <c r="I1090" s="72">
        <v>44602</v>
      </c>
      <c r="J1090" s="73">
        <v>1606.57</v>
      </c>
      <c r="K1090" s="72">
        <v>12704</v>
      </c>
      <c r="L1090" s="73">
        <v>457.62</v>
      </c>
      <c r="M1090" s="72">
        <v>6994</v>
      </c>
      <c r="N1090" s="73">
        <v>251.92</v>
      </c>
      <c r="O1090" s="72">
        <v>4987</v>
      </c>
      <c r="P1090" s="73">
        <v>179.63</v>
      </c>
      <c r="Q1090" s="72">
        <v>60833</v>
      </c>
      <c r="R1090" s="73">
        <v>2191.2199999999998</v>
      </c>
      <c r="S1090" s="103">
        <v>33610012012</v>
      </c>
      <c r="T1090" s="36"/>
    </row>
    <row r="1091" spans="1:20" s="450" customFormat="1" ht="5.0999999999999996" customHeight="1" x14ac:dyDescent="0.15">
      <c r="A1091" s="74" t="s">
        <v>1815</v>
      </c>
      <c r="C1091" s="72"/>
      <c r="D1091" s="73"/>
      <c r="E1091" s="72"/>
      <c r="F1091" s="73"/>
      <c r="G1091" s="72"/>
      <c r="H1091" s="73"/>
      <c r="I1091" s="72"/>
      <c r="J1091" s="73"/>
      <c r="K1091" s="72"/>
      <c r="L1091" s="73"/>
      <c r="M1091" s="72"/>
      <c r="N1091" s="73"/>
      <c r="O1091" s="72"/>
      <c r="P1091" s="73"/>
      <c r="Q1091" s="72"/>
      <c r="R1091" s="73"/>
      <c r="S1091" s="103" t="s">
        <v>81</v>
      </c>
    </row>
    <row r="1092" spans="1:20" s="450" customFormat="1" ht="11.25" customHeight="1" x14ac:dyDescent="0.15">
      <c r="A1092" s="71">
        <v>3615401002</v>
      </c>
      <c r="B1092" s="448" t="s">
        <v>891</v>
      </c>
      <c r="C1092" s="72">
        <v>1461</v>
      </c>
      <c r="D1092" s="73">
        <v>503.11</v>
      </c>
      <c r="E1092" s="72">
        <v>100</v>
      </c>
      <c r="F1092" s="73">
        <v>34.340000000000003</v>
      </c>
      <c r="G1092" s="72">
        <v>358</v>
      </c>
      <c r="H1092" s="73">
        <v>123.38</v>
      </c>
      <c r="I1092" s="72">
        <v>1003</v>
      </c>
      <c r="J1092" s="73">
        <v>345.38</v>
      </c>
      <c r="K1092" s="72">
        <v>1506</v>
      </c>
      <c r="L1092" s="73">
        <v>518.84</v>
      </c>
      <c r="M1092" s="72">
        <v>157</v>
      </c>
      <c r="N1092" s="73">
        <v>54.16</v>
      </c>
      <c r="O1092" s="72">
        <v>77</v>
      </c>
      <c r="P1092" s="73">
        <v>26.68</v>
      </c>
      <c r="Q1092" s="72">
        <v>2887</v>
      </c>
      <c r="R1092" s="73">
        <v>994.47</v>
      </c>
      <c r="S1092" s="103">
        <v>33615401002</v>
      </c>
      <c r="T1092" s="36"/>
    </row>
    <row r="1093" spans="1:20" s="450" customFormat="1" ht="11.25" customHeight="1" x14ac:dyDescent="0.15">
      <c r="A1093" s="71">
        <v>3615401004</v>
      </c>
      <c r="B1093" s="448" t="s">
        <v>892</v>
      </c>
      <c r="C1093" s="72">
        <v>470</v>
      </c>
      <c r="D1093" s="73">
        <v>321.58999999999997</v>
      </c>
      <c r="E1093" s="72">
        <v>37</v>
      </c>
      <c r="F1093" s="73">
        <v>25.52</v>
      </c>
      <c r="G1093" s="72">
        <v>194</v>
      </c>
      <c r="H1093" s="73">
        <v>132.69999999999999</v>
      </c>
      <c r="I1093" s="72">
        <v>239</v>
      </c>
      <c r="J1093" s="73">
        <v>163.37</v>
      </c>
      <c r="K1093" s="72">
        <v>806</v>
      </c>
      <c r="L1093" s="73">
        <v>550.96</v>
      </c>
      <c r="M1093" s="72">
        <v>37</v>
      </c>
      <c r="N1093" s="73">
        <v>25.62</v>
      </c>
      <c r="O1093" s="72">
        <v>45</v>
      </c>
      <c r="P1093" s="73">
        <v>30.62</v>
      </c>
      <c r="Q1093" s="72">
        <v>1283</v>
      </c>
      <c r="R1093" s="73">
        <v>877.55</v>
      </c>
      <c r="S1093" s="103">
        <v>33615401004</v>
      </c>
    </row>
    <row r="1094" spans="1:20" s="450" customFormat="1" ht="11.25" customHeight="1" x14ac:dyDescent="0.15">
      <c r="A1094" s="71">
        <v>3615401010</v>
      </c>
      <c r="B1094" s="448" t="s">
        <v>893</v>
      </c>
      <c r="C1094" s="72">
        <v>1090</v>
      </c>
      <c r="D1094" s="73">
        <v>388.67</v>
      </c>
      <c r="E1094" s="72">
        <v>47</v>
      </c>
      <c r="F1094" s="73">
        <v>16.78</v>
      </c>
      <c r="G1094" s="72">
        <v>396</v>
      </c>
      <c r="H1094" s="73">
        <v>141.11000000000001</v>
      </c>
      <c r="I1094" s="72">
        <v>647</v>
      </c>
      <c r="J1094" s="73">
        <v>230.78</v>
      </c>
      <c r="K1094" s="72">
        <v>1438</v>
      </c>
      <c r="L1094" s="73">
        <v>512.79999999999995</v>
      </c>
      <c r="M1094" s="72">
        <v>102</v>
      </c>
      <c r="N1094" s="73">
        <v>36.19</v>
      </c>
      <c r="O1094" s="72">
        <v>63</v>
      </c>
      <c r="P1094" s="73">
        <v>22.52</v>
      </c>
      <c r="Q1094" s="72">
        <v>2490</v>
      </c>
      <c r="R1094" s="73">
        <v>887.8</v>
      </c>
      <c r="S1094" s="103">
        <v>33615401010</v>
      </c>
      <c r="T1094" s="36"/>
    </row>
    <row r="1095" spans="1:20" s="450" customFormat="1" ht="11.25" customHeight="1" x14ac:dyDescent="0.15">
      <c r="A1095" s="71">
        <v>3615401013</v>
      </c>
      <c r="B1095" s="448" t="s">
        <v>894</v>
      </c>
      <c r="C1095" s="72">
        <v>4537</v>
      </c>
      <c r="D1095" s="73">
        <v>556.78</v>
      </c>
      <c r="E1095" s="72">
        <v>145</v>
      </c>
      <c r="F1095" s="73">
        <v>17.8</v>
      </c>
      <c r="G1095" s="72">
        <v>1202</v>
      </c>
      <c r="H1095" s="73">
        <v>147.55000000000001</v>
      </c>
      <c r="I1095" s="72">
        <v>3190</v>
      </c>
      <c r="J1095" s="73">
        <v>391.43</v>
      </c>
      <c r="K1095" s="72">
        <v>4002</v>
      </c>
      <c r="L1095" s="73">
        <v>491.09</v>
      </c>
      <c r="M1095" s="72">
        <v>500</v>
      </c>
      <c r="N1095" s="73">
        <v>61.38</v>
      </c>
      <c r="O1095" s="72">
        <v>363</v>
      </c>
      <c r="P1095" s="73">
        <v>44.57</v>
      </c>
      <c r="Q1095" s="72">
        <v>8402</v>
      </c>
      <c r="R1095" s="73">
        <v>1031.06</v>
      </c>
      <c r="S1095" s="103">
        <v>33615401013</v>
      </c>
    </row>
    <row r="1096" spans="1:20" s="450" customFormat="1" ht="11.25" customHeight="1" x14ac:dyDescent="0.15">
      <c r="A1096" s="71">
        <v>3615401</v>
      </c>
      <c r="B1096" s="448" t="s">
        <v>895</v>
      </c>
      <c r="C1096" s="72">
        <v>7558</v>
      </c>
      <c r="D1096" s="73">
        <v>493.38</v>
      </c>
      <c r="E1096" s="72">
        <v>329</v>
      </c>
      <c r="F1096" s="73">
        <v>21.48</v>
      </c>
      <c r="G1096" s="72">
        <v>2150</v>
      </c>
      <c r="H1096" s="73">
        <v>140.38</v>
      </c>
      <c r="I1096" s="72">
        <v>5079</v>
      </c>
      <c r="J1096" s="73">
        <v>331.52</v>
      </c>
      <c r="K1096" s="72">
        <v>7752</v>
      </c>
      <c r="L1096" s="73">
        <v>506.04</v>
      </c>
      <c r="M1096" s="72">
        <v>796</v>
      </c>
      <c r="N1096" s="73">
        <v>51.99</v>
      </c>
      <c r="O1096" s="72">
        <v>549</v>
      </c>
      <c r="P1096" s="73">
        <v>35.81</v>
      </c>
      <c r="Q1096" s="72">
        <v>15062</v>
      </c>
      <c r="R1096" s="73">
        <v>983.24</v>
      </c>
      <c r="S1096" s="103">
        <v>33615401</v>
      </c>
      <c r="T1096" s="36"/>
    </row>
    <row r="1097" spans="1:20" s="450" customFormat="1" ht="5.0999999999999996" customHeight="1" x14ac:dyDescent="0.15">
      <c r="A1097" s="74" t="s">
        <v>81</v>
      </c>
      <c r="C1097" s="72"/>
      <c r="D1097" s="73"/>
      <c r="E1097" s="72"/>
      <c r="F1097" s="73"/>
      <c r="G1097" s="72"/>
      <c r="H1097" s="73"/>
      <c r="I1097" s="72"/>
      <c r="J1097" s="73"/>
      <c r="K1097" s="72"/>
      <c r="L1097" s="73"/>
      <c r="M1097" s="72"/>
      <c r="N1097" s="73"/>
      <c r="O1097" s="72"/>
      <c r="P1097" s="73"/>
      <c r="Q1097" s="72"/>
      <c r="R1097" s="73"/>
      <c r="S1097" s="103"/>
    </row>
    <row r="1098" spans="1:20" s="447" customFormat="1" ht="11.25" customHeight="1" x14ac:dyDescent="0.15">
      <c r="A1098" s="548" t="s">
        <v>62</v>
      </c>
      <c r="B1098" s="548"/>
      <c r="C1098" s="467"/>
      <c r="D1098" s="443"/>
      <c r="E1098" s="467"/>
      <c r="F1098" s="443"/>
      <c r="G1098" s="467"/>
      <c r="H1098" s="443"/>
      <c r="I1098" s="467"/>
      <c r="J1098" s="443"/>
      <c r="K1098" s="467"/>
      <c r="L1098" s="443"/>
      <c r="M1098" s="467"/>
      <c r="N1098" s="443"/>
      <c r="O1098" s="467"/>
      <c r="P1098" s="443"/>
      <c r="Q1098" s="467"/>
      <c r="R1098" s="443"/>
      <c r="S1098" s="468"/>
      <c r="T1098" s="422"/>
    </row>
    <row r="1099" spans="1:20" s="449" customFormat="1" ht="11.25" customHeight="1" x14ac:dyDescent="0.15">
      <c r="A1099" s="546" t="s">
        <v>1170</v>
      </c>
      <c r="B1099" s="546"/>
      <c r="C1099" s="72"/>
      <c r="D1099" s="73"/>
      <c r="E1099" s="72"/>
      <c r="F1099" s="73"/>
      <c r="G1099" s="72"/>
      <c r="H1099" s="73"/>
      <c r="I1099" s="72"/>
      <c r="J1099" s="73"/>
      <c r="K1099" s="72"/>
      <c r="L1099" s="73"/>
      <c r="M1099" s="72"/>
      <c r="N1099" s="73"/>
      <c r="O1099" s="72"/>
      <c r="P1099" s="73"/>
      <c r="Q1099" s="72"/>
      <c r="R1099" s="73"/>
      <c r="S1099" s="103"/>
      <c r="T1099" s="450"/>
    </row>
    <row r="1100" spans="1:20" s="450" customFormat="1" ht="11.25" customHeight="1" x14ac:dyDescent="0.15">
      <c r="A1100" s="71">
        <v>4010000000</v>
      </c>
      <c r="B1100" s="448" t="s">
        <v>63</v>
      </c>
      <c r="C1100" s="72">
        <v>32057</v>
      </c>
      <c r="D1100" s="73">
        <v>413.4</v>
      </c>
      <c r="E1100" s="72">
        <v>82</v>
      </c>
      <c r="F1100" s="73">
        <v>1.05</v>
      </c>
      <c r="G1100" s="72">
        <v>11937</v>
      </c>
      <c r="H1100" s="73">
        <v>153.94</v>
      </c>
      <c r="I1100" s="72">
        <v>20038</v>
      </c>
      <c r="J1100" s="73">
        <v>258.39999999999998</v>
      </c>
      <c r="K1100" s="72">
        <v>29200</v>
      </c>
      <c r="L1100" s="73">
        <v>376.55</v>
      </c>
      <c r="M1100" s="72">
        <v>3142</v>
      </c>
      <c r="N1100" s="73">
        <v>40.520000000000003</v>
      </c>
      <c r="O1100" s="72">
        <v>4500</v>
      </c>
      <c r="P1100" s="73">
        <v>58.04</v>
      </c>
      <c r="Q1100" s="72">
        <v>62616</v>
      </c>
      <c r="R1100" s="73">
        <v>807.46</v>
      </c>
      <c r="S1100" s="103">
        <v>34010000000</v>
      </c>
      <c r="T1100" s="36"/>
    </row>
    <row r="1101" spans="1:20" s="450" customFormat="1" ht="5.0999999999999996" customHeight="1" x14ac:dyDescent="0.15">
      <c r="A1101" s="74" t="s">
        <v>81</v>
      </c>
      <c r="C1101" s="72"/>
      <c r="D1101" s="73"/>
      <c r="E1101" s="72"/>
      <c r="F1101" s="73"/>
      <c r="G1101" s="72"/>
      <c r="H1101" s="73"/>
      <c r="I1101" s="72"/>
      <c r="J1101" s="73"/>
      <c r="K1101" s="72"/>
      <c r="L1101" s="73"/>
      <c r="M1101" s="72"/>
      <c r="N1101" s="73"/>
      <c r="O1101" s="72"/>
      <c r="P1101" s="73"/>
      <c r="Q1101" s="72"/>
      <c r="R1101" s="73"/>
      <c r="S1101" s="103" t="s">
        <v>81</v>
      </c>
    </row>
    <row r="1102" spans="1:20" s="449" customFormat="1" ht="11.25" customHeight="1" x14ac:dyDescent="0.15">
      <c r="A1102" s="546" t="s">
        <v>1171</v>
      </c>
      <c r="B1102" s="546"/>
      <c r="C1102" s="72"/>
      <c r="D1102" s="73"/>
      <c r="E1102" s="72"/>
      <c r="F1102" s="73"/>
      <c r="G1102" s="72"/>
      <c r="H1102" s="73"/>
      <c r="I1102" s="72"/>
      <c r="J1102" s="73"/>
      <c r="K1102" s="72"/>
      <c r="L1102" s="73"/>
      <c r="M1102" s="72"/>
      <c r="N1102" s="73"/>
      <c r="O1102" s="72"/>
      <c r="P1102" s="73"/>
      <c r="Q1102" s="72"/>
      <c r="R1102" s="73"/>
      <c r="S1102" s="103"/>
      <c r="T1102" s="36"/>
    </row>
    <row r="1103" spans="1:20" s="450" customFormat="1" ht="11.25" customHeight="1" x14ac:dyDescent="0.15">
      <c r="A1103" s="71">
        <v>4020000000</v>
      </c>
      <c r="B1103" s="448" t="s">
        <v>64</v>
      </c>
      <c r="C1103" s="72">
        <v>43513</v>
      </c>
      <c r="D1103" s="73">
        <v>870.66</v>
      </c>
      <c r="E1103" s="72">
        <v>130</v>
      </c>
      <c r="F1103" s="73">
        <v>2.6</v>
      </c>
      <c r="G1103" s="72">
        <v>10951</v>
      </c>
      <c r="H1103" s="73">
        <v>219.13</v>
      </c>
      <c r="I1103" s="72">
        <v>32431</v>
      </c>
      <c r="J1103" s="73">
        <v>648.91999999999996</v>
      </c>
      <c r="K1103" s="72">
        <v>19882</v>
      </c>
      <c r="L1103" s="73">
        <v>397.82</v>
      </c>
      <c r="M1103" s="72">
        <v>5085</v>
      </c>
      <c r="N1103" s="73">
        <v>101.76</v>
      </c>
      <c r="O1103" s="72">
        <v>10293</v>
      </c>
      <c r="P1103" s="73">
        <v>205.95</v>
      </c>
      <c r="Q1103" s="72">
        <v>68602</v>
      </c>
      <c r="R1103" s="73">
        <v>1372.67</v>
      </c>
      <c r="S1103" s="103">
        <v>34020000000</v>
      </c>
    </row>
    <row r="1104" spans="1:20" s="450" customFormat="1" ht="5.0999999999999996" customHeight="1" x14ac:dyDescent="0.15">
      <c r="A1104" s="74" t="s">
        <v>81</v>
      </c>
      <c r="C1104" s="72"/>
      <c r="D1104" s="73"/>
      <c r="E1104" s="72"/>
      <c r="F1104" s="73"/>
      <c r="G1104" s="72"/>
      <c r="H1104" s="73"/>
      <c r="I1104" s="72"/>
      <c r="J1104" s="73"/>
      <c r="K1104" s="72"/>
      <c r="L1104" s="73"/>
      <c r="M1104" s="72"/>
      <c r="N1104" s="73"/>
      <c r="O1104" s="72"/>
      <c r="P1104" s="73"/>
      <c r="Q1104" s="72"/>
      <c r="R1104" s="73"/>
      <c r="S1104" s="103"/>
      <c r="T1104" s="36"/>
    </row>
    <row r="1105" spans="1:20" s="449" customFormat="1" ht="11.25" customHeight="1" x14ac:dyDescent="0.15">
      <c r="A1105" s="546" t="s">
        <v>1172</v>
      </c>
      <c r="B1105" s="546"/>
      <c r="C1105" s="72"/>
      <c r="D1105" s="73"/>
      <c r="E1105" s="72"/>
      <c r="F1105" s="73"/>
      <c r="G1105" s="72"/>
      <c r="H1105" s="73"/>
      <c r="I1105" s="72"/>
      <c r="J1105" s="73"/>
      <c r="K1105" s="72"/>
      <c r="L1105" s="73"/>
      <c r="M1105" s="72"/>
      <c r="N1105" s="73"/>
      <c r="O1105" s="72"/>
      <c r="P1105" s="73"/>
      <c r="Q1105" s="72"/>
      <c r="R1105" s="73"/>
      <c r="S1105" s="103"/>
      <c r="T1105" s="450"/>
    </row>
    <row r="1106" spans="1:20" s="450" customFormat="1" ht="11.25" customHeight="1" x14ac:dyDescent="0.15">
      <c r="A1106" s="71">
        <v>4030000000</v>
      </c>
      <c r="B1106" s="448" t="s">
        <v>65</v>
      </c>
      <c r="C1106" s="72">
        <v>155203</v>
      </c>
      <c r="D1106" s="73">
        <v>922.17</v>
      </c>
      <c r="E1106" s="72">
        <v>74</v>
      </c>
      <c r="F1106" s="73">
        <v>0.44</v>
      </c>
      <c r="G1106" s="72">
        <v>31842</v>
      </c>
      <c r="H1106" s="73">
        <v>189.2</v>
      </c>
      <c r="I1106" s="72">
        <v>123287</v>
      </c>
      <c r="J1106" s="73">
        <v>732.54</v>
      </c>
      <c r="K1106" s="72">
        <v>81524</v>
      </c>
      <c r="L1106" s="73">
        <v>484.4</v>
      </c>
      <c r="M1106" s="72">
        <v>19332</v>
      </c>
      <c r="N1106" s="73">
        <v>114.87</v>
      </c>
      <c r="O1106" s="72">
        <v>20190</v>
      </c>
      <c r="P1106" s="73">
        <v>119.97</v>
      </c>
      <c r="Q1106" s="72">
        <v>237585</v>
      </c>
      <c r="R1106" s="73">
        <v>1411.67</v>
      </c>
      <c r="S1106" s="103">
        <v>34030000000</v>
      </c>
      <c r="T1106" s="36"/>
    </row>
    <row r="1107" spans="1:20" s="450" customFormat="1" ht="5.0999999999999996" customHeight="1" x14ac:dyDescent="0.15">
      <c r="A1107" s="74" t="s">
        <v>81</v>
      </c>
      <c r="C1107" s="72"/>
      <c r="D1107" s="73"/>
      <c r="E1107" s="72"/>
      <c r="F1107" s="73"/>
      <c r="G1107" s="72"/>
      <c r="H1107" s="73"/>
      <c r="I1107" s="72"/>
      <c r="J1107" s="73"/>
      <c r="K1107" s="72"/>
      <c r="L1107" s="73"/>
      <c r="M1107" s="72"/>
      <c r="N1107" s="73"/>
      <c r="O1107" s="72"/>
      <c r="P1107" s="73"/>
      <c r="Q1107" s="72"/>
      <c r="R1107" s="73"/>
      <c r="S1107" s="103"/>
    </row>
    <row r="1108" spans="1:20" s="449" customFormat="1" ht="11.25" customHeight="1" x14ac:dyDescent="0.15">
      <c r="A1108" s="546" t="s">
        <v>1173</v>
      </c>
      <c r="B1108" s="546"/>
      <c r="C1108" s="72"/>
      <c r="D1108" s="73"/>
      <c r="E1108" s="72"/>
      <c r="F1108" s="73"/>
      <c r="G1108" s="72"/>
      <c r="H1108" s="73"/>
      <c r="I1108" s="72"/>
      <c r="J1108" s="73"/>
      <c r="K1108" s="72"/>
      <c r="L1108" s="73"/>
      <c r="M1108" s="72"/>
      <c r="N1108" s="73"/>
      <c r="O1108" s="72"/>
      <c r="P1108" s="73"/>
      <c r="Q1108" s="72"/>
      <c r="R1108" s="73"/>
      <c r="S1108" s="103"/>
      <c r="T1108" s="36"/>
    </row>
    <row r="1109" spans="1:20" s="450" customFormat="1" ht="11.25" customHeight="1" x14ac:dyDescent="0.15">
      <c r="A1109" s="71">
        <v>4040000000</v>
      </c>
      <c r="B1109" s="448" t="s">
        <v>66</v>
      </c>
      <c r="C1109" s="72">
        <v>125983</v>
      </c>
      <c r="D1109" s="73">
        <v>765.29</v>
      </c>
      <c r="E1109" s="72">
        <v>125</v>
      </c>
      <c r="F1109" s="73">
        <v>0.76</v>
      </c>
      <c r="G1109" s="72">
        <v>30973</v>
      </c>
      <c r="H1109" s="73">
        <v>188.14</v>
      </c>
      <c r="I1109" s="72">
        <v>94885</v>
      </c>
      <c r="J1109" s="73">
        <v>576.38</v>
      </c>
      <c r="K1109" s="72">
        <v>73443</v>
      </c>
      <c r="L1109" s="73">
        <v>446.13</v>
      </c>
      <c r="M1109" s="72">
        <v>14879</v>
      </c>
      <c r="N1109" s="73">
        <v>90.38</v>
      </c>
      <c r="O1109" s="72">
        <v>23088</v>
      </c>
      <c r="P1109" s="73">
        <v>140.25</v>
      </c>
      <c r="Q1109" s="72">
        <v>207636</v>
      </c>
      <c r="R1109" s="73">
        <v>1261.29</v>
      </c>
      <c r="S1109" s="103">
        <v>34040000000</v>
      </c>
    </row>
    <row r="1110" spans="1:20" s="450" customFormat="1" ht="5.0999999999999996" customHeight="1" x14ac:dyDescent="0.15">
      <c r="A1110" s="74" t="s">
        <v>81</v>
      </c>
      <c r="C1110" s="72"/>
      <c r="D1110" s="73"/>
      <c r="E1110" s="72"/>
      <c r="F1110" s="73"/>
      <c r="G1110" s="72"/>
      <c r="H1110" s="73"/>
      <c r="I1110" s="72"/>
      <c r="J1110" s="73"/>
      <c r="K1110" s="72"/>
      <c r="L1110" s="73"/>
      <c r="M1110" s="72"/>
      <c r="N1110" s="73"/>
      <c r="O1110" s="72"/>
      <c r="P1110" s="73"/>
      <c r="Q1110" s="72"/>
      <c r="R1110" s="73"/>
      <c r="S1110" s="103"/>
      <c r="T1110" s="36"/>
    </row>
    <row r="1111" spans="1:20" s="449" customFormat="1" ht="11.25" customHeight="1" x14ac:dyDescent="0.15">
      <c r="A1111" s="546" t="s">
        <v>1174</v>
      </c>
      <c r="B1111" s="546"/>
      <c r="C1111" s="72"/>
      <c r="D1111" s="73"/>
      <c r="E1111" s="72"/>
      <c r="F1111" s="73"/>
      <c r="G1111" s="72"/>
      <c r="H1111" s="73"/>
      <c r="I1111" s="72"/>
      <c r="J1111" s="73"/>
      <c r="K1111" s="72"/>
      <c r="L1111" s="73"/>
      <c r="M1111" s="72"/>
      <c r="N1111" s="73"/>
      <c r="O1111" s="72"/>
      <c r="P1111" s="73"/>
      <c r="Q1111" s="72"/>
      <c r="R1111" s="73"/>
      <c r="S1111" s="103"/>
      <c r="T1111" s="450"/>
    </row>
    <row r="1112" spans="1:20" s="450" customFormat="1" ht="11.25" customHeight="1" x14ac:dyDescent="0.15">
      <c r="A1112" s="71">
        <v>4050000000</v>
      </c>
      <c r="B1112" s="448" t="s">
        <v>67</v>
      </c>
      <c r="C1112" s="72">
        <v>47516</v>
      </c>
      <c r="D1112" s="73">
        <v>625.20000000000005</v>
      </c>
      <c r="E1112" s="72">
        <v>92</v>
      </c>
      <c r="F1112" s="73">
        <v>1.21</v>
      </c>
      <c r="G1112" s="72">
        <v>14202</v>
      </c>
      <c r="H1112" s="73">
        <v>186.86</v>
      </c>
      <c r="I1112" s="72">
        <v>33222</v>
      </c>
      <c r="J1112" s="73">
        <v>437.12</v>
      </c>
      <c r="K1112" s="72">
        <v>29415</v>
      </c>
      <c r="L1112" s="73">
        <v>387.04</v>
      </c>
      <c r="M1112" s="72">
        <v>5209</v>
      </c>
      <c r="N1112" s="73">
        <v>68.540000000000006</v>
      </c>
      <c r="O1112" s="72">
        <v>6959</v>
      </c>
      <c r="P1112" s="73">
        <v>91.57</v>
      </c>
      <c r="Q1112" s="72">
        <v>78681</v>
      </c>
      <c r="R1112" s="73">
        <v>1035.26</v>
      </c>
      <c r="S1112" s="103">
        <v>34050000000</v>
      </c>
      <c r="T1112" s="36"/>
    </row>
    <row r="1113" spans="1:20" s="450" customFormat="1" ht="5.0999999999999996" customHeight="1" x14ac:dyDescent="0.15">
      <c r="A1113" s="74" t="s">
        <v>81</v>
      </c>
      <c r="C1113" s="72"/>
      <c r="D1113" s="73"/>
      <c r="E1113" s="72"/>
      <c r="F1113" s="73"/>
      <c r="G1113" s="72"/>
      <c r="H1113" s="73"/>
      <c r="I1113" s="72"/>
      <c r="J1113" s="73"/>
      <c r="K1113" s="72"/>
      <c r="L1113" s="73"/>
      <c r="M1113" s="72"/>
      <c r="N1113" s="73"/>
      <c r="O1113" s="72"/>
      <c r="P1113" s="73"/>
      <c r="Q1113" s="72"/>
      <c r="R1113" s="73"/>
      <c r="S1113" s="103"/>
    </row>
    <row r="1114" spans="1:20" s="449" customFormat="1" ht="11.25" customHeight="1" x14ac:dyDescent="0.15">
      <c r="A1114" s="546" t="s">
        <v>896</v>
      </c>
      <c r="B1114" s="546"/>
      <c r="C1114" s="72"/>
      <c r="D1114" s="73"/>
      <c r="E1114" s="72"/>
      <c r="F1114" s="73"/>
      <c r="G1114" s="72"/>
      <c r="H1114" s="73"/>
      <c r="I1114" s="72"/>
      <c r="J1114" s="73"/>
      <c r="K1114" s="72"/>
      <c r="L1114" s="73"/>
      <c r="M1114" s="72"/>
      <c r="N1114" s="73"/>
      <c r="O1114" s="72"/>
      <c r="P1114" s="73"/>
      <c r="Q1114" s="72"/>
      <c r="R1114" s="73"/>
      <c r="S1114" s="103"/>
      <c r="T1114" s="36"/>
    </row>
    <row r="1115" spans="1:20" s="450" customFormat="1" ht="11.25" customHeight="1" x14ac:dyDescent="0.15">
      <c r="A1115" s="71">
        <v>4510001001</v>
      </c>
      <c r="B1115" s="448" t="s">
        <v>897</v>
      </c>
      <c r="C1115" s="72">
        <v>7412</v>
      </c>
      <c r="D1115" s="73">
        <v>634.09</v>
      </c>
      <c r="E1115" s="72">
        <v>156</v>
      </c>
      <c r="F1115" s="73">
        <v>13.35</v>
      </c>
      <c r="G1115" s="72">
        <v>1983</v>
      </c>
      <c r="H1115" s="73">
        <v>169.68</v>
      </c>
      <c r="I1115" s="72">
        <v>5272</v>
      </c>
      <c r="J1115" s="73">
        <v>451.05</v>
      </c>
      <c r="K1115" s="72">
        <v>3907</v>
      </c>
      <c r="L1115" s="73">
        <v>334.24</v>
      </c>
      <c r="M1115" s="72">
        <v>827</v>
      </c>
      <c r="N1115" s="73">
        <v>70.73</v>
      </c>
      <c r="O1115" s="72">
        <v>534</v>
      </c>
      <c r="P1115" s="73">
        <v>45.65</v>
      </c>
      <c r="Q1115" s="72">
        <v>11026</v>
      </c>
      <c r="R1115" s="73">
        <v>943.25</v>
      </c>
      <c r="S1115" s="103">
        <v>34510001001</v>
      </c>
    </row>
    <row r="1116" spans="1:20" s="450" customFormat="1" ht="5.0999999999999996" customHeight="1" x14ac:dyDescent="0.15">
      <c r="A1116" s="74" t="s">
        <v>1815</v>
      </c>
      <c r="C1116" s="72"/>
      <c r="D1116" s="73"/>
      <c r="E1116" s="72"/>
      <c r="F1116" s="73"/>
      <c r="G1116" s="72"/>
      <c r="H1116" s="73"/>
      <c r="I1116" s="72"/>
      <c r="J1116" s="73"/>
      <c r="K1116" s="72"/>
      <c r="L1116" s="73"/>
      <c r="M1116" s="72"/>
      <c r="N1116" s="73"/>
      <c r="O1116" s="72"/>
      <c r="P1116" s="73"/>
      <c r="Q1116" s="72"/>
      <c r="R1116" s="73"/>
      <c r="S1116" s="103" t="s">
        <v>81</v>
      </c>
      <c r="T1116" s="36"/>
    </row>
    <row r="1117" spans="1:20" s="450" customFormat="1" ht="11.25" customHeight="1" x14ac:dyDescent="0.15">
      <c r="A1117" s="71">
        <v>4510002002</v>
      </c>
      <c r="B1117" s="448" t="s">
        <v>898</v>
      </c>
      <c r="C1117" s="72">
        <v>18494</v>
      </c>
      <c r="D1117" s="73">
        <v>640.76</v>
      </c>
      <c r="E1117" s="72">
        <v>405</v>
      </c>
      <c r="F1117" s="73">
        <v>14.02</v>
      </c>
      <c r="G1117" s="72">
        <v>5860</v>
      </c>
      <c r="H1117" s="73">
        <v>203.04</v>
      </c>
      <c r="I1117" s="72">
        <v>12229</v>
      </c>
      <c r="J1117" s="73">
        <v>423.7</v>
      </c>
      <c r="K1117" s="72">
        <v>12781</v>
      </c>
      <c r="L1117" s="73">
        <v>442.82</v>
      </c>
      <c r="M1117" s="72">
        <v>1918</v>
      </c>
      <c r="N1117" s="73">
        <v>66.44</v>
      </c>
      <c r="O1117" s="72">
        <v>2057</v>
      </c>
      <c r="P1117" s="73">
        <v>71.260000000000005</v>
      </c>
      <c r="Q1117" s="72">
        <v>31414</v>
      </c>
      <c r="R1117" s="73">
        <v>1088.4000000000001</v>
      </c>
      <c r="S1117" s="103">
        <v>34510002002</v>
      </c>
    </row>
    <row r="1118" spans="1:20" s="450" customFormat="1" ht="5.0999999999999996" customHeight="1" x14ac:dyDescent="0.15">
      <c r="A1118" s="74" t="s">
        <v>1815</v>
      </c>
      <c r="C1118" s="72"/>
      <c r="D1118" s="73"/>
      <c r="E1118" s="72"/>
      <c r="F1118" s="73"/>
      <c r="G1118" s="72"/>
      <c r="H1118" s="73"/>
      <c r="I1118" s="72"/>
      <c r="J1118" s="73"/>
      <c r="K1118" s="72"/>
      <c r="L1118" s="73"/>
      <c r="M1118" s="72"/>
      <c r="N1118" s="73"/>
      <c r="O1118" s="72"/>
      <c r="P1118" s="73"/>
      <c r="Q1118" s="72"/>
      <c r="R1118" s="73"/>
      <c r="S1118" s="103" t="s">
        <v>81</v>
      </c>
      <c r="T1118" s="36"/>
    </row>
    <row r="1119" spans="1:20" s="450" customFormat="1" ht="11.25" customHeight="1" x14ac:dyDescent="0.15">
      <c r="A1119" s="71">
        <v>4510004004</v>
      </c>
      <c r="B1119" s="448" t="s">
        <v>899</v>
      </c>
      <c r="C1119" s="72">
        <v>13884</v>
      </c>
      <c r="D1119" s="73">
        <v>617.83000000000004</v>
      </c>
      <c r="E1119" s="72">
        <v>330</v>
      </c>
      <c r="F1119" s="73">
        <v>14.69</v>
      </c>
      <c r="G1119" s="72">
        <v>4040</v>
      </c>
      <c r="H1119" s="73">
        <v>179.79</v>
      </c>
      <c r="I1119" s="72">
        <v>9514</v>
      </c>
      <c r="J1119" s="73">
        <v>423.36</v>
      </c>
      <c r="K1119" s="72">
        <v>9876</v>
      </c>
      <c r="L1119" s="73">
        <v>439.48</v>
      </c>
      <c r="M1119" s="72">
        <v>1492</v>
      </c>
      <c r="N1119" s="73">
        <v>66.39</v>
      </c>
      <c r="O1119" s="72">
        <v>1232</v>
      </c>
      <c r="P1119" s="73">
        <v>54.8</v>
      </c>
      <c r="Q1119" s="72">
        <v>23500</v>
      </c>
      <c r="R1119" s="73">
        <v>1045.73</v>
      </c>
      <c r="S1119" s="103">
        <v>34510004004</v>
      </c>
    </row>
    <row r="1120" spans="1:20" s="450" customFormat="1" ht="5.0999999999999996" customHeight="1" x14ac:dyDescent="0.15">
      <c r="A1120" s="74" t="s">
        <v>1815</v>
      </c>
      <c r="C1120" s="72"/>
      <c r="D1120" s="73"/>
      <c r="E1120" s="72"/>
      <c r="F1120" s="73"/>
      <c r="G1120" s="72"/>
      <c r="H1120" s="73"/>
      <c r="I1120" s="72"/>
      <c r="J1120" s="73"/>
      <c r="K1120" s="72"/>
      <c r="L1120" s="73"/>
      <c r="M1120" s="72"/>
      <c r="N1120" s="73"/>
      <c r="O1120" s="72"/>
      <c r="P1120" s="73"/>
      <c r="Q1120" s="72"/>
      <c r="R1120" s="73"/>
      <c r="S1120" s="103" t="s">
        <v>81</v>
      </c>
      <c r="T1120" s="36"/>
    </row>
    <row r="1121" spans="1:20" s="450" customFormat="1" ht="11.25" customHeight="1" x14ac:dyDescent="0.15">
      <c r="A1121" s="71">
        <v>4510005005</v>
      </c>
      <c r="B1121" s="448" t="s">
        <v>900</v>
      </c>
      <c r="C1121" s="72">
        <v>18013</v>
      </c>
      <c r="D1121" s="73">
        <v>793.23</v>
      </c>
      <c r="E1121" s="72">
        <v>198</v>
      </c>
      <c r="F1121" s="73">
        <v>8.7100000000000009</v>
      </c>
      <c r="G1121" s="72">
        <v>4039</v>
      </c>
      <c r="H1121" s="73">
        <v>177.88</v>
      </c>
      <c r="I1121" s="72">
        <v>13776</v>
      </c>
      <c r="J1121" s="73">
        <v>606.64</v>
      </c>
      <c r="K1121" s="72">
        <v>10261</v>
      </c>
      <c r="L1121" s="73">
        <v>451.86</v>
      </c>
      <c r="M1121" s="72">
        <v>2160</v>
      </c>
      <c r="N1121" s="73">
        <v>95.13</v>
      </c>
      <c r="O1121" s="72">
        <v>1375</v>
      </c>
      <c r="P1121" s="73">
        <v>60.57</v>
      </c>
      <c r="Q1121" s="72">
        <v>27489</v>
      </c>
      <c r="R1121" s="73">
        <v>1210.54</v>
      </c>
      <c r="S1121" s="103">
        <v>34510005005</v>
      </c>
    </row>
    <row r="1122" spans="1:20" s="450" customFormat="1" ht="5.0999999999999996" customHeight="1" x14ac:dyDescent="0.15">
      <c r="A1122" s="74" t="s">
        <v>1815</v>
      </c>
      <c r="C1122" s="72"/>
      <c r="D1122" s="73"/>
      <c r="E1122" s="72"/>
      <c r="F1122" s="73"/>
      <c r="G1122" s="72"/>
      <c r="H1122" s="73"/>
      <c r="I1122" s="72"/>
      <c r="J1122" s="73"/>
      <c r="K1122" s="72"/>
      <c r="L1122" s="73"/>
      <c r="M1122" s="72"/>
      <c r="N1122" s="73"/>
      <c r="O1122" s="72"/>
      <c r="P1122" s="73"/>
      <c r="Q1122" s="72"/>
      <c r="R1122" s="73"/>
      <c r="S1122" s="103" t="s">
        <v>81</v>
      </c>
      <c r="T1122" s="36"/>
    </row>
    <row r="1123" spans="1:20" s="450" customFormat="1" ht="11.25" customHeight="1" x14ac:dyDescent="0.15">
      <c r="A1123" s="71">
        <v>4510007007</v>
      </c>
      <c r="B1123" s="448" t="s">
        <v>901</v>
      </c>
      <c r="C1123" s="72">
        <v>21857</v>
      </c>
      <c r="D1123" s="73">
        <v>954.26</v>
      </c>
      <c r="E1123" s="72">
        <v>459</v>
      </c>
      <c r="F1123" s="73">
        <v>20.05</v>
      </c>
      <c r="G1123" s="72">
        <v>4081</v>
      </c>
      <c r="H1123" s="73">
        <v>178.16</v>
      </c>
      <c r="I1123" s="72">
        <v>17317</v>
      </c>
      <c r="J1123" s="73">
        <v>756.04</v>
      </c>
      <c r="K1123" s="72">
        <v>9015</v>
      </c>
      <c r="L1123" s="73">
        <v>393.59</v>
      </c>
      <c r="M1123" s="72">
        <v>2715</v>
      </c>
      <c r="N1123" s="73">
        <v>118.55</v>
      </c>
      <c r="O1123" s="72">
        <v>2264</v>
      </c>
      <c r="P1123" s="73">
        <v>98.83</v>
      </c>
      <c r="Q1123" s="72">
        <v>30421</v>
      </c>
      <c r="R1123" s="73">
        <v>1328.13</v>
      </c>
      <c r="S1123" s="103">
        <v>34510007007</v>
      </c>
    </row>
    <row r="1124" spans="1:20" s="450" customFormat="1" ht="5.0999999999999996" customHeight="1" x14ac:dyDescent="0.15">
      <c r="A1124" s="74" t="s">
        <v>1815</v>
      </c>
      <c r="C1124" s="72"/>
      <c r="D1124" s="73"/>
      <c r="E1124" s="72"/>
      <c r="F1124" s="73"/>
      <c r="G1124" s="72"/>
      <c r="H1124" s="73"/>
      <c r="I1124" s="72"/>
      <c r="J1124" s="73"/>
      <c r="K1124" s="72"/>
      <c r="L1124" s="73"/>
      <c r="M1124" s="72"/>
      <c r="N1124" s="73"/>
      <c r="O1124" s="72"/>
      <c r="P1124" s="73"/>
      <c r="Q1124" s="72"/>
      <c r="R1124" s="73"/>
      <c r="S1124" s="103" t="s">
        <v>81</v>
      </c>
      <c r="T1124" s="36"/>
    </row>
    <row r="1125" spans="1:20" s="450" customFormat="1" ht="11.25" customHeight="1" x14ac:dyDescent="0.15">
      <c r="A1125" s="71">
        <v>4510008008</v>
      </c>
      <c r="B1125" s="448" t="s">
        <v>902</v>
      </c>
      <c r="C1125" s="72">
        <v>11363</v>
      </c>
      <c r="D1125" s="73">
        <v>707.38</v>
      </c>
      <c r="E1125" s="72">
        <v>240</v>
      </c>
      <c r="F1125" s="73">
        <v>14.96</v>
      </c>
      <c r="G1125" s="72">
        <v>3180</v>
      </c>
      <c r="H1125" s="73">
        <v>197.96</v>
      </c>
      <c r="I1125" s="72">
        <v>7943</v>
      </c>
      <c r="J1125" s="73">
        <v>494.47</v>
      </c>
      <c r="K1125" s="72">
        <v>7922</v>
      </c>
      <c r="L1125" s="73">
        <v>493.18</v>
      </c>
      <c r="M1125" s="72">
        <v>1245</v>
      </c>
      <c r="N1125" s="73">
        <v>77.540000000000006</v>
      </c>
      <c r="O1125" s="72">
        <v>1169</v>
      </c>
      <c r="P1125" s="73">
        <v>72.77</v>
      </c>
      <c r="Q1125" s="72">
        <v>19208</v>
      </c>
      <c r="R1125" s="73">
        <v>1195.8</v>
      </c>
      <c r="S1125" s="103">
        <v>34510008008</v>
      </c>
    </row>
    <row r="1126" spans="1:20" s="450" customFormat="1" ht="5.0999999999999996" customHeight="1" x14ac:dyDescent="0.15">
      <c r="A1126" s="74" t="s">
        <v>81</v>
      </c>
      <c r="C1126" s="72"/>
      <c r="D1126" s="73"/>
      <c r="E1126" s="72"/>
      <c r="F1126" s="73"/>
      <c r="G1126" s="72"/>
      <c r="H1126" s="73"/>
      <c r="I1126" s="72"/>
      <c r="J1126" s="73"/>
      <c r="K1126" s="72"/>
      <c r="L1126" s="73"/>
      <c r="M1126" s="72"/>
      <c r="N1126" s="73"/>
      <c r="O1126" s="72"/>
      <c r="P1126" s="73"/>
      <c r="Q1126" s="72"/>
      <c r="R1126" s="73"/>
      <c r="S1126" s="103"/>
      <c r="T1126" s="36"/>
    </row>
    <row r="1127" spans="1:20" s="449" customFormat="1" ht="11.25" customHeight="1" x14ac:dyDescent="0.15">
      <c r="A1127" s="546" t="s">
        <v>903</v>
      </c>
      <c r="B1127" s="546"/>
      <c r="C1127" s="72"/>
      <c r="D1127" s="73"/>
      <c r="E1127" s="72"/>
      <c r="F1127" s="73"/>
      <c r="G1127" s="72"/>
      <c r="H1127" s="73"/>
      <c r="I1127" s="72"/>
      <c r="J1127" s="73"/>
      <c r="K1127" s="72"/>
      <c r="L1127" s="73"/>
      <c r="M1127" s="72"/>
      <c r="N1127" s="73"/>
      <c r="O1127" s="72"/>
      <c r="P1127" s="73"/>
      <c r="Q1127" s="72"/>
      <c r="R1127" s="73"/>
      <c r="S1127" s="103"/>
      <c r="T1127" s="450"/>
    </row>
    <row r="1128" spans="1:20" s="450" customFormat="1" ht="11.25" customHeight="1" x14ac:dyDescent="0.15">
      <c r="A1128" s="71">
        <v>4520001001</v>
      </c>
      <c r="B1128" s="448" t="s">
        <v>904</v>
      </c>
      <c r="C1128" s="72">
        <v>26017</v>
      </c>
      <c r="D1128" s="73">
        <v>619.54</v>
      </c>
      <c r="E1128" s="72">
        <v>269</v>
      </c>
      <c r="F1128" s="73">
        <v>6.39</v>
      </c>
      <c r="G1128" s="72">
        <v>8448</v>
      </c>
      <c r="H1128" s="73">
        <v>201.18</v>
      </c>
      <c r="I1128" s="72">
        <v>17300</v>
      </c>
      <c r="J1128" s="73">
        <v>411.97</v>
      </c>
      <c r="K1128" s="72">
        <v>17720</v>
      </c>
      <c r="L1128" s="73">
        <v>421.95</v>
      </c>
      <c r="M1128" s="72">
        <v>2713</v>
      </c>
      <c r="N1128" s="73">
        <v>64.599999999999994</v>
      </c>
      <c r="O1128" s="72">
        <v>8519</v>
      </c>
      <c r="P1128" s="73">
        <v>202.85</v>
      </c>
      <c r="Q1128" s="72">
        <v>49543</v>
      </c>
      <c r="R1128" s="73">
        <v>1179.74</v>
      </c>
      <c r="S1128" s="103">
        <v>34520001001</v>
      </c>
      <c r="T1128" s="36"/>
    </row>
    <row r="1129" spans="1:20" s="450" customFormat="1" ht="5.0999999999999996" customHeight="1" x14ac:dyDescent="0.15">
      <c r="A1129" s="74" t="s">
        <v>1815</v>
      </c>
      <c r="C1129" s="72"/>
      <c r="D1129" s="73"/>
      <c r="E1129" s="72"/>
      <c r="F1129" s="73"/>
      <c r="G1129" s="72"/>
      <c r="H1129" s="73"/>
      <c r="I1129" s="72"/>
      <c r="J1129" s="73"/>
      <c r="K1129" s="72"/>
      <c r="L1129" s="73"/>
      <c r="M1129" s="72"/>
      <c r="N1129" s="73"/>
      <c r="O1129" s="72"/>
      <c r="P1129" s="73"/>
      <c r="Q1129" s="72"/>
      <c r="R1129" s="73"/>
      <c r="S1129" s="103" t="s">
        <v>81</v>
      </c>
    </row>
    <row r="1130" spans="1:20" s="450" customFormat="1" ht="11.25" customHeight="1" x14ac:dyDescent="0.15">
      <c r="A1130" s="71">
        <v>4520002002</v>
      </c>
      <c r="B1130" s="448" t="s">
        <v>905</v>
      </c>
      <c r="C1130" s="72">
        <v>1102</v>
      </c>
      <c r="D1130" s="73">
        <v>1708.94</v>
      </c>
      <c r="E1130" s="72">
        <v>4</v>
      </c>
      <c r="F1130" s="73">
        <v>6.5</v>
      </c>
      <c r="G1130" s="72">
        <v>268</v>
      </c>
      <c r="H1130" s="73">
        <v>416.06</v>
      </c>
      <c r="I1130" s="72">
        <v>830</v>
      </c>
      <c r="J1130" s="73">
        <v>1286.3900000000001</v>
      </c>
      <c r="K1130" s="72">
        <v>262</v>
      </c>
      <c r="L1130" s="73">
        <v>405.67</v>
      </c>
      <c r="M1130" s="72">
        <v>130</v>
      </c>
      <c r="N1130" s="73">
        <v>201.71</v>
      </c>
      <c r="O1130" s="72">
        <v>63</v>
      </c>
      <c r="P1130" s="73">
        <v>97.41</v>
      </c>
      <c r="Q1130" s="72">
        <v>1297</v>
      </c>
      <c r="R1130" s="73">
        <v>2010.32</v>
      </c>
      <c r="S1130" s="103">
        <v>34520002002</v>
      </c>
      <c r="T1130" s="36"/>
    </row>
    <row r="1131" spans="1:20" s="450" customFormat="1" ht="5.0999999999999996" customHeight="1" x14ac:dyDescent="0.15">
      <c r="A1131" s="74" t="s">
        <v>1815</v>
      </c>
      <c r="C1131" s="72"/>
      <c r="D1131" s="73"/>
      <c r="E1131" s="72"/>
      <c r="F1131" s="73"/>
      <c r="G1131" s="72"/>
      <c r="H1131" s="73"/>
      <c r="I1131" s="72"/>
      <c r="J1131" s="73"/>
      <c r="K1131" s="72"/>
      <c r="L1131" s="73"/>
      <c r="M1131" s="72"/>
      <c r="N1131" s="73"/>
      <c r="O1131" s="72"/>
      <c r="P1131" s="73"/>
      <c r="Q1131" s="72"/>
      <c r="R1131" s="73"/>
      <c r="S1131" s="103" t="s">
        <v>81</v>
      </c>
    </row>
    <row r="1132" spans="1:20" s="450" customFormat="1" ht="11.25" customHeight="1" x14ac:dyDescent="0.15">
      <c r="A1132" s="71">
        <v>4520006006</v>
      </c>
      <c r="B1132" s="448" t="s">
        <v>906</v>
      </c>
      <c r="C1132" s="72">
        <v>7933</v>
      </c>
      <c r="D1132" s="73">
        <v>568.54</v>
      </c>
      <c r="E1132" s="72">
        <v>207</v>
      </c>
      <c r="F1132" s="73">
        <v>14.82</v>
      </c>
      <c r="G1132" s="72">
        <v>2262</v>
      </c>
      <c r="H1132" s="73">
        <v>162.13</v>
      </c>
      <c r="I1132" s="72">
        <v>5464</v>
      </c>
      <c r="J1132" s="73">
        <v>391.6</v>
      </c>
      <c r="K1132" s="72">
        <v>4633</v>
      </c>
      <c r="L1132" s="73">
        <v>332.01</v>
      </c>
      <c r="M1132" s="72">
        <v>857</v>
      </c>
      <c r="N1132" s="73">
        <v>61.41</v>
      </c>
      <c r="O1132" s="72">
        <v>708</v>
      </c>
      <c r="P1132" s="73">
        <v>50.75</v>
      </c>
      <c r="Q1132" s="72">
        <v>12417</v>
      </c>
      <c r="R1132" s="73">
        <v>889.9</v>
      </c>
      <c r="S1132" s="103">
        <v>34520006006</v>
      </c>
      <c r="T1132" s="36"/>
    </row>
    <row r="1133" spans="1:20" s="450" customFormat="1" ht="5.0999999999999996" customHeight="1" x14ac:dyDescent="0.15">
      <c r="A1133" s="74" t="s">
        <v>1815</v>
      </c>
      <c r="C1133" s="72"/>
      <c r="D1133" s="73"/>
      <c r="E1133" s="72"/>
      <c r="F1133" s="73"/>
      <c r="G1133" s="72"/>
      <c r="H1133" s="73"/>
      <c r="I1133" s="72"/>
      <c r="J1133" s="73"/>
      <c r="K1133" s="72"/>
      <c r="L1133" s="73"/>
      <c r="M1133" s="72"/>
      <c r="N1133" s="73"/>
      <c r="O1133" s="72"/>
      <c r="P1133" s="73"/>
      <c r="Q1133" s="72"/>
      <c r="R1133" s="73"/>
      <c r="S1133" s="103" t="s">
        <v>81</v>
      </c>
    </row>
    <row r="1134" spans="1:20" s="450" customFormat="1" ht="11.25" customHeight="1" x14ac:dyDescent="0.15">
      <c r="A1134" s="71">
        <v>4520007007</v>
      </c>
      <c r="B1134" s="448" t="s">
        <v>907</v>
      </c>
      <c r="C1134" s="72">
        <v>2473</v>
      </c>
      <c r="D1134" s="73">
        <v>288.72000000000003</v>
      </c>
      <c r="E1134" s="72">
        <v>74</v>
      </c>
      <c r="F1134" s="73">
        <v>8.58</v>
      </c>
      <c r="G1134" s="72">
        <v>1054</v>
      </c>
      <c r="H1134" s="73">
        <v>123.06</v>
      </c>
      <c r="I1134" s="72">
        <v>1346</v>
      </c>
      <c r="J1134" s="73">
        <v>157.08000000000001</v>
      </c>
      <c r="K1134" s="72">
        <v>2560</v>
      </c>
      <c r="L1134" s="73">
        <v>298.83</v>
      </c>
      <c r="M1134" s="72">
        <v>211</v>
      </c>
      <c r="N1134" s="73">
        <v>24.63</v>
      </c>
      <c r="O1134" s="72">
        <v>169</v>
      </c>
      <c r="P1134" s="73">
        <v>19.79</v>
      </c>
      <c r="Q1134" s="72">
        <v>4991</v>
      </c>
      <c r="R1134" s="73">
        <v>582.70000000000005</v>
      </c>
      <c r="S1134" s="103">
        <v>34520007007</v>
      </c>
      <c r="T1134" s="36"/>
    </row>
    <row r="1135" spans="1:20" s="450" customFormat="1" ht="5.0999999999999996" customHeight="1" x14ac:dyDescent="0.15">
      <c r="A1135" s="74" t="s">
        <v>1815</v>
      </c>
      <c r="C1135" s="72"/>
      <c r="D1135" s="73"/>
      <c r="E1135" s="72"/>
      <c r="F1135" s="73"/>
      <c r="G1135" s="72"/>
      <c r="H1135" s="73"/>
      <c r="I1135" s="72"/>
      <c r="J1135" s="73"/>
      <c r="K1135" s="72"/>
      <c r="L1135" s="73"/>
      <c r="M1135" s="72"/>
      <c r="N1135" s="73"/>
      <c r="O1135" s="72"/>
      <c r="P1135" s="73"/>
      <c r="Q1135" s="72"/>
      <c r="R1135" s="73"/>
      <c r="S1135" s="103" t="s">
        <v>81</v>
      </c>
    </row>
    <row r="1136" spans="1:20" s="450" customFormat="1" ht="11.25" customHeight="1" x14ac:dyDescent="0.15">
      <c r="A1136" s="71">
        <v>4520011011</v>
      </c>
      <c r="B1136" s="448" t="s">
        <v>908</v>
      </c>
      <c r="C1136" s="72">
        <v>2420</v>
      </c>
      <c r="D1136" s="73">
        <v>341.14</v>
      </c>
      <c r="E1136" s="72">
        <v>71</v>
      </c>
      <c r="F1136" s="73">
        <v>9.9700000000000006</v>
      </c>
      <c r="G1136" s="72">
        <v>890</v>
      </c>
      <c r="H1136" s="73">
        <v>125.52</v>
      </c>
      <c r="I1136" s="72">
        <v>1459</v>
      </c>
      <c r="J1136" s="73">
        <v>205.65</v>
      </c>
      <c r="K1136" s="72">
        <v>3167</v>
      </c>
      <c r="L1136" s="73">
        <v>446.5</v>
      </c>
      <c r="M1136" s="72">
        <v>229</v>
      </c>
      <c r="N1136" s="73">
        <v>32.25</v>
      </c>
      <c r="O1136" s="72">
        <v>101</v>
      </c>
      <c r="P1136" s="73">
        <v>14.24</v>
      </c>
      <c r="Q1136" s="72">
        <v>5459</v>
      </c>
      <c r="R1136" s="73">
        <v>769.64</v>
      </c>
      <c r="S1136" s="103">
        <v>34520011011</v>
      </c>
      <c r="T1136" s="36"/>
    </row>
    <row r="1137" spans="1:20" s="450" customFormat="1" ht="5.0999999999999996" customHeight="1" x14ac:dyDescent="0.15">
      <c r="A1137" s="74" t="s">
        <v>1815</v>
      </c>
      <c r="C1137" s="72"/>
      <c r="D1137" s="73"/>
      <c r="E1137" s="72"/>
      <c r="F1137" s="73"/>
      <c r="G1137" s="72"/>
      <c r="H1137" s="73"/>
      <c r="I1137" s="72"/>
      <c r="J1137" s="73"/>
      <c r="K1137" s="72"/>
      <c r="L1137" s="73"/>
      <c r="M1137" s="72"/>
      <c r="N1137" s="73"/>
      <c r="O1137" s="72"/>
      <c r="P1137" s="73"/>
      <c r="Q1137" s="72"/>
      <c r="R1137" s="73"/>
      <c r="S1137" s="103" t="s">
        <v>81</v>
      </c>
    </row>
    <row r="1138" spans="1:20" s="450" customFormat="1" ht="11.25" customHeight="1" x14ac:dyDescent="0.15">
      <c r="A1138" s="71">
        <v>4520012012</v>
      </c>
      <c r="B1138" s="448" t="s">
        <v>909</v>
      </c>
      <c r="C1138" s="72">
        <v>11393</v>
      </c>
      <c r="D1138" s="73">
        <v>916.56</v>
      </c>
      <c r="E1138" s="72">
        <v>202</v>
      </c>
      <c r="F1138" s="73">
        <v>16.260000000000002</v>
      </c>
      <c r="G1138" s="72">
        <v>2028</v>
      </c>
      <c r="H1138" s="73">
        <v>163.13999999999999</v>
      </c>
      <c r="I1138" s="72">
        <v>9163</v>
      </c>
      <c r="J1138" s="73">
        <v>737.16</v>
      </c>
      <c r="K1138" s="72">
        <v>5082</v>
      </c>
      <c r="L1138" s="73">
        <v>408.84</v>
      </c>
      <c r="M1138" s="72">
        <v>1437</v>
      </c>
      <c r="N1138" s="73">
        <v>115.59</v>
      </c>
      <c r="O1138" s="72">
        <v>615</v>
      </c>
      <c r="P1138" s="73">
        <v>49.46</v>
      </c>
      <c r="Q1138" s="72">
        <v>15653</v>
      </c>
      <c r="R1138" s="73">
        <v>1259.27</v>
      </c>
      <c r="S1138" s="103">
        <v>34520012012</v>
      </c>
      <c r="T1138" s="36"/>
    </row>
    <row r="1139" spans="1:20" s="450" customFormat="1" ht="5.0999999999999996" customHeight="1" x14ac:dyDescent="0.15">
      <c r="A1139" s="74" t="s">
        <v>1815</v>
      </c>
      <c r="C1139" s="72"/>
      <c r="D1139" s="73"/>
      <c r="E1139" s="72"/>
      <c r="F1139" s="73"/>
      <c r="G1139" s="72"/>
      <c r="H1139" s="73"/>
      <c r="I1139" s="72"/>
      <c r="J1139" s="73"/>
      <c r="K1139" s="72"/>
      <c r="L1139" s="73"/>
      <c r="M1139" s="72"/>
      <c r="N1139" s="73"/>
      <c r="O1139" s="72"/>
      <c r="P1139" s="73"/>
      <c r="Q1139" s="72"/>
      <c r="R1139" s="73"/>
      <c r="S1139" s="103" t="s">
        <v>81</v>
      </c>
    </row>
    <row r="1140" spans="1:20" s="450" customFormat="1" ht="11.25" customHeight="1" x14ac:dyDescent="0.15">
      <c r="A1140" s="71">
        <v>4520013013</v>
      </c>
      <c r="B1140" s="448" t="s">
        <v>910</v>
      </c>
      <c r="C1140" s="72">
        <v>2497</v>
      </c>
      <c r="D1140" s="73">
        <v>1530.22</v>
      </c>
      <c r="E1140" s="72">
        <v>0</v>
      </c>
      <c r="F1140" s="73">
        <v>0.08</v>
      </c>
      <c r="G1140" s="72">
        <v>533</v>
      </c>
      <c r="H1140" s="73">
        <v>326.51</v>
      </c>
      <c r="I1140" s="72">
        <v>1964</v>
      </c>
      <c r="J1140" s="73">
        <v>1203.6199999999999</v>
      </c>
      <c r="K1140" s="72">
        <v>745</v>
      </c>
      <c r="L1140" s="73">
        <v>456.52</v>
      </c>
      <c r="M1140" s="72">
        <v>308</v>
      </c>
      <c r="N1140" s="73">
        <v>188.74</v>
      </c>
      <c r="O1140" s="72">
        <v>225</v>
      </c>
      <c r="P1140" s="73">
        <v>137.68</v>
      </c>
      <c r="Q1140" s="72">
        <v>3159</v>
      </c>
      <c r="R1140" s="73">
        <v>1935.68</v>
      </c>
      <c r="S1140" s="103">
        <v>34520013013</v>
      </c>
      <c r="T1140" s="36"/>
    </row>
    <row r="1141" spans="1:20" s="450" customFormat="1" ht="5.0999999999999996" customHeight="1" x14ac:dyDescent="0.15">
      <c r="A1141" s="74" t="s">
        <v>1815</v>
      </c>
      <c r="C1141" s="72"/>
      <c r="D1141" s="73"/>
      <c r="E1141" s="72"/>
      <c r="F1141" s="73"/>
      <c r="G1141" s="72"/>
      <c r="H1141" s="73"/>
      <c r="I1141" s="72"/>
      <c r="J1141" s="73"/>
      <c r="K1141" s="72"/>
      <c r="L1141" s="73"/>
      <c r="M1141" s="72"/>
      <c r="N1141" s="73"/>
      <c r="O1141" s="72"/>
      <c r="P1141" s="73"/>
      <c r="Q1141" s="72"/>
      <c r="R1141" s="73"/>
      <c r="S1141" s="103" t="s">
        <v>81</v>
      </c>
    </row>
    <row r="1142" spans="1:20" s="450" customFormat="1" ht="11.25" customHeight="1" x14ac:dyDescent="0.15">
      <c r="A1142" s="71">
        <v>4520014014</v>
      </c>
      <c r="B1142" s="448" t="s">
        <v>911</v>
      </c>
      <c r="C1142" s="72">
        <v>9412</v>
      </c>
      <c r="D1142" s="73">
        <v>784.45</v>
      </c>
      <c r="E1142" s="72">
        <v>292</v>
      </c>
      <c r="F1142" s="73">
        <v>24.31</v>
      </c>
      <c r="G1142" s="72">
        <v>2028</v>
      </c>
      <c r="H1142" s="73">
        <v>169.03</v>
      </c>
      <c r="I1142" s="72">
        <v>7092</v>
      </c>
      <c r="J1142" s="73">
        <v>591.11</v>
      </c>
      <c r="K1142" s="72">
        <v>5079</v>
      </c>
      <c r="L1142" s="73">
        <v>423.31</v>
      </c>
      <c r="M1142" s="72">
        <v>1112</v>
      </c>
      <c r="N1142" s="73">
        <v>92.69</v>
      </c>
      <c r="O1142" s="72">
        <v>627</v>
      </c>
      <c r="P1142" s="73">
        <v>52.3</v>
      </c>
      <c r="Q1142" s="72">
        <v>14006</v>
      </c>
      <c r="R1142" s="73">
        <v>1167.3699999999999</v>
      </c>
      <c r="S1142" s="103">
        <v>34520014014</v>
      </c>
      <c r="T1142" s="36"/>
    </row>
    <row r="1143" spans="1:20" s="450" customFormat="1" ht="5.0999999999999996" customHeight="1" x14ac:dyDescent="0.15">
      <c r="A1143" s="74" t="s">
        <v>1815</v>
      </c>
      <c r="C1143" s="72"/>
      <c r="D1143" s="73"/>
      <c r="E1143" s="72"/>
      <c r="F1143" s="73"/>
      <c r="G1143" s="72"/>
      <c r="H1143" s="73"/>
      <c r="I1143" s="72"/>
      <c r="J1143" s="73"/>
      <c r="K1143" s="72"/>
      <c r="L1143" s="73"/>
      <c r="M1143" s="72"/>
      <c r="N1143" s="73"/>
      <c r="O1143" s="72"/>
      <c r="P1143" s="73"/>
      <c r="Q1143" s="72"/>
      <c r="R1143" s="73"/>
      <c r="S1143" s="103" t="s">
        <v>81</v>
      </c>
    </row>
    <row r="1144" spans="1:20" s="450" customFormat="1" ht="11.25" customHeight="1" x14ac:dyDescent="0.15">
      <c r="A1144" s="71">
        <v>4520019019</v>
      </c>
      <c r="B1144" s="448" t="s">
        <v>912</v>
      </c>
      <c r="C1144" s="72">
        <v>22755</v>
      </c>
      <c r="D1144" s="73">
        <v>910.21</v>
      </c>
      <c r="E1144" s="72">
        <v>226</v>
      </c>
      <c r="F1144" s="73">
        <v>9.0500000000000007</v>
      </c>
      <c r="G1144" s="72">
        <v>4432</v>
      </c>
      <c r="H1144" s="73">
        <v>177.28</v>
      </c>
      <c r="I1144" s="72">
        <v>18097</v>
      </c>
      <c r="J1144" s="73">
        <v>723.87</v>
      </c>
      <c r="K1144" s="72">
        <v>8427</v>
      </c>
      <c r="L1144" s="73">
        <v>337.09</v>
      </c>
      <c r="M1144" s="72">
        <v>2838</v>
      </c>
      <c r="N1144" s="73">
        <v>113.51</v>
      </c>
      <c r="O1144" s="72">
        <v>1991</v>
      </c>
      <c r="P1144" s="73">
        <v>79.62</v>
      </c>
      <c r="Q1144" s="72">
        <v>30335</v>
      </c>
      <c r="R1144" s="73">
        <v>1213.4100000000001</v>
      </c>
      <c r="S1144" s="103">
        <v>34520019019</v>
      </c>
      <c r="T1144" s="36"/>
    </row>
    <row r="1145" spans="1:20" s="450" customFormat="1" ht="5.0999999999999996" customHeight="1" x14ac:dyDescent="0.15">
      <c r="A1145" s="74" t="s">
        <v>1815</v>
      </c>
      <c r="C1145" s="72"/>
      <c r="D1145" s="73"/>
      <c r="E1145" s="72"/>
      <c r="F1145" s="73"/>
      <c r="G1145" s="72"/>
      <c r="H1145" s="73"/>
      <c r="I1145" s="72"/>
      <c r="J1145" s="73"/>
      <c r="K1145" s="72"/>
      <c r="L1145" s="73"/>
      <c r="M1145" s="72"/>
      <c r="N1145" s="73"/>
      <c r="O1145" s="72"/>
      <c r="P1145" s="73"/>
      <c r="Q1145" s="72"/>
      <c r="R1145" s="73"/>
      <c r="S1145" s="103" t="s">
        <v>81</v>
      </c>
    </row>
    <row r="1146" spans="1:20" s="450" customFormat="1" ht="11.25" customHeight="1" x14ac:dyDescent="0.15">
      <c r="A1146" s="71">
        <v>4520020020</v>
      </c>
      <c r="B1146" s="448" t="s">
        <v>913</v>
      </c>
      <c r="C1146" s="72">
        <v>7176</v>
      </c>
      <c r="D1146" s="73">
        <v>1165.33</v>
      </c>
      <c r="E1146" s="72">
        <v>1</v>
      </c>
      <c r="F1146" s="73">
        <v>0.19</v>
      </c>
      <c r="G1146" s="72">
        <v>1564</v>
      </c>
      <c r="H1146" s="73">
        <v>253.98</v>
      </c>
      <c r="I1146" s="72">
        <v>5611</v>
      </c>
      <c r="J1146" s="73">
        <v>911.16</v>
      </c>
      <c r="K1146" s="72">
        <v>2842</v>
      </c>
      <c r="L1146" s="73">
        <v>461.45</v>
      </c>
      <c r="M1146" s="72">
        <v>880</v>
      </c>
      <c r="N1146" s="73">
        <v>142.88</v>
      </c>
      <c r="O1146" s="72">
        <v>825</v>
      </c>
      <c r="P1146" s="73">
        <v>133.97</v>
      </c>
      <c r="Q1146" s="72">
        <v>9963</v>
      </c>
      <c r="R1146" s="73">
        <v>1617.87</v>
      </c>
      <c r="S1146" s="103">
        <v>34520020020</v>
      </c>
      <c r="T1146" s="36"/>
    </row>
    <row r="1147" spans="1:20" s="450" customFormat="1" ht="5.0999999999999996" customHeight="1" x14ac:dyDescent="0.15">
      <c r="A1147" s="74" t="s">
        <v>1815</v>
      </c>
      <c r="C1147" s="72"/>
      <c r="D1147" s="73"/>
      <c r="E1147" s="72"/>
      <c r="F1147" s="73"/>
      <c r="G1147" s="72"/>
      <c r="H1147" s="73"/>
      <c r="I1147" s="72"/>
      <c r="J1147" s="73"/>
      <c r="K1147" s="72"/>
      <c r="L1147" s="73"/>
      <c r="M1147" s="72"/>
      <c r="N1147" s="73"/>
      <c r="O1147" s="72"/>
      <c r="P1147" s="73"/>
      <c r="Q1147" s="72"/>
      <c r="R1147" s="73"/>
      <c r="S1147" s="103" t="s">
        <v>81</v>
      </c>
    </row>
    <row r="1148" spans="1:20" s="450" customFormat="1" ht="11.25" customHeight="1" x14ac:dyDescent="0.15">
      <c r="A1148" s="71">
        <v>4520023023</v>
      </c>
      <c r="B1148" s="448" t="s">
        <v>914</v>
      </c>
      <c r="C1148" s="72">
        <v>5707</v>
      </c>
      <c r="D1148" s="73">
        <v>310.77</v>
      </c>
      <c r="E1148" s="72">
        <v>127</v>
      </c>
      <c r="F1148" s="73">
        <v>6.9</v>
      </c>
      <c r="G1148" s="72">
        <v>2712</v>
      </c>
      <c r="H1148" s="73">
        <v>147.68</v>
      </c>
      <c r="I1148" s="72">
        <v>2868</v>
      </c>
      <c r="J1148" s="73">
        <v>156.19999999999999</v>
      </c>
      <c r="K1148" s="72">
        <v>6400</v>
      </c>
      <c r="L1148" s="73">
        <v>348.55</v>
      </c>
      <c r="M1148" s="72">
        <v>450</v>
      </c>
      <c r="N1148" s="73">
        <v>24.49</v>
      </c>
      <c r="O1148" s="72">
        <v>535</v>
      </c>
      <c r="P1148" s="73">
        <v>29.13</v>
      </c>
      <c r="Q1148" s="72">
        <v>12192</v>
      </c>
      <c r="R1148" s="73">
        <v>663.95</v>
      </c>
      <c r="S1148" s="103">
        <v>34520023023</v>
      </c>
      <c r="T1148" s="36"/>
    </row>
    <row r="1149" spans="1:20" s="450" customFormat="1" ht="5.0999999999999996" customHeight="1" x14ac:dyDescent="0.15">
      <c r="A1149" s="74" t="s">
        <v>1815</v>
      </c>
      <c r="C1149" s="72"/>
      <c r="D1149" s="73"/>
      <c r="E1149" s="72"/>
      <c r="F1149" s="73"/>
      <c r="G1149" s="72"/>
      <c r="H1149" s="73"/>
      <c r="I1149" s="72"/>
      <c r="J1149" s="73"/>
      <c r="K1149" s="72"/>
      <c r="L1149" s="73"/>
      <c r="M1149" s="72"/>
      <c r="N1149" s="73"/>
      <c r="O1149" s="72"/>
      <c r="P1149" s="73"/>
      <c r="Q1149" s="72"/>
      <c r="R1149" s="73"/>
      <c r="S1149" s="103" t="s">
        <v>81</v>
      </c>
    </row>
    <row r="1150" spans="1:20" s="450" customFormat="1" ht="11.25" customHeight="1" x14ac:dyDescent="0.15">
      <c r="A1150" s="71">
        <v>4520025025</v>
      </c>
      <c r="B1150" s="448" t="s">
        <v>915</v>
      </c>
      <c r="C1150" s="72">
        <v>7625</v>
      </c>
      <c r="D1150" s="73">
        <v>577.01</v>
      </c>
      <c r="E1150" s="72">
        <v>186</v>
      </c>
      <c r="F1150" s="73">
        <v>14.1</v>
      </c>
      <c r="G1150" s="72">
        <v>2446</v>
      </c>
      <c r="H1150" s="73">
        <v>185.12</v>
      </c>
      <c r="I1150" s="72">
        <v>4992</v>
      </c>
      <c r="J1150" s="73">
        <v>377.79</v>
      </c>
      <c r="K1150" s="72">
        <v>4568</v>
      </c>
      <c r="L1150" s="73">
        <v>345.73</v>
      </c>
      <c r="M1150" s="72">
        <v>783</v>
      </c>
      <c r="N1150" s="73">
        <v>59.24</v>
      </c>
      <c r="O1150" s="72">
        <v>975</v>
      </c>
      <c r="P1150" s="73">
        <v>73.760000000000005</v>
      </c>
      <c r="Q1150" s="72">
        <v>12385</v>
      </c>
      <c r="R1150" s="73">
        <v>937.26</v>
      </c>
      <c r="S1150" s="103">
        <v>34520025025</v>
      </c>
      <c r="T1150" s="36"/>
    </row>
    <row r="1151" spans="1:20" s="450" customFormat="1" ht="5.0999999999999996" customHeight="1" x14ac:dyDescent="0.15">
      <c r="A1151" s="74" t="s">
        <v>1815</v>
      </c>
      <c r="C1151" s="72"/>
      <c r="D1151" s="73"/>
      <c r="E1151" s="72"/>
      <c r="F1151" s="73"/>
      <c r="G1151" s="72"/>
      <c r="H1151" s="73"/>
      <c r="I1151" s="72"/>
      <c r="J1151" s="73"/>
      <c r="K1151" s="72"/>
      <c r="L1151" s="73"/>
      <c r="M1151" s="72"/>
      <c r="N1151" s="73"/>
      <c r="O1151" s="72"/>
      <c r="P1151" s="73"/>
      <c r="Q1151" s="72"/>
      <c r="R1151" s="73"/>
      <c r="S1151" s="103" t="s">
        <v>81</v>
      </c>
    </row>
    <row r="1152" spans="1:20" s="450" customFormat="1" ht="11.25" customHeight="1" x14ac:dyDescent="0.15">
      <c r="A1152" s="71">
        <v>4520027027</v>
      </c>
      <c r="B1152" s="448" t="s">
        <v>916</v>
      </c>
      <c r="C1152" s="72">
        <v>3037</v>
      </c>
      <c r="D1152" s="73">
        <v>681.83</v>
      </c>
      <c r="E1152" s="72">
        <v>145</v>
      </c>
      <c r="F1152" s="73">
        <v>32.46</v>
      </c>
      <c r="G1152" s="72">
        <v>1052</v>
      </c>
      <c r="H1152" s="73">
        <v>236.15</v>
      </c>
      <c r="I1152" s="72">
        <v>1840</v>
      </c>
      <c r="J1152" s="73">
        <v>413.22</v>
      </c>
      <c r="K1152" s="72">
        <v>1340</v>
      </c>
      <c r="L1152" s="73">
        <v>300.89</v>
      </c>
      <c r="M1152" s="72">
        <v>289</v>
      </c>
      <c r="N1152" s="73">
        <v>64.8</v>
      </c>
      <c r="O1152" s="72">
        <v>146</v>
      </c>
      <c r="P1152" s="73">
        <v>32.82</v>
      </c>
      <c r="Q1152" s="72">
        <v>4235</v>
      </c>
      <c r="R1152" s="73">
        <v>950.75</v>
      </c>
      <c r="S1152" s="103">
        <v>34520027027</v>
      </c>
      <c r="T1152" s="36"/>
    </row>
    <row r="1153" spans="1:20" s="450" customFormat="1" ht="5.0999999999999996" customHeight="1" x14ac:dyDescent="0.15">
      <c r="A1153" s="74" t="s">
        <v>81</v>
      </c>
      <c r="C1153" s="72"/>
      <c r="D1153" s="73"/>
      <c r="E1153" s="72"/>
      <c r="F1153" s="73"/>
      <c r="G1153" s="72"/>
      <c r="H1153" s="73"/>
      <c r="I1153" s="72"/>
      <c r="J1153" s="73"/>
      <c r="K1153" s="72"/>
      <c r="L1153" s="73"/>
      <c r="M1153" s="72"/>
      <c r="N1153" s="73"/>
      <c r="O1153" s="72"/>
      <c r="P1153" s="73"/>
      <c r="Q1153" s="72"/>
      <c r="R1153" s="73"/>
      <c r="S1153" s="103" t="s">
        <v>81</v>
      </c>
    </row>
    <row r="1154" spans="1:20" s="450" customFormat="1" ht="11.25" customHeight="1" x14ac:dyDescent="0.15">
      <c r="A1154" s="71">
        <v>4525401015</v>
      </c>
      <c r="B1154" s="448" t="s">
        <v>917</v>
      </c>
      <c r="C1154" s="72">
        <v>474</v>
      </c>
      <c r="D1154" s="73">
        <v>260.26</v>
      </c>
      <c r="E1154" s="72">
        <v>11</v>
      </c>
      <c r="F1154" s="73">
        <v>6.22</v>
      </c>
      <c r="G1154" s="72">
        <v>220</v>
      </c>
      <c r="H1154" s="73">
        <v>120.79</v>
      </c>
      <c r="I1154" s="72">
        <v>243</v>
      </c>
      <c r="J1154" s="73">
        <v>133.26</v>
      </c>
      <c r="K1154" s="72">
        <v>590</v>
      </c>
      <c r="L1154" s="73">
        <v>323.98</v>
      </c>
      <c r="M1154" s="72">
        <v>38</v>
      </c>
      <c r="N1154" s="73">
        <v>20.9</v>
      </c>
      <c r="O1154" s="72">
        <v>22</v>
      </c>
      <c r="P1154" s="73">
        <v>12.08</v>
      </c>
      <c r="Q1154" s="72">
        <v>1047</v>
      </c>
      <c r="R1154" s="73">
        <v>575.42999999999995</v>
      </c>
      <c r="S1154" s="103">
        <v>34525401015</v>
      </c>
      <c r="T1154" s="36"/>
    </row>
    <row r="1155" spans="1:20" s="450" customFormat="1" ht="11.25" customHeight="1" x14ac:dyDescent="0.15">
      <c r="A1155" s="71">
        <v>4525401017</v>
      </c>
      <c r="B1155" s="448" t="s">
        <v>918</v>
      </c>
      <c r="C1155" s="72">
        <v>1092</v>
      </c>
      <c r="D1155" s="73">
        <v>455.42</v>
      </c>
      <c r="E1155" s="72">
        <v>4</v>
      </c>
      <c r="F1155" s="73">
        <v>1.67</v>
      </c>
      <c r="G1155" s="72">
        <v>350</v>
      </c>
      <c r="H1155" s="73">
        <v>145.87</v>
      </c>
      <c r="I1155" s="72">
        <v>738</v>
      </c>
      <c r="J1155" s="73">
        <v>307.89</v>
      </c>
      <c r="K1155" s="72">
        <v>744</v>
      </c>
      <c r="L1155" s="73">
        <v>310.08</v>
      </c>
      <c r="M1155" s="72">
        <v>116</v>
      </c>
      <c r="N1155" s="73">
        <v>48.28</v>
      </c>
      <c r="O1155" s="72">
        <v>119</v>
      </c>
      <c r="P1155" s="73">
        <v>49.57</v>
      </c>
      <c r="Q1155" s="72">
        <v>1839</v>
      </c>
      <c r="R1155" s="73">
        <v>766.8</v>
      </c>
      <c r="S1155" s="103">
        <v>34525401017</v>
      </c>
    </row>
    <row r="1156" spans="1:20" s="450" customFormat="1" ht="11.25" customHeight="1" x14ac:dyDescent="0.15">
      <c r="A1156" s="71">
        <v>4525401021</v>
      </c>
      <c r="B1156" s="448" t="s">
        <v>919</v>
      </c>
      <c r="C1156" s="72">
        <v>495</v>
      </c>
      <c r="D1156" s="73">
        <v>227.71</v>
      </c>
      <c r="E1156" s="72">
        <v>32</v>
      </c>
      <c r="F1156" s="73">
        <v>14.84</v>
      </c>
      <c r="G1156" s="72">
        <v>253</v>
      </c>
      <c r="H1156" s="73">
        <v>116.34</v>
      </c>
      <c r="I1156" s="72">
        <v>210</v>
      </c>
      <c r="J1156" s="73">
        <v>96.53</v>
      </c>
      <c r="K1156" s="72">
        <v>697</v>
      </c>
      <c r="L1156" s="73">
        <v>320.91000000000003</v>
      </c>
      <c r="M1156" s="72">
        <v>33</v>
      </c>
      <c r="N1156" s="73">
        <v>15.14</v>
      </c>
      <c r="O1156" s="72">
        <v>32</v>
      </c>
      <c r="P1156" s="73">
        <v>14.9</v>
      </c>
      <c r="Q1156" s="72">
        <v>1191</v>
      </c>
      <c r="R1156" s="73">
        <v>548.39</v>
      </c>
      <c r="S1156" s="103">
        <v>34525401021</v>
      </c>
      <c r="T1156" s="36"/>
    </row>
    <row r="1157" spans="1:20" s="450" customFormat="1" ht="11.25" customHeight="1" x14ac:dyDescent="0.15">
      <c r="A1157" s="71">
        <v>4525401022</v>
      </c>
      <c r="B1157" s="448" t="s">
        <v>920</v>
      </c>
      <c r="C1157" s="72">
        <v>531</v>
      </c>
      <c r="D1157" s="73">
        <v>257.86</v>
      </c>
      <c r="E1157" s="72">
        <v>6</v>
      </c>
      <c r="F1157" s="73">
        <v>3.1</v>
      </c>
      <c r="G1157" s="72">
        <v>257</v>
      </c>
      <c r="H1157" s="73">
        <v>124.8</v>
      </c>
      <c r="I1157" s="72">
        <v>268</v>
      </c>
      <c r="J1157" s="73">
        <v>129.96</v>
      </c>
      <c r="K1157" s="72">
        <v>648</v>
      </c>
      <c r="L1157" s="73">
        <v>314.37</v>
      </c>
      <c r="M1157" s="72">
        <v>42</v>
      </c>
      <c r="N1157" s="73">
        <v>20.38</v>
      </c>
      <c r="O1157" s="72">
        <v>47</v>
      </c>
      <c r="P1157" s="73">
        <v>22.62</v>
      </c>
      <c r="Q1157" s="72">
        <v>1184</v>
      </c>
      <c r="R1157" s="73">
        <v>574.48</v>
      </c>
      <c r="S1157" s="103">
        <v>34525401022</v>
      </c>
    </row>
    <row r="1158" spans="1:20" s="450" customFormat="1" ht="11.25" customHeight="1" x14ac:dyDescent="0.15">
      <c r="A1158" s="71">
        <v>4525401024</v>
      </c>
      <c r="B1158" s="448" t="s">
        <v>921</v>
      </c>
      <c r="C1158" s="72">
        <v>1309</v>
      </c>
      <c r="D1158" s="73">
        <v>343.33</v>
      </c>
      <c r="E1158" s="72">
        <v>37</v>
      </c>
      <c r="F1158" s="73">
        <v>9.6999999999999993</v>
      </c>
      <c r="G1158" s="72">
        <v>534</v>
      </c>
      <c r="H1158" s="73">
        <v>139.99</v>
      </c>
      <c r="I1158" s="72">
        <v>739</v>
      </c>
      <c r="J1158" s="73">
        <v>193.64</v>
      </c>
      <c r="K1158" s="72">
        <v>1353</v>
      </c>
      <c r="L1158" s="73">
        <v>354.65</v>
      </c>
      <c r="M1158" s="72">
        <v>116</v>
      </c>
      <c r="N1158" s="73">
        <v>30.36</v>
      </c>
      <c r="O1158" s="72">
        <v>84</v>
      </c>
      <c r="P1158" s="73">
        <v>21.89</v>
      </c>
      <c r="Q1158" s="72">
        <v>2630</v>
      </c>
      <c r="R1158" s="73">
        <v>689.51</v>
      </c>
      <c r="S1158" s="103">
        <v>34525401024</v>
      </c>
      <c r="T1158" s="36"/>
    </row>
    <row r="1159" spans="1:20" s="450" customFormat="1" ht="11.25" customHeight="1" x14ac:dyDescent="0.15">
      <c r="A1159" s="71">
        <v>4525401026</v>
      </c>
      <c r="B1159" s="448" t="s">
        <v>922</v>
      </c>
      <c r="C1159" s="72">
        <v>226</v>
      </c>
      <c r="D1159" s="73">
        <v>221.28</v>
      </c>
      <c r="E1159" s="72">
        <v>36</v>
      </c>
      <c r="F1159" s="73">
        <v>35.68</v>
      </c>
      <c r="G1159" s="72">
        <v>132</v>
      </c>
      <c r="H1159" s="73">
        <v>128.94999999999999</v>
      </c>
      <c r="I1159" s="72">
        <v>58</v>
      </c>
      <c r="J1159" s="73">
        <v>56.65</v>
      </c>
      <c r="K1159" s="72">
        <v>398</v>
      </c>
      <c r="L1159" s="73">
        <v>390.54</v>
      </c>
      <c r="M1159" s="72">
        <v>9</v>
      </c>
      <c r="N1159" s="73">
        <v>8.8800000000000008</v>
      </c>
      <c r="O1159" s="72">
        <v>8</v>
      </c>
      <c r="P1159" s="73">
        <v>8.08</v>
      </c>
      <c r="Q1159" s="72">
        <v>623</v>
      </c>
      <c r="R1159" s="73">
        <v>611.02</v>
      </c>
      <c r="S1159" s="103">
        <v>34525401026</v>
      </c>
    </row>
    <row r="1160" spans="1:20" s="450" customFormat="1" ht="11.25" customHeight="1" x14ac:dyDescent="0.15">
      <c r="A1160" s="71">
        <v>4525401</v>
      </c>
      <c r="B1160" s="448" t="s">
        <v>923</v>
      </c>
      <c r="C1160" s="72">
        <v>4127</v>
      </c>
      <c r="D1160" s="73">
        <v>310.64999999999998</v>
      </c>
      <c r="E1160" s="72">
        <v>127</v>
      </c>
      <c r="F1160" s="73">
        <v>9.58</v>
      </c>
      <c r="G1160" s="72">
        <v>1745</v>
      </c>
      <c r="H1160" s="73">
        <v>131.35</v>
      </c>
      <c r="I1160" s="72">
        <v>2255</v>
      </c>
      <c r="J1160" s="73">
        <v>169.72</v>
      </c>
      <c r="K1160" s="72">
        <v>4429</v>
      </c>
      <c r="L1160" s="73">
        <v>333.4</v>
      </c>
      <c r="M1160" s="72">
        <v>354</v>
      </c>
      <c r="N1160" s="73">
        <v>26.61</v>
      </c>
      <c r="O1160" s="72">
        <v>312</v>
      </c>
      <c r="P1160" s="73">
        <v>23.46</v>
      </c>
      <c r="Q1160" s="72">
        <v>8514</v>
      </c>
      <c r="R1160" s="73">
        <v>640.89</v>
      </c>
      <c r="S1160" s="103">
        <v>34525401</v>
      </c>
      <c r="T1160" s="36"/>
    </row>
    <row r="1161" spans="1:20" s="450" customFormat="1" ht="5.0999999999999996" customHeight="1" x14ac:dyDescent="0.15">
      <c r="A1161" s="74" t="s">
        <v>1815</v>
      </c>
      <c r="C1161" s="72"/>
      <c r="D1161" s="73"/>
      <c r="E1161" s="72"/>
      <c r="F1161" s="73"/>
      <c r="G1161" s="72"/>
      <c r="H1161" s="73"/>
      <c r="I1161" s="72"/>
      <c r="J1161" s="73"/>
      <c r="K1161" s="72"/>
      <c r="L1161" s="73"/>
      <c r="M1161" s="72"/>
      <c r="N1161" s="73"/>
      <c r="O1161" s="72"/>
      <c r="P1161" s="73"/>
      <c r="Q1161" s="72"/>
      <c r="R1161" s="73"/>
      <c r="S1161" s="103"/>
    </row>
    <row r="1162" spans="1:20" s="450" customFormat="1" ht="11.25" customHeight="1" x14ac:dyDescent="0.15">
      <c r="A1162" s="71">
        <v>4525403003</v>
      </c>
      <c r="B1162" s="448" t="s">
        <v>924</v>
      </c>
      <c r="C1162" s="72">
        <v>502</v>
      </c>
      <c r="D1162" s="73">
        <v>182.2</v>
      </c>
      <c r="E1162" s="72">
        <v>4</v>
      </c>
      <c r="F1162" s="73">
        <v>1.61</v>
      </c>
      <c r="G1162" s="72">
        <v>388</v>
      </c>
      <c r="H1162" s="73">
        <v>140.72</v>
      </c>
      <c r="I1162" s="72">
        <v>110</v>
      </c>
      <c r="J1162" s="73">
        <v>39.869999999999997</v>
      </c>
      <c r="K1162" s="72">
        <v>843</v>
      </c>
      <c r="L1162" s="73">
        <v>305.61</v>
      </c>
      <c r="M1162" s="72">
        <v>17</v>
      </c>
      <c r="N1162" s="73">
        <v>6.25</v>
      </c>
      <c r="O1162" s="72">
        <v>39</v>
      </c>
      <c r="P1162" s="73">
        <v>14.06</v>
      </c>
      <c r="Q1162" s="72">
        <v>1367</v>
      </c>
      <c r="R1162" s="73">
        <v>495.62</v>
      </c>
      <c r="S1162" s="103">
        <v>34525403003</v>
      </c>
      <c r="T1162" s="36"/>
    </row>
    <row r="1163" spans="1:20" s="450" customFormat="1" ht="11.25" customHeight="1" x14ac:dyDescent="0.15">
      <c r="A1163" s="71">
        <v>4525403008</v>
      </c>
      <c r="B1163" s="448" t="s">
        <v>925</v>
      </c>
      <c r="C1163" s="72">
        <v>2167</v>
      </c>
      <c r="D1163" s="73">
        <v>342.44</v>
      </c>
      <c r="E1163" s="72">
        <v>12</v>
      </c>
      <c r="F1163" s="73">
        <v>1.91</v>
      </c>
      <c r="G1163" s="72">
        <v>986</v>
      </c>
      <c r="H1163" s="73">
        <v>155.83000000000001</v>
      </c>
      <c r="I1163" s="72">
        <v>1169</v>
      </c>
      <c r="J1163" s="73">
        <v>184.69</v>
      </c>
      <c r="K1163" s="72">
        <v>2047</v>
      </c>
      <c r="L1163" s="73">
        <v>323.49</v>
      </c>
      <c r="M1163" s="72">
        <v>183</v>
      </c>
      <c r="N1163" s="73">
        <v>28.96</v>
      </c>
      <c r="O1163" s="72">
        <v>187</v>
      </c>
      <c r="P1163" s="73">
        <v>29.52</v>
      </c>
      <c r="Q1163" s="72">
        <v>4217</v>
      </c>
      <c r="R1163" s="73">
        <v>666.48</v>
      </c>
      <c r="S1163" s="103">
        <v>34525403008</v>
      </c>
    </row>
    <row r="1164" spans="1:20" s="450" customFormat="1" ht="11.25" customHeight="1" x14ac:dyDescent="0.15">
      <c r="A1164" s="71">
        <v>4525403009</v>
      </c>
      <c r="B1164" s="448" t="s">
        <v>926</v>
      </c>
      <c r="C1164" s="72">
        <v>638</v>
      </c>
      <c r="D1164" s="73">
        <v>1518.19</v>
      </c>
      <c r="E1164" s="72">
        <v>51</v>
      </c>
      <c r="F1164" s="73">
        <v>121.53</v>
      </c>
      <c r="G1164" s="72">
        <v>85</v>
      </c>
      <c r="H1164" s="73">
        <v>201.54</v>
      </c>
      <c r="I1164" s="72">
        <v>502</v>
      </c>
      <c r="J1164" s="73">
        <v>1195.1199999999999</v>
      </c>
      <c r="K1164" s="72">
        <v>84</v>
      </c>
      <c r="L1164" s="73">
        <v>200.69</v>
      </c>
      <c r="M1164" s="72">
        <v>79</v>
      </c>
      <c r="N1164" s="73">
        <v>187.4</v>
      </c>
      <c r="O1164" s="72">
        <v>12</v>
      </c>
      <c r="P1164" s="73">
        <v>29.13</v>
      </c>
      <c r="Q1164" s="72">
        <v>655</v>
      </c>
      <c r="R1164" s="73">
        <v>1560.6</v>
      </c>
      <c r="S1164" s="103">
        <v>34525403009</v>
      </c>
      <c r="T1164" s="36"/>
    </row>
    <row r="1165" spans="1:20" s="450" customFormat="1" ht="11.25" customHeight="1" x14ac:dyDescent="0.15">
      <c r="A1165" s="71">
        <v>4525403010</v>
      </c>
      <c r="B1165" s="448" t="s">
        <v>927</v>
      </c>
      <c r="C1165" s="72">
        <v>239</v>
      </c>
      <c r="D1165" s="73">
        <v>238.61</v>
      </c>
      <c r="E1165" s="72">
        <v>7</v>
      </c>
      <c r="F1165" s="73">
        <v>7.1</v>
      </c>
      <c r="G1165" s="72">
        <v>119</v>
      </c>
      <c r="H1165" s="73">
        <v>119.41</v>
      </c>
      <c r="I1165" s="72">
        <v>112</v>
      </c>
      <c r="J1165" s="73">
        <v>112.1</v>
      </c>
      <c r="K1165" s="72">
        <v>307</v>
      </c>
      <c r="L1165" s="73">
        <v>307.10000000000002</v>
      </c>
      <c r="M1165" s="72">
        <v>18</v>
      </c>
      <c r="N1165" s="73">
        <v>17.579999999999998</v>
      </c>
      <c r="O1165" s="72">
        <v>8</v>
      </c>
      <c r="P1165" s="73">
        <v>7.83</v>
      </c>
      <c r="Q1165" s="72">
        <v>536</v>
      </c>
      <c r="R1165" s="73">
        <v>535.96</v>
      </c>
      <c r="S1165" s="103">
        <v>34525403010</v>
      </c>
    </row>
    <row r="1166" spans="1:20" s="450" customFormat="1" ht="11.25" customHeight="1" x14ac:dyDescent="0.15">
      <c r="A1166" s="71">
        <v>4525403016</v>
      </c>
      <c r="B1166" s="448" t="s">
        <v>928</v>
      </c>
      <c r="C1166" s="72">
        <v>772</v>
      </c>
      <c r="D1166" s="73">
        <v>1055.77</v>
      </c>
      <c r="E1166" s="72">
        <v>16</v>
      </c>
      <c r="F1166" s="73">
        <v>22.28</v>
      </c>
      <c r="G1166" s="72">
        <v>110</v>
      </c>
      <c r="H1166" s="73">
        <v>150.77000000000001</v>
      </c>
      <c r="I1166" s="72">
        <v>645</v>
      </c>
      <c r="J1166" s="73">
        <v>882.72</v>
      </c>
      <c r="K1166" s="72">
        <v>299</v>
      </c>
      <c r="L1166" s="73">
        <v>409.58</v>
      </c>
      <c r="M1166" s="72">
        <v>101</v>
      </c>
      <c r="N1166" s="73">
        <v>138.41999999999999</v>
      </c>
      <c r="O1166" s="72">
        <v>39</v>
      </c>
      <c r="P1166" s="73">
        <v>53.56</v>
      </c>
      <c r="Q1166" s="72">
        <v>1009</v>
      </c>
      <c r="R1166" s="73">
        <v>1380.5</v>
      </c>
      <c r="S1166" s="103">
        <v>34525403016</v>
      </c>
      <c r="T1166" s="36"/>
    </row>
    <row r="1167" spans="1:20" s="450" customFormat="1" ht="11.25" customHeight="1" x14ac:dyDescent="0.15">
      <c r="A1167" s="71">
        <v>4525403</v>
      </c>
      <c r="B1167" s="448" t="s">
        <v>929</v>
      </c>
      <c r="C1167" s="72">
        <v>4317</v>
      </c>
      <c r="D1167" s="73">
        <v>384.22</v>
      </c>
      <c r="E1167" s="72">
        <v>91</v>
      </c>
      <c r="F1167" s="73">
        <v>8.09</v>
      </c>
      <c r="G1167" s="72">
        <v>1688</v>
      </c>
      <c r="H1167" s="73">
        <v>150.26</v>
      </c>
      <c r="I1167" s="72">
        <v>2538</v>
      </c>
      <c r="J1167" s="73">
        <v>225.86</v>
      </c>
      <c r="K1167" s="72">
        <v>3580</v>
      </c>
      <c r="L1167" s="73">
        <v>318.66000000000003</v>
      </c>
      <c r="M1167" s="72">
        <v>398</v>
      </c>
      <c r="N1167" s="73">
        <v>35.42</v>
      </c>
      <c r="O1167" s="72">
        <v>285</v>
      </c>
      <c r="P1167" s="73">
        <v>25.34</v>
      </c>
      <c r="Q1167" s="72">
        <v>7784</v>
      </c>
      <c r="R1167" s="73">
        <v>692.8</v>
      </c>
      <c r="S1167" s="103">
        <v>34525403</v>
      </c>
    </row>
    <row r="1168" spans="1:20" s="450" customFormat="1" ht="5.0999999999999996" customHeight="1" x14ac:dyDescent="0.15">
      <c r="A1168" s="74" t="s">
        <v>81</v>
      </c>
      <c r="C1168" s="72"/>
      <c r="D1168" s="73"/>
      <c r="E1168" s="72"/>
      <c r="F1168" s="73"/>
      <c r="G1168" s="72"/>
      <c r="H1168" s="73"/>
      <c r="I1168" s="72"/>
      <c r="J1168" s="73"/>
      <c r="K1168" s="72"/>
      <c r="L1168" s="73"/>
      <c r="M1168" s="72"/>
      <c r="N1168" s="73"/>
      <c r="O1168" s="72"/>
      <c r="P1168" s="73"/>
      <c r="Q1168" s="72"/>
      <c r="R1168" s="73"/>
      <c r="S1168" s="103"/>
      <c r="T1168" s="36"/>
    </row>
    <row r="1169" spans="1:20" s="449" customFormat="1" ht="11.25" customHeight="1" x14ac:dyDescent="0.15">
      <c r="A1169" s="546" t="s">
        <v>930</v>
      </c>
      <c r="B1169" s="546"/>
      <c r="C1169" s="72"/>
      <c r="D1169" s="73"/>
      <c r="E1169" s="72"/>
      <c r="F1169" s="73"/>
      <c r="G1169" s="72"/>
      <c r="H1169" s="73"/>
      <c r="I1169" s="72"/>
      <c r="J1169" s="73"/>
      <c r="K1169" s="72"/>
      <c r="L1169" s="73"/>
      <c r="M1169" s="72"/>
      <c r="N1169" s="73"/>
      <c r="O1169" s="72"/>
      <c r="P1169" s="73"/>
      <c r="Q1169" s="72"/>
      <c r="R1169" s="73"/>
      <c r="S1169" s="103"/>
      <c r="T1169" s="450"/>
    </row>
    <row r="1170" spans="1:20" s="450" customFormat="1" ht="11.25" customHeight="1" x14ac:dyDescent="0.15">
      <c r="A1170" s="71">
        <v>4530001001</v>
      </c>
      <c r="B1170" s="448" t="s">
        <v>931</v>
      </c>
      <c r="C1170" s="72">
        <v>8815</v>
      </c>
      <c r="D1170" s="73">
        <v>677</v>
      </c>
      <c r="E1170" s="72">
        <v>139</v>
      </c>
      <c r="F1170" s="73">
        <v>10.69</v>
      </c>
      <c r="G1170" s="72">
        <v>1898</v>
      </c>
      <c r="H1170" s="73">
        <v>145.74</v>
      </c>
      <c r="I1170" s="72">
        <v>6778</v>
      </c>
      <c r="J1170" s="73">
        <v>520.55999999999995</v>
      </c>
      <c r="K1170" s="72">
        <v>3815</v>
      </c>
      <c r="L1170" s="73">
        <v>292.98</v>
      </c>
      <c r="M1170" s="72">
        <v>1063</v>
      </c>
      <c r="N1170" s="73">
        <v>81.63</v>
      </c>
      <c r="O1170" s="72">
        <v>676</v>
      </c>
      <c r="P1170" s="73">
        <v>51.94</v>
      </c>
      <c r="Q1170" s="72">
        <v>12243</v>
      </c>
      <c r="R1170" s="73">
        <v>940.29</v>
      </c>
      <c r="S1170" s="103">
        <v>34530001001</v>
      </c>
      <c r="T1170" s="36"/>
    </row>
    <row r="1171" spans="1:20" s="450" customFormat="1" ht="5.0999999999999996" customHeight="1" x14ac:dyDescent="0.15">
      <c r="A1171" s="74" t="s">
        <v>1815</v>
      </c>
      <c r="C1171" s="72"/>
      <c r="D1171" s="73"/>
      <c r="E1171" s="72"/>
      <c r="F1171" s="73"/>
      <c r="G1171" s="72"/>
      <c r="H1171" s="73"/>
      <c r="I1171" s="72"/>
      <c r="J1171" s="73"/>
      <c r="K1171" s="72"/>
      <c r="L1171" s="73"/>
      <c r="M1171" s="72"/>
      <c r="N1171" s="73"/>
      <c r="O1171" s="72"/>
      <c r="P1171" s="73"/>
      <c r="Q1171" s="72"/>
      <c r="R1171" s="73"/>
      <c r="S1171" s="103" t="s">
        <v>81</v>
      </c>
    </row>
    <row r="1172" spans="1:20" s="450" customFormat="1" ht="11.25" customHeight="1" x14ac:dyDescent="0.15">
      <c r="A1172" s="71">
        <v>4530002002</v>
      </c>
      <c r="B1172" s="448" t="s">
        <v>932</v>
      </c>
      <c r="C1172" s="72">
        <v>11532</v>
      </c>
      <c r="D1172" s="73">
        <v>1419.55</v>
      </c>
      <c r="E1172" s="72">
        <v>177</v>
      </c>
      <c r="F1172" s="73">
        <v>21.79</v>
      </c>
      <c r="G1172" s="72">
        <v>1380</v>
      </c>
      <c r="H1172" s="73">
        <v>169.91</v>
      </c>
      <c r="I1172" s="72">
        <v>9975</v>
      </c>
      <c r="J1172" s="73">
        <v>1227.8399999999999</v>
      </c>
      <c r="K1172" s="72">
        <v>2592</v>
      </c>
      <c r="L1172" s="73">
        <v>319.06</v>
      </c>
      <c r="M1172" s="72">
        <v>1564</v>
      </c>
      <c r="N1172" s="73">
        <v>192.53</v>
      </c>
      <c r="O1172" s="72">
        <v>478</v>
      </c>
      <c r="P1172" s="73">
        <v>58.8</v>
      </c>
      <c r="Q1172" s="72">
        <v>13038</v>
      </c>
      <c r="R1172" s="73">
        <v>1604.87</v>
      </c>
      <c r="S1172" s="103">
        <v>34530002002</v>
      </c>
      <c r="T1172" s="36"/>
    </row>
    <row r="1173" spans="1:20" s="450" customFormat="1" ht="5.0999999999999996" customHeight="1" x14ac:dyDescent="0.15">
      <c r="A1173" s="74" t="s">
        <v>1815</v>
      </c>
      <c r="C1173" s="72"/>
      <c r="D1173" s="73"/>
      <c r="E1173" s="72"/>
      <c r="F1173" s="73"/>
      <c r="G1173" s="72"/>
      <c r="H1173" s="73"/>
      <c r="I1173" s="72"/>
      <c r="J1173" s="73"/>
      <c r="K1173" s="72"/>
      <c r="L1173" s="73"/>
      <c r="M1173" s="72"/>
      <c r="N1173" s="73"/>
      <c r="O1173" s="72"/>
      <c r="P1173" s="73"/>
      <c r="Q1173" s="72"/>
      <c r="R1173" s="73"/>
      <c r="S1173" s="103" t="s">
        <v>81</v>
      </c>
    </row>
    <row r="1174" spans="1:20" s="450" customFormat="1" ht="11.25" customHeight="1" x14ac:dyDescent="0.15">
      <c r="A1174" s="71">
        <v>4530003003</v>
      </c>
      <c r="B1174" s="448" t="s">
        <v>933</v>
      </c>
      <c r="C1174" s="72">
        <v>6902</v>
      </c>
      <c r="D1174" s="73">
        <v>833.59</v>
      </c>
      <c r="E1174" s="72">
        <v>207</v>
      </c>
      <c r="F1174" s="73">
        <v>24.96</v>
      </c>
      <c r="G1174" s="72">
        <v>1125</v>
      </c>
      <c r="H1174" s="73">
        <v>135.91999999999999</v>
      </c>
      <c r="I1174" s="72">
        <v>5570</v>
      </c>
      <c r="J1174" s="73">
        <v>672.71</v>
      </c>
      <c r="K1174" s="72">
        <v>2556</v>
      </c>
      <c r="L1174" s="73">
        <v>308.70999999999998</v>
      </c>
      <c r="M1174" s="72">
        <v>873</v>
      </c>
      <c r="N1174" s="73">
        <v>105.49</v>
      </c>
      <c r="O1174" s="72">
        <v>445</v>
      </c>
      <c r="P1174" s="73">
        <v>53.69</v>
      </c>
      <c r="Q1174" s="72">
        <v>9029</v>
      </c>
      <c r="R1174" s="73">
        <v>1090.51</v>
      </c>
      <c r="S1174" s="103">
        <v>34530003003</v>
      </c>
      <c r="T1174" s="36"/>
    </row>
    <row r="1175" spans="1:20" s="450" customFormat="1" ht="5.0999999999999996" customHeight="1" x14ac:dyDescent="0.15">
      <c r="A1175" s="74" t="s">
        <v>1815</v>
      </c>
      <c r="C1175" s="72"/>
      <c r="D1175" s="73"/>
      <c r="E1175" s="72"/>
      <c r="F1175" s="73"/>
      <c r="G1175" s="72"/>
      <c r="H1175" s="73"/>
      <c r="I1175" s="72"/>
      <c r="J1175" s="73"/>
      <c r="K1175" s="72"/>
      <c r="L1175" s="73"/>
      <c r="M1175" s="72"/>
      <c r="N1175" s="73"/>
      <c r="O1175" s="72"/>
      <c r="P1175" s="73"/>
      <c r="Q1175" s="72"/>
      <c r="R1175" s="73"/>
      <c r="S1175" s="103" t="s">
        <v>81</v>
      </c>
    </row>
    <row r="1176" spans="1:20" s="450" customFormat="1" ht="11.25" customHeight="1" x14ac:dyDescent="0.15">
      <c r="A1176" s="71">
        <v>4530004004</v>
      </c>
      <c r="B1176" s="448" t="s">
        <v>934</v>
      </c>
      <c r="C1176" s="72">
        <v>25818</v>
      </c>
      <c r="D1176" s="73">
        <v>733.97</v>
      </c>
      <c r="E1176" s="72">
        <v>149</v>
      </c>
      <c r="F1176" s="73">
        <v>4.24</v>
      </c>
      <c r="G1176" s="72">
        <v>6486</v>
      </c>
      <c r="H1176" s="73">
        <v>184.38</v>
      </c>
      <c r="I1176" s="72">
        <v>19183</v>
      </c>
      <c r="J1176" s="73">
        <v>545.35</v>
      </c>
      <c r="K1176" s="72">
        <v>12458</v>
      </c>
      <c r="L1176" s="73">
        <v>354.18</v>
      </c>
      <c r="M1176" s="72">
        <v>3008</v>
      </c>
      <c r="N1176" s="73">
        <v>85.51</v>
      </c>
      <c r="O1176" s="72">
        <v>3284</v>
      </c>
      <c r="P1176" s="73">
        <v>93.36</v>
      </c>
      <c r="Q1176" s="72">
        <v>38552</v>
      </c>
      <c r="R1176" s="73">
        <v>1095.99</v>
      </c>
      <c r="S1176" s="103">
        <v>34530004004</v>
      </c>
      <c r="T1176" s="36"/>
    </row>
    <row r="1177" spans="1:20" s="450" customFormat="1" ht="5.0999999999999996" customHeight="1" x14ac:dyDescent="0.15">
      <c r="A1177" s="74" t="s">
        <v>1815</v>
      </c>
      <c r="C1177" s="72"/>
      <c r="D1177" s="73"/>
      <c r="E1177" s="72"/>
      <c r="F1177" s="73"/>
      <c r="G1177" s="72"/>
      <c r="H1177" s="73"/>
      <c r="I1177" s="72"/>
      <c r="J1177" s="73"/>
      <c r="K1177" s="72"/>
      <c r="L1177" s="73"/>
      <c r="M1177" s="72"/>
      <c r="N1177" s="73"/>
      <c r="O1177" s="72"/>
      <c r="P1177" s="73"/>
      <c r="Q1177" s="72"/>
      <c r="R1177" s="73"/>
      <c r="S1177" s="103" t="s">
        <v>81</v>
      </c>
    </row>
    <row r="1178" spans="1:20" s="450" customFormat="1" ht="11.25" customHeight="1" x14ac:dyDescent="0.15">
      <c r="A1178" s="71">
        <v>4530005005</v>
      </c>
      <c r="B1178" s="448" t="s">
        <v>935</v>
      </c>
      <c r="C1178" s="72">
        <v>18087</v>
      </c>
      <c r="D1178" s="73">
        <v>1481.23</v>
      </c>
      <c r="E1178" s="72">
        <v>278</v>
      </c>
      <c r="F1178" s="73">
        <v>22.76</v>
      </c>
      <c r="G1178" s="72">
        <v>2265</v>
      </c>
      <c r="H1178" s="73">
        <v>185.52</v>
      </c>
      <c r="I1178" s="72">
        <v>15544</v>
      </c>
      <c r="J1178" s="73">
        <v>1272.94</v>
      </c>
      <c r="K1178" s="72">
        <v>4443</v>
      </c>
      <c r="L1178" s="73">
        <v>363.89</v>
      </c>
      <c r="M1178" s="72">
        <v>2437</v>
      </c>
      <c r="N1178" s="73">
        <v>199.61</v>
      </c>
      <c r="O1178" s="72">
        <v>1348</v>
      </c>
      <c r="P1178" s="73">
        <v>110.41</v>
      </c>
      <c r="Q1178" s="72">
        <v>21442</v>
      </c>
      <c r="R1178" s="73">
        <v>1755.92</v>
      </c>
      <c r="S1178" s="103">
        <v>34530005005</v>
      </c>
      <c r="T1178" s="36"/>
    </row>
    <row r="1179" spans="1:20" s="450" customFormat="1" ht="5.0999999999999996" customHeight="1" x14ac:dyDescent="0.15">
      <c r="A1179" s="74" t="s">
        <v>1815</v>
      </c>
      <c r="C1179" s="72"/>
      <c r="D1179" s="73"/>
      <c r="E1179" s="72"/>
      <c r="F1179" s="73"/>
      <c r="G1179" s="72"/>
      <c r="H1179" s="73"/>
      <c r="I1179" s="72"/>
      <c r="J1179" s="73"/>
      <c r="K1179" s="72"/>
      <c r="L1179" s="73"/>
      <c r="M1179" s="72"/>
      <c r="N1179" s="73"/>
      <c r="O1179" s="72"/>
      <c r="P1179" s="73"/>
      <c r="Q1179" s="72"/>
      <c r="R1179" s="73"/>
      <c r="S1179" s="103" t="s">
        <v>81</v>
      </c>
    </row>
    <row r="1180" spans="1:20" s="450" customFormat="1" ht="11.25" customHeight="1" x14ac:dyDescent="0.15">
      <c r="A1180" s="71">
        <v>4530006006</v>
      </c>
      <c r="B1180" s="448" t="s">
        <v>936</v>
      </c>
      <c r="C1180" s="72">
        <v>14223</v>
      </c>
      <c r="D1180" s="73">
        <v>1552.08</v>
      </c>
      <c r="E1180" s="72">
        <v>252</v>
      </c>
      <c r="F1180" s="73">
        <v>27.49</v>
      </c>
      <c r="G1180" s="72">
        <v>1821</v>
      </c>
      <c r="H1180" s="73">
        <v>198.68</v>
      </c>
      <c r="I1180" s="72">
        <v>12151</v>
      </c>
      <c r="J1180" s="73">
        <v>1325.9</v>
      </c>
      <c r="K1180" s="72">
        <v>3139</v>
      </c>
      <c r="L1180" s="73">
        <v>342.52</v>
      </c>
      <c r="M1180" s="72">
        <v>1905</v>
      </c>
      <c r="N1180" s="73">
        <v>207.91</v>
      </c>
      <c r="O1180" s="72">
        <v>1249</v>
      </c>
      <c r="P1180" s="73">
        <v>136.24</v>
      </c>
      <c r="Q1180" s="72">
        <v>16705</v>
      </c>
      <c r="R1180" s="73">
        <v>1822.93</v>
      </c>
      <c r="S1180" s="103">
        <v>34530006006</v>
      </c>
      <c r="T1180" s="36"/>
    </row>
    <row r="1181" spans="1:20" s="450" customFormat="1" ht="5.0999999999999996" customHeight="1" x14ac:dyDescent="0.15">
      <c r="A1181" s="74" t="s">
        <v>1815</v>
      </c>
      <c r="C1181" s="72"/>
      <c r="D1181" s="73"/>
      <c r="E1181" s="72"/>
      <c r="F1181" s="73"/>
      <c r="G1181" s="72"/>
      <c r="H1181" s="73"/>
      <c r="I1181" s="72"/>
      <c r="J1181" s="73"/>
      <c r="K1181" s="72"/>
      <c r="L1181" s="73"/>
      <c r="M1181" s="72"/>
      <c r="N1181" s="73"/>
      <c r="O1181" s="72"/>
      <c r="P1181" s="73"/>
      <c r="Q1181" s="72"/>
      <c r="R1181" s="73"/>
      <c r="S1181" s="103" t="s">
        <v>81</v>
      </c>
    </row>
    <row r="1182" spans="1:20" s="450" customFormat="1" ht="11.25" customHeight="1" x14ac:dyDescent="0.15">
      <c r="A1182" s="71">
        <v>4530007007</v>
      </c>
      <c r="B1182" s="448" t="s">
        <v>937</v>
      </c>
      <c r="C1182" s="72">
        <v>17259</v>
      </c>
      <c r="D1182" s="73">
        <v>770.04</v>
      </c>
      <c r="E1182" s="72">
        <v>532</v>
      </c>
      <c r="F1182" s="73">
        <v>23.75</v>
      </c>
      <c r="G1182" s="72">
        <v>3828</v>
      </c>
      <c r="H1182" s="73">
        <v>170.79</v>
      </c>
      <c r="I1182" s="72">
        <v>12899</v>
      </c>
      <c r="J1182" s="73">
        <v>575.5</v>
      </c>
      <c r="K1182" s="72">
        <v>7240</v>
      </c>
      <c r="L1182" s="73">
        <v>323.01</v>
      </c>
      <c r="M1182" s="72">
        <v>2023</v>
      </c>
      <c r="N1182" s="73">
        <v>90.24</v>
      </c>
      <c r="O1182" s="72">
        <v>1869</v>
      </c>
      <c r="P1182" s="73">
        <v>83.38</v>
      </c>
      <c r="Q1182" s="72">
        <v>24345</v>
      </c>
      <c r="R1182" s="73">
        <v>1086.19</v>
      </c>
      <c r="S1182" s="103">
        <v>34530007007</v>
      </c>
      <c r="T1182" s="36"/>
    </row>
    <row r="1183" spans="1:20" s="450" customFormat="1" ht="5.0999999999999996" customHeight="1" x14ac:dyDescent="0.15">
      <c r="A1183" s="74" t="s">
        <v>1815</v>
      </c>
      <c r="C1183" s="72"/>
      <c r="D1183" s="73"/>
      <c r="E1183" s="72"/>
      <c r="F1183" s="73"/>
      <c r="G1183" s="72"/>
      <c r="H1183" s="73"/>
      <c r="I1183" s="72"/>
      <c r="J1183" s="73"/>
      <c r="K1183" s="72"/>
      <c r="L1183" s="73"/>
      <c r="M1183" s="72"/>
      <c r="N1183" s="73"/>
      <c r="O1183" s="72"/>
      <c r="P1183" s="73"/>
      <c r="Q1183" s="72"/>
      <c r="R1183" s="73"/>
      <c r="S1183" s="103" t="s">
        <v>81</v>
      </c>
    </row>
    <row r="1184" spans="1:20" s="450" customFormat="1" ht="11.25" customHeight="1" x14ac:dyDescent="0.15">
      <c r="A1184" s="71">
        <v>4530008008</v>
      </c>
      <c r="B1184" s="448" t="s">
        <v>938</v>
      </c>
      <c r="C1184" s="72">
        <v>12800</v>
      </c>
      <c r="D1184" s="73">
        <v>845.46</v>
      </c>
      <c r="E1184" s="72">
        <v>324</v>
      </c>
      <c r="F1184" s="73">
        <v>21.4</v>
      </c>
      <c r="G1184" s="72">
        <v>2596</v>
      </c>
      <c r="H1184" s="73">
        <v>171.49</v>
      </c>
      <c r="I1184" s="72">
        <v>9880</v>
      </c>
      <c r="J1184" s="73">
        <v>652.57000000000005</v>
      </c>
      <c r="K1184" s="72">
        <v>4805</v>
      </c>
      <c r="L1184" s="73">
        <v>317.36</v>
      </c>
      <c r="M1184" s="72">
        <v>1549</v>
      </c>
      <c r="N1184" s="73">
        <v>102.33</v>
      </c>
      <c r="O1184" s="72">
        <v>1017</v>
      </c>
      <c r="P1184" s="73">
        <v>67.150000000000006</v>
      </c>
      <c r="Q1184" s="72">
        <v>17072</v>
      </c>
      <c r="R1184" s="73">
        <v>1127.6400000000001</v>
      </c>
      <c r="S1184" s="103">
        <v>34530008008</v>
      </c>
      <c r="T1184" s="36"/>
    </row>
    <row r="1185" spans="1:20" s="450" customFormat="1" ht="5.0999999999999996" customHeight="1" x14ac:dyDescent="0.15">
      <c r="A1185" s="74" t="s">
        <v>1815</v>
      </c>
      <c r="C1185" s="72"/>
      <c r="D1185" s="73"/>
      <c r="E1185" s="72"/>
      <c r="F1185" s="73"/>
      <c r="G1185" s="72"/>
      <c r="H1185" s="73"/>
      <c r="I1185" s="72"/>
      <c r="J1185" s="73"/>
      <c r="K1185" s="72"/>
      <c r="L1185" s="73"/>
      <c r="M1185" s="72"/>
      <c r="N1185" s="73"/>
      <c r="O1185" s="72"/>
      <c r="P1185" s="73"/>
      <c r="Q1185" s="72"/>
      <c r="R1185" s="73"/>
      <c r="S1185" s="103" t="s">
        <v>81</v>
      </c>
    </row>
    <row r="1186" spans="1:20" s="450" customFormat="1" ht="11.25" customHeight="1" x14ac:dyDescent="0.15">
      <c r="A1186" s="71">
        <v>4530009009</v>
      </c>
      <c r="B1186" s="448" t="s">
        <v>939</v>
      </c>
      <c r="C1186" s="72">
        <v>7176</v>
      </c>
      <c r="D1186" s="73">
        <v>1029.07</v>
      </c>
      <c r="E1186" s="72">
        <v>246</v>
      </c>
      <c r="F1186" s="73">
        <v>35.270000000000003</v>
      </c>
      <c r="G1186" s="72">
        <v>1277</v>
      </c>
      <c r="H1186" s="73">
        <v>183.08</v>
      </c>
      <c r="I1186" s="72">
        <v>5653</v>
      </c>
      <c r="J1186" s="73">
        <v>810.73</v>
      </c>
      <c r="K1186" s="72">
        <v>2620</v>
      </c>
      <c r="L1186" s="73">
        <v>375.72</v>
      </c>
      <c r="M1186" s="72">
        <v>886</v>
      </c>
      <c r="N1186" s="73">
        <v>127.13</v>
      </c>
      <c r="O1186" s="72">
        <v>597</v>
      </c>
      <c r="P1186" s="73">
        <v>85.68</v>
      </c>
      <c r="Q1186" s="72">
        <v>9507</v>
      </c>
      <c r="R1186" s="73">
        <v>1363.35</v>
      </c>
      <c r="S1186" s="103">
        <v>34530009009</v>
      </c>
      <c r="T1186" s="36"/>
    </row>
    <row r="1187" spans="1:20" s="450" customFormat="1" ht="5.0999999999999996" customHeight="1" x14ac:dyDescent="0.15">
      <c r="A1187" s="74" t="s">
        <v>1815</v>
      </c>
      <c r="C1187" s="72"/>
      <c r="D1187" s="73"/>
      <c r="E1187" s="72"/>
      <c r="F1187" s="73"/>
      <c r="G1187" s="72"/>
      <c r="H1187" s="73"/>
      <c r="I1187" s="72"/>
      <c r="J1187" s="73"/>
      <c r="K1187" s="72"/>
      <c r="L1187" s="73"/>
      <c r="M1187" s="72"/>
      <c r="N1187" s="73"/>
      <c r="O1187" s="72"/>
      <c r="P1187" s="73"/>
      <c r="Q1187" s="72"/>
      <c r="R1187" s="73"/>
      <c r="S1187" s="103" t="s">
        <v>81</v>
      </c>
    </row>
    <row r="1188" spans="1:20" s="450" customFormat="1" ht="11.25" customHeight="1" x14ac:dyDescent="0.15">
      <c r="A1188" s="71">
        <v>4530010010</v>
      </c>
      <c r="B1188" s="448" t="s">
        <v>940</v>
      </c>
      <c r="C1188" s="72">
        <v>5163</v>
      </c>
      <c r="D1188" s="73">
        <v>1061.46</v>
      </c>
      <c r="E1188" s="72">
        <v>185</v>
      </c>
      <c r="F1188" s="73">
        <v>37.950000000000003</v>
      </c>
      <c r="G1188" s="72">
        <v>854</v>
      </c>
      <c r="H1188" s="73">
        <v>175.5</v>
      </c>
      <c r="I1188" s="72">
        <v>4125</v>
      </c>
      <c r="J1188" s="73">
        <v>848</v>
      </c>
      <c r="K1188" s="72">
        <v>1723</v>
      </c>
      <c r="L1188" s="73">
        <v>354.26</v>
      </c>
      <c r="M1188" s="72">
        <v>647</v>
      </c>
      <c r="N1188" s="73">
        <v>132.97</v>
      </c>
      <c r="O1188" s="72">
        <v>272</v>
      </c>
      <c r="P1188" s="73">
        <v>56.02</v>
      </c>
      <c r="Q1188" s="72">
        <v>6512</v>
      </c>
      <c r="R1188" s="73">
        <v>1338.77</v>
      </c>
      <c r="S1188" s="103">
        <v>34530010010</v>
      </c>
      <c r="T1188" s="36"/>
    </row>
    <row r="1189" spans="1:20" s="450" customFormat="1" ht="5.0999999999999996" customHeight="1" x14ac:dyDescent="0.15">
      <c r="A1189" s="74" t="s">
        <v>1815</v>
      </c>
      <c r="C1189" s="72"/>
      <c r="D1189" s="73"/>
      <c r="E1189" s="72"/>
      <c r="F1189" s="73"/>
      <c r="G1189" s="72"/>
      <c r="H1189" s="73"/>
      <c r="I1189" s="72"/>
      <c r="J1189" s="73"/>
      <c r="K1189" s="72"/>
      <c r="L1189" s="73"/>
      <c r="M1189" s="72"/>
      <c r="N1189" s="73"/>
      <c r="O1189" s="72"/>
      <c r="P1189" s="73"/>
      <c r="Q1189" s="72"/>
      <c r="R1189" s="73"/>
      <c r="S1189" s="103" t="s">
        <v>81</v>
      </c>
    </row>
    <row r="1190" spans="1:20" s="450" customFormat="1" ht="11.25" customHeight="1" x14ac:dyDescent="0.15">
      <c r="A1190" s="71">
        <v>4530011011</v>
      </c>
      <c r="B1190" s="448" t="s">
        <v>941</v>
      </c>
      <c r="C1190" s="72">
        <v>10080</v>
      </c>
      <c r="D1190" s="73">
        <v>747.84</v>
      </c>
      <c r="E1190" s="72">
        <v>307</v>
      </c>
      <c r="F1190" s="73">
        <v>22.75</v>
      </c>
      <c r="G1190" s="72">
        <v>2538</v>
      </c>
      <c r="H1190" s="73">
        <v>188.28</v>
      </c>
      <c r="I1190" s="72">
        <v>7236</v>
      </c>
      <c r="J1190" s="73">
        <v>536.79999999999995</v>
      </c>
      <c r="K1190" s="72">
        <v>5099</v>
      </c>
      <c r="L1190" s="73">
        <v>378.3</v>
      </c>
      <c r="M1190" s="72">
        <v>1135</v>
      </c>
      <c r="N1190" s="73">
        <v>84.17</v>
      </c>
      <c r="O1190" s="72">
        <v>1040</v>
      </c>
      <c r="P1190" s="73">
        <v>77.17</v>
      </c>
      <c r="Q1190" s="72">
        <v>15085</v>
      </c>
      <c r="R1190" s="73">
        <v>1119.1300000000001</v>
      </c>
      <c r="S1190" s="103">
        <v>34530011011</v>
      </c>
      <c r="T1190" s="36"/>
    </row>
    <row r="1191" spans="1:20" s="450" customFormat="1" ht="5.0999999999999996" customHeight="1" x14ac:dyDescent="0.15">
      <c r="A1191" s="74" t="s">
        <v>1815</v>
      </c>
      <c r="C1191" s="72"/>
      <c r="D1191" s="73"/>
      <c r="E1191" s="72"/>
      <c r="F1191" s="73"/>
      <c r="G1191" s="72"/>
      <c r="H1191" s="73"/>
      <c r="I1191" s="72"/>
      <c r="J1191" s="73"/>
      <c r="K1191" s="72"/>
      <c r="L1191" s="73"/>
      <c r="M1191" s="72"/>
      <c r="N1191" s="73"/>
      <c r="O1191" s="72"/>
      <c r="P1191" s="73"/>
      <c r="Q1191" s="72"/>
      <c r="R1191" s="73"/>
      <c r="S1191" s="103" t="s">
        <v>81</v>
      </c>
    </row>
    <row r="1192" spans="1:20" s="450" customFormat="1" ht="11.25" customHeight="1" x14ac:dyDescent="0.15">
      <c r="A1192" s="71">
        <v>4530012012</v>
      </c>
      <c r="B1192" s="448" t="s">
        <v>942</v>
      </c>
      <c r="C1192" s="72">
        <v>5496</v>
      </c>
      <c r="D1192" s="73">
        <v>618.63</v>
      </c>
      <c r="E1192" s="72">
        <v>199</v>
      </c>
      <c r="F1192" s="73">
        <v>22.41</v>
      </c>
      <c r="G1192" s="72">
        <v>1355</v>
      </c>
      <c r="H1192" s="73">
        <v>152.53</v>
      </c>
      <c r="I1192" s="72">
        <v>3942</v>
      </c>
      <c r="J1192" s="73">
        <v>443.69</v>
      </c>
      <c r="K1192" s="72">
        <v>2339</v>
      </c>
      <c r="L1192" s="73">
        <v>263.3</v>
      </c>
      <c r="M1192" s="72">
        <v>618</v>
      </c>
      <c r="N1192" s="73">
        <v>69.569999999999993</v>
      </c>
      <c r="O1192" s="72">
        <v>355</v>
      </c>
      <c r="P1192" s="73">
        <v>39.909999999999997</v>
      </c>
      <c r="Q1192" s="72">
        <v>7572</v>
      </c>
      <c r="R1192" s="73">
        <v>852.27</v>
      </c>
      <c r="S1192" s="103">
        <v>34530012012</v>
      </c>
      <c r="T1192" s="36"/>
    </row>
    <row r="1193" spans="1:20" s="450" customFormat="1" ht="5.0999999999999996" customHeight="1" x14ac:dyDescent="0.15">
      <c r="A1193" s="74" t="s">
        <v>1815</v>
      </c>
      <c r="C1193" s="72"/>
      <c r="D1193" s="73"/>
      <c r="E1193" s="72"/>
      <c r="F1193" s="73"/>
      <c r="G1193" s="72"/>
      <c r="H1193" s="73"/>
      <c r="I1193" s="72"/>
      <c r="J1193" s="73"/>
      <c r="K1193" s="72"/>
      <c r="L1193" s="73"/>
      <c r="M1193" s="72"/>
      <c r="N1193" s="73"/>
      <c r="O1193" s="72"/>
      <c r="P1193" s="73"/>
      <c r="Q1193" s="72"/>
      <c r="R1193" s="73"/>
      <c r="S1193" s="103" t="s">
        <v>81</v>
      </c>
    </row>
    <row r="1194" spans="1:20" s="450" customFormat="1" ht="11.25" customHeight="1" x14ac:dyDescent="0.15">
      <c r="A1194" s="71">
        <v>4530013013</v>
      </c>
      <c r="B1194" s="448" t="s">
        <v>943</v>
      </c>
      <c r="C1194" s="72">
        <v>11924</v>
      </c>
      <c r="D1194" s="73">
        <v>868.8</v>
      </c>
      <c r="E1194" s="72">
        <v>162</v>
      </c>
      <c r="F1194" s="73">
        <v>11.8</v>
      </c>
      <c r="G1194" s="72">
        <v>2429</v>
      </c>
      <c r="H1194" s="73">
        <v>176.96</v>
      </c>
      <c r="I1194" s="72">
        <v>9334</v>
      </c>
      <c r="J1194" s="73">
        <v>680.04</v>
      </c>
      <c r="K1194" s="72">
        <v>3831</v>
      </c>
      <c r="L1194" s="73">
        <v>279.16000000000003</v>
      </c>
      <c r="M1194" s="72">
        <v>1464</v>
      </c>
      <c r="N1194" s="73">
        <v>106.64</v>
      </c>
      <c r="O1194" s="72">
        <v>986</v>
      </c>
      <c r="P1194" s="73">
        <v>71.87</v>
      </c>
      <c r="Q1194" s="72">
        <v>15279</v>
      </c>
      <c r="R1194" s="73">
        <v>1113.2</v>
      </c>
      <c r="S1194" s="103">
        <v>34530013013</v>
      </c>
      <c r="T1194" s="36"/>
    </row>
    <row r="1195" spans="1:20" s="450" customFormat="1" ht="5.0999999999999996" customHeight="1" x14ac:dyDescent="0.15">
      <c r="A1195" s="74" t="s">
        <v>81</v>
      </c>
      <c r="C1195" s="72"/>
      <c r="D1195" s="73"/>
      <c r="E1195" s="72"/>
      <c r="F1195" s="73"/>
      <c r="G1195" s="72"/>
      <c r="H1195" s="73"/>
      <c r="I1195" s="72"/>
      <c r="J1195" s="73"/>
      <c r="K1195" s="72"/>
      <c r="L1195" s="73"/>
      <c r="M1195" s="72"/>
      <c r="N1195" s="73"/>
      <c r="O1195" s="72"/>
      <c r="P1195" s="73"/>
      <c r="Q1195" s="72"/>
      <c r="R1195" s="73"/>
      <c r="S1195" s="103"/>
    </row>
    <row r="1196" spans="1:20" s="449" customFormat="1" ht="11.25" customHeight="1" x14ac:dyDescent="0.15">
      <c r="A1196" s="546" t="s">
        <v>944</v>
      </c>
      <c r="B1196" s="546"/>
      <c r="C1196" s="72"/>
      <c r="D1196" s="73"/>
      <c r="E1196" s="72"/>
      <c r="F1196" s="73"/>
      <c r="G1196" s="72"/>
      <c r="H1196" s="73"/>
      <c r="I1196" s="72"/>
      <c r="J1196" s="73"/>
      <c r="K1196" s="72"/>
      <c r="L1196" s="73"/>
      <c r="M1196" s="72"/>
      <c r="N1196" s="73"/>
      <c r="O1196" s="72"/>
      <c r="P1196" s="73"/>
      <c r="Q1196" s="72"/>
      <c r="R1196" s="73"/>
      <c r="S1196" s="103"/>
      <c r="T1196" s="36"/>
    </row>
    <row r="1197" spans="1:20" s="450" customFormat="1" ht="11.25" customHeight="1" x14ac:dyDescent="0.15">
      <c r="A1197" s="71">
        <v>4540010010</v>
      </c>
      <c r="B1197" s="448" t="s">
        <v>945</v>
      </c>
      <c r="C1197" s="72">
        <v>8151</v>
      </c>
      <c r="D1197" s="73">
        <v>794.13</v>
      </c>
      <c r="E1197" s="72">
        <v>414</v>
      </c>
      <c r="F1197" s="73">
        <v>40.33</v>
      </c>
      <c r="G1197" s="72">
        <v>1932</v>
      </c>
      <c r="H1197" s="73">
        <v>188.21</v>
      </c>
      <c r="I1197" s="72">
        <v>5805</v>
      </c>
      <c r="J1197" s="73">
        <v>565.59</v>
      </c>
      <c r="K1197" s="72">
        <v>4626</v>
      </c>
      <c r="L1197" s="73">
        <v>450.73</v>
      </c>
      <c r="M1197" s="72">
        <v>910</v>
      </c>
      <c r="N1197" s="73">
        <v>88.67</v>
      </c>
      <c r="O1197" s="72">
        <v>587</v>
      </c>
      <c r="P1197" s="73">
        <v>57.23</v>
      </c>
      <c r="Q1197" s="72">
        <v>12455</v>
      </c>
      <c r="R1197" s="73">
        <v>1213.42</v>
      </c>
      <c r="S1197" s="103">
        <v>34540010010</v>
      </c>
    </row>
    <row r="1198" spans="1:20" s="450" customFormat="1" ht="5.0999999999999996" customHeight="1" x14ac:dyDescent="0.15">
      <c r="A1198" s="74" t="s">
        <v>1815</v>
      </c>
      <c r="C1198" s="72"/>
      <c r="D1198" s="73"/>
      <c r="E1198" s="72"/>
      <c r="F1198" s="73"/>
      <c r="G1198" s="72"/>
      <c r="H1198" s="73"/>
      <c r="I1198" s="72"/>
      <c r="J1198" s="73"/>
      <c r="K1198" s="72"/>
      <c r="L1198" s="73"/>
      <c r="M1198" s="72"/>
      <c r="N1198" s="73"/>
      <c r="O1198" s="72"/>
      <c r="P1198" s="73"/>
      <c r="Q1198" s="72"/>
      <c r="R1198" s="73"/>
      <c r="S1198" s="103" t="s">
        <v>81</v>
      </c>
      <c r="T1198" s="36"/>
    </row>
    <row r="1199" spans="1:20" s="450" customFormat="1" ht="11.25" customHeight="1" x14ac:dyDescent="0.15">
      <c r="A1199" s="71">
        <v>4540014014</v>
      </c>
      <c r="B1199" s="448" t="s">
        <v>946</v>
      </c>
      <c r="C1199" s="72">
        <v>9072</v>
      </c>
      <c r="D1199" s="73">
        <v>795.7</v>
      </c>
      <c r="E1199" s="72">
        <v>268</v>
      </c>
      <c r="F1199" s="73">
        <v>23.54</v>
      </c>
      <c r="G1199" s="72">
        <v>2074</v>
      </c>
      <c r="H1199" s="73">
        <v>181.94</v>
      </c>
      <c r="I1199" s="72">
        <v>6729</v>
      </c>
      <c r="J1199" s="73">
        <v>590.22</v>
      </c>
      <c r="K1199" s="72">
        <v>4513</v>
      </c>
      <c r="L1199" s="73">
        <v>395.88</v>
      </c>
      <c r="M1199" s="72">
        <v>1055</v>
      </c>
      <c r="N1199" s="73">
        <v>92.55</v>
      </c>
      <c r="O1199" s="72">
        <v>800</v>
      </c>
      <c r="P1199" s="73">
        <v>70.14</v>
      </c>
      <c r="Q1199" s="72">
        <v>13330</v>
      </c>
      <c r="R1199" s="73">
        <v>1169.17</v>
      </c>
      <c r="S1199" s="103">
        <v>34540014014</v>
      </c>
    </row>
    <row r="1200" spans="1:20" s="450" customFormat="1" ht="5.0999999999999996" customHeight="1" x14ac:dyDescent="0.15">
      <c r="A1200" s="74" t="s">
        <v>1815</v>
      </c>
      <c r="C1200" s="72"/>
      <c r="D1200" s="73"/>
      <c r="E1200" s="72"/>
      <c r="F1200" s="73"/>
      <c r="G1200" s="72"/>
      <c r="H1200" s="73"/>
      <c r="I1200" s="72"/>
      <c r="J1200" s="73"/>
      <c r="K1200" s="72"/>
      <c r="L1200" s="73"/>
      <c r="M1200" s="72"/>
      <c r="N1200" s="73"/>
      <c r="O1200" s="72"/>
      <c r="P1200" s="73"/>
      <c r="Q1200" s="72"/>
      <c r="R1200" s="73"/>
      <c r="S1200" s="103" t="s">
        <v>81</v>
      </c>
      <c r="T1200" s="36"/>
    </row>
    <row r="1201" spans="1:20" s="450" customFormat="1" ht="11.25" customHeight="1" x14ac:dyDescent="0.15">
      <c r="A1201" s="71">
        <v>4540018018</v>
      </c>
      <c r="B1201" s="448" t="s">
        <v>947</v>
      </c>
      <c r="C1201" s="72">
        <v>22400</v>
      </c>
      <c r="D1201" s="73">
        <v>937.99</v>
      </c>
      <c r="E1201" s="72">
        <v>509</v>
      </c>
      <c r="F1201" s="73">
        <v>21.33</v>
      </c>
      <c r="G1201" s="72">
        <v>4712</v>
      </c>
      <c r="H1201" s="73">
        <v>197.32</v>
      </c>
      <c r="I1201" s="72">
        <v>17178</v>
      </c>
      <c r="J1201" s="73">
        <v>719.33</v>
      </c>
      <c r="K1201" s="72">
        <v>9020</v>
      </c>
      <c r="L1201" s="73">
        <v>377.7</v>
      </c>
      <c r="M1201" s="72">
        <v>2694</v>
      </c>
      <c r="N1201" s="73">
        <v>112.8</v>
      </c>
      <c r="O1201" s="72">
        <v>2156</v>
      </c>
      <c r="P1201" s="73">
        <v>90.27</v>
      </c>
      <c r="Q1201" s="72">
        <v>30882</v>
      </c>
      <c r="R1201" s="73">
        <v>1293.1600000000001</v>
      </c>
      <c r="S1201" s="103">
        <v>34540018018</v>
      </c>
    </row>
    <row r="1202" spans="1:20" s="450" customFormat="1" ht="5.0999999999999996" customHeight="1" x14ac:dyDescent="0.15">
      <c r="A1202" s="74" t="s">
        <v>1815</v>
      </c>
      <c r="C1202" s="72"/>
      <c r="D1202" s="73"/>
      <c r="E1202" s="72"/>
      <c r="F1202" s="73"/>
      <c r="G1202" s="72"/>
      <c r="H1202" s="73"/>
      <c r="I1202" s="72"/>
      <c r="J1202" s="73"/>
      <c r="K1202" s="72"/>
      <c r="L1202" s="73"/>
      <c r="M1202" s="72"/>
      <c r="N1202" s="73"/>
      <c r="O1202" s="72"/>
      <c r="P1202" s="73"/>
      <c r="Q1202" s="72"/>
      <c r="R1202" s="73"/>
      <c r="S1202" s="103" t="s">
        <v>81</v>
      </c>
      <c r="T1202" s="36"/>
    </row>
    <row r="1203" spans="1:20" s="450" customFormat="1" ht="11.25" customHeight="1" x14ac:dyDescent="0.15">
      <c r="A1203" s="71">
        <v>4540019019</v>
      </c>
      <c r="B1203" s="448" t="s">
        <v>948</v>
      </c>
      <c r="C1203" s="72">
        <v>9903</v>
      </c>
      <c r="D1203" s="73">
        <v>763.16</v>
      </c>
      <c r="E1203" s="72">
        <v>141</v>
      </c>
      <c r="F1203" s="73">
        <v>10.87</v>
      </c>
      <c r="G1203" s="72">
        <v>2751</v>
      </c>
      <c r="H1203" s="73">
        <v>212.02</v>
      </c>
      <c r="I1203" s="72">
        <v>7011</v>
      </c>
      <c r="J1203" s="73">
        <v>540.27</v>
      </c>
      <c r="K1203" s="72">
        <v>4852</v>
      </c>
      <c r="L1203" s="73">
        <v>373.93</v>
      </c>
      <c r="M1203" s="72">
        <v>1099</v>
      </c>
      <c r="N1203" s="73">
        <v>84.72</v>
      </c>
      <c r="O1203" s="72">
        <v>775</v>
      </c>
      <c r="P1203" s="73">
        <v>59.72</v>
      </c>
      <c r="Q1203" s="72">
        <v>14431</v>
      </c>
      <c r="R1203" s="73">
        <v>1112.0899999999999</v>
      </c>
      <c r="S1203" s="103">
        <v>34540019019</v>
      </c>
    </row>
    <row r="1204" spans="1:20" s="450" customFormat="1" ht="5.0999999999999996" customHeight="1" x14ac:dyDescent="0.15">
      <c r="A1204" s="74" t="s">
        <v>1815</v>
      </c>
      <c r="C1204" s="72"/>
      <c r="D1204" s="73"/>
      <c r="E1204" s="72"/>
      <c r="F1204" s="73"/>
      <c r="G1204" s="72"/>
      <c r="H1204" s="73"/>
      <c r="I1204" s="72"/>
      <c r="J1204" s="73"/>
      <c r="K1204" s="72"/>
      <c r="L1204" s="73"/>
      <c r="M1204" s="72"/>
      <c r="N1204" s="73"/>
      <c r="O1204" s="72"/>
      <c r="P1204" s="73"/>
      <c r="Q1204" s="72"/>
      <c r="R1204" s="73"/>
      <c r="S1204" s="103" t="s">
        <v>81</v>
      </c>
      <c r="T1204" s="36"/>
    </row>
    <row r="1205" spans="1:20" s="450" customFormat="1" ht="11.25" customHeight="1" x14ac:dyDescent="0.15">
      <c r="A1205" s="71">
        <v>4540032032</v>
      </c>
      <c r="B1205" s="448" t="s">
        <v>949</v>
      </c>
      <c r="C1205" s="72">
        <v>39805</v>
      </c>
      <c r="D1205" s="73">
        <v>730.83</v>
      </c>
      <c r="E1205" s="72">
        <v>293</v>
      </c>
      <c r="F1205" s="73">
        <v>5.38</v>
      </c>
      <c r="G1205" s="72">
        <v>10842</v>
      </c>
      <c r="H1205" s="73">
        <v>199.05</v>
      </c>
      <c r="I1205" s="72">
        <v>28670</v>
      </c>
      <c r="J1205" s="73">
        <v>526.39</v>
      </c>
      <c r="K1205" s="72">
        <v>24614</v>
      </c>
      <c r="L1205" s="73">
        <v>451.92</v>
      </c>
      <c r="M1205" s="72">
        <v>4496</v>
      </c>
      <c r="N1205" s="73">
        <v>82.54</v>
      </c>
      <c r="O1205" s="72">
        <v>6991</v>
      </c>
      <c r="P1205" s="73">
        <v>128.36000000000001</v>
      </c>
      <c r="Q1205" s="72">
        <v>66914</v>
      </c>
      <c r="R1205" s="73">
        <v>1228.58</v>
      </c>
      <c r="S1205" s="103">
        <v>34540032032</v>
      </c>
    </row>
    <row r="1206" spans="1:20" s="450" customFormat="1" ht="5.0999999999999996" customHeight="1" x14ac:dyDescent="0.15">
      <c r="A1206" s="74" t="s">
        <v>1815</v>
      </c>
      <c r="C1206" s="72"/>
      <c r="D1206" s="73"/>
      <c r="E1206" s="72"/>
      <c r="F1206" s="73"/>
      <c r="G1206" s="72"/>
      <c r="H1206" s="73"/>
      <c r="I1206" s="72"/>
      <c r="J1206" s="73"/>
      <c r="K1206" s="72"/>
      <c r="L1206" s="73"/>
      <c r="M1206" s="72"/>
      <c r="N1206" s="73"/>
      <c r="O1206" s="72"/>
      <c r="P1206" s="73"/>
      <c r="Q1206" s="72"/>
      <c r="R1206" s="73"/>
      <c r="S1206" s="103" t="s">
        <v>81</v>
      </c>
      <c r="T1206" s="36"/>
    </row>
    <row r="1207" spans="1:20" s="450" customFormat="1" ht="11.25" customHeight="1" x14ac:dyDescent="0.15">
      <c r="A1207" s="71">
        <v>4540035035</v>
      </c>
      <c r="B1207" s="448" t="s">
        <v>950</v>
      </c>
      <c r="C1207" s="72">
        <v>34398</v>
      </c>
      <c r="D1207" s="73">
        <v>974.18</v>
      </c>
      <c r="E1207" s="72">
        <v>302</v>
      </c>
      <c r="F1207" s="73">
        <v>8.5399999999999991</v>
      </c>
      <c r="G1207" s="72">
        <v>7372</v>
      </c>
      <c r="H1207" s="73">
        <v>208.79</v>
      </c>
      <c r="I1207" s="72">
        <v>26724</v>
      </c>
      <c r="J1207" s="73">
        <v>756.85</v>
      </c>
      <c r="K1207" s="72">
        <v>15588</v>
      </c>
      <c r="L1207" s="73">
        <v>441.46</v>
      </c>
      <c r="M1207" s="72">
        <v>4191</v>
      </c>
      <c r="N1207" s="73">
        <v>118.69</v>
      </c>
      <c r="O1207" s="72">
        <v>3623</v>
      </c>
      <c r="P1207" s="73">
        <v>102.62</v>
      </c>
      <c r="Q1207" s="72">
        <v>49419</v>
      </c>
      <c r="R1207" s="73">
        <v>1399.56</v>
      </c>
      <c r="S1207" s="103">
        <v>34540035035</v>
      </c>
    </row>
    <row r="1208" spans="1:20" s="450" customFormat="1" ht="5.0999999999999996" customHeight="1" x14ac:dyDescent="0.15">
      <c r="A1208" s="74" t="s">
        <v>1815</v>
      </c>
      <c r="C1208" s="72"/>
      <c r="D1208" s="73"/>
      <c r="E1208" s="72"/>
      <c r="F1208" s="73"/>
      <c r="G1208" s="72"/>
      <c r="H1208" s="73"/>
      <c r="I1208" s="72"/>
      <c r="J1208" s="73"/>
      <c r="K1208" s="72"/>
      <c r="L1208" s="73"/>
      <c r="M1208" s="72"/>
      <c r="N1208" s="73"/>
      <c r="O1208" s="72"/>
      <c r="P1208" s="73"/>
      <c r="Q1208" s="72"/>
      <c r="R1208" s="73"/>
      <c r="S1208" s="103" t="s">
        <v>81</v>
      </c>
      <c r="T1208" s="36"/>
    </row>
    <row r="1209" spans="1:20" s="450" customFormat="1" ht="11.25" customHeight="1" x14ac:dyDescent="0.15">
      <c r="A1209" s="71">
        <v>4540041041</v>
      </c>
      <c r="B1209" s="448" t="s">
        <v>951</v>
      </c>
      <c r="C1209" s="72">
        <v>42941</v>
      </c>
      <c r="D1209" s="73">
        <v>1134.98</v>
      </c>
      <c r="E1209" s="72">
        <v>202</v>
      </c>
      <c r="F1209" s="73">
        <v>5.33</v>
      </c>
      <c r="G1209" s="72">
        <v>6447</v>
      </c>
      <c r="H1209" s="73">
        <v>170.39</v>
      </c>
      <c r="I1209" s="72">
        <v>36293</v>
      </c>
      <c r="J1209" s="73">
        <v>959.26</v>
      </c>
      <c r="K1209" s="72">
        <v>13330</v>
      </c>
      <c r="L1209" s="73">
        <v>352.33</v>
      </c>
      <c r="M1209" s="72">
        <v>5691</v>
      </c>
      <c r="N1209" s="73">
        <v>150.41999999999999</v>
      </c>
      <c r="O1209" s="72">
        <v>4061</v>
      </c>
      <c r="P1209" s="73">
        <v>107.33</v>
      </c>
      <c r="Q1209" s="72">
        <v>54641</v>
      </c>
      <c r="R1209" s="73">
        <v>1444.23</v>
      </c>
      <c r="S1209" s="103">
        <v>34540041041</v>
      </c>
    </row>
    <row r="1210" spans="1:20" s="450" customFormat="1" ht="5.0999999999999996" customHeight="1" x14ac:dyDescent="0.15">
      <c r="A1210" s="74" t="s">
        <v>1815</v>
      </c>
      <c r="C1210" s="72"/>
      <c r="D1210" s="73"/>
      <c r="E1210" s="72"/>
      <c r="F1210" s="73"/>
      <c r="G1210" s="72"/>
      <c r="H1210" s="73"/>
      <c r="I1210" s="72"/>
      <c r="J1210" s="73"/>
      <c r="K1210" s="72"/>
      <c r="L1210" s="73"/>
      <c r="M1210" s="72"/>
      <c r="N1210" s="73"/>
      <c r="O1210" s="72"/>
      <c r="P1210" s="73"/>
      <c r="Q1210" s="72"/>
      <c r="R1210" s="73"/>
      <c r="S1210" s="103" t="s">
        <v>81</v>
      </c>
      <c r="T1210" s="36"/>
    </row>
    <row r="1211" spans="1:20" s="450" customFormat="1" ht="11.25" customHeight="1" x14ac:dyDescent="0.15">
      <c r="A1211" s="71">
        <v>4540044044</v>
      </c>
      <c r="B1211" s="448" t="s">
        <v>952</v>
      </c>
      <c r="C1211" s="72">
        <v>3024</v>
      </c>
      <c r="D1211" s="73">
        <v>712.61</v>
      </c>
      <c r="E1211" s="72">
        <v>134</v>
      </c>
      <c r="F1211" s="73">
        <v>31.52</v>
      </c>
      <c r="G1211" s="72">
        <v>574</v>
      </c>
      <c r="H1211" s="73">
        <v>135.16999999999999</v>
      </c>
      <c r="I1211" s="72">
        <v>2317</v>
      </c>
      <c r="J1211" s="73">
        <v>545.91999999999996</v>
      </c>
      <c r="K1211" s="72">
        <v>1366</v>
      </c>
      <c r="L1211" s="73">
        <v>321.83</v>
      </c>
      <c r="M1211" s="72">
        <v>363</v>
      </c>
      <c r="N1211" s="73">
        <v>85.6</v>
      </c>
      <c r="O1211" s="72">
        <v>266</v>
      </c>
      <c r="P1211" s="73">
        <v>62.74</v>
      </c>
      <c r="Q1211" s="72">
        <v>4293</v>
      </c>
      <c r="R1211" s="73">
        <v>1011.58</v>
      </c>
      <c r="S1211" s="103">
        <v>34540044044</v>
      </c>
    </row>
    <row r="1212" spans="1:20" s="450" customFormat="1" ht="5.0999999999999996" customHeight="1" x14ac:dyDescent="0.15">
      <c r="A1212" s="74" t="s">
        <v>1815</v>
      </c>
      <c r="C1212" s="72"/>
      <c r="D1212" s="73"/>
      <c r="E1212" s="72"/>
      <c r="F1212" s="73"/>
      <c r="G1212" s="72"/>
      <c r="H1212" s="73"/>
      <c r="I1212" s="72"/>
      <c r="J1212" s="73"/>
      <c r="K1212" s="72"/>
      <c r="L1212" s="73"/>
      <c r="M1212" s="72"/>
      <c r="N1212" s="73"/>
      <c r="O1212" s="72"/>
      <c r="P1212" s="73"/>
      <c r="Q1212" s="72"/>
      <c r="R1212" s="73"/>
      <c r="S1212" s="103" t="s">
        <v>81</v>
      </c>
      <c r="T1212" s="36"/>
    </row>
    <row r="1213" spans="1:20" s="450" customFormat="1" ht="11.25" customHeight="1" x14ac:dyDescent="0.15">
      <c r="A1213" s="71">
        <v>4540045045</v>
      </c>
      <c r="B1213" s="448" t="s">
        <v>953</v>
      </c>
      <c r="C1213" s="72">
        <v>14072</v>
      </c>
      <c r="D1213" s="73">
        <v>1797.87</v>
      </c>
      <c r="E1213" s="72">
        <v>85</v>
      </c>
      <c r="F1213" s="73">
        <v>10.88</v>
      </c>
      <c r="G1213" s="72">
        <v>1650</v>
      </c>
      <c r="H1213" s="73">
        <v>210.77</v>
      </c>
      <c r="I1213" s="72">
        <v>12337</v>
      </c>
      <c r="J1213" s="73">
        <v>1576.22</v>
      </c>
      <c r="K1213" s="72">
        <v>3470</v>
      </c>
      <c r="L1213" s="73">
        <v>443.35</v>
      </c>
      <c r="M1213" s="72">
        <v>1935</v>
      </c>
      <c r="N1213" s="73">
        <v>247.16</v>
      </c>
      <c r="O1213" s="72">
        <v>1088</v>
      </c>
      <c r="P1213" s="73">
        <v>139.02000000000001</v>
      </c>
      <c r="Q1213" s="72">
        <v>16696</v>
      </c>
      <c r="R1213" s="73">
        <v>2133.08</v>
      </c>
      <c r="S1213" s="103">
        <v>34540045045</v>
      </c>
    </row>
    <row r="1214" spans="1:20" s="450" customFormat="1" ht="5.0999999999999996" customHeight="1" x14ac:dyDescent="0.15">
      <c r="A1214" s="74" t="s">
        <v>1815</v>
      </c>
      <c r="C1214" s="72"/>
      <c r="D1214" s="73"/>
      <c r="E1214" s="72"/>
      <c r="F1214" s="73"/>
      <c r="G1214" s="72"/>
      <c r="H1214" s="73"/>
      <c r="I1214" s="72"/>
      <c r="J1214" s="73"/>
      <c r="K1214" s="72"/>
      <c r="L1214" s="73"/>
      <c r="M1214" s="72"/>
      <c r="N1214" s="73"/>
      <c r="O1214" s="72"/>
      <c r="P1214" s="73"/>
      <c r="Q1214" s="72"/>
      <c r="R1214" s="73"/>
      <c r="S1214" s="103" t="s">
        <v>81</v>
      </c>
      <c r="T1214" s="36"/>
    </row>
    <row r="1215" spans="1:20" s="450" customFormat="1" ht="11.25" customHeight="1" x14ac:dyDescent="0.15">
      <c r="A1215" s="71">
        <v>4540054054</v>
      </c>
      <c r="B1215" s="448" t="s">
        <v>954</v>
      </c>
      <c r="C1215" s="72">
        <v>6289</v>
      </c>
      <c r="D1215" s="73">
        <v>655.89</v>
      </c>
      <c r="E1215" s="72">
        <v>171</v>
      </c>
      <c r="F1215" s="73">
        <v>17.84</v>
      </c>
      <c r="G1215" s="72">
        <v>1675</v>
      </c>
      <c r="H1215" s="73">
        <v>174.74</v>
      </c>
      <c r="I1215" s="72">
        <v>4442</v>
      </c>
      <c r="J1215" s="73">
        <v>463.31</v>
      </c>
      <c r="K1215" s="72">
        <v>3110</v>
      </c>
      <c r="L1215" s="73">
        <v>324.35000000000002</v>
      </c>
      <c r="M1215" s="72">
        <v>697</v>
      </c>
      <c r="N1215" s="73">
        <v>72.650000000000006</v>
      </c>
      <c r="O1215" s="72">
        <v>551</v>
      </c>
      <c r="P1215" s="73">
        <v>57.5</v>
      </c>
      <c r="Q1215" s="72">
        <v>9253</v>
      </c>
      <c r="R1215" s="73">
        <v>965.08</v>
      </c>
      <c r="S1215" s="103">
        <v>34540054054</v>
      </c>
    </row>
    <row r="1216" spans="1:20" s="450" customFormat="1" ht="5.0999999999999996" customHeight="1" x14ac:dyDescent="0.15">
      <c r="A1216" s="74" t="s">
        <v>1815</v>
      </c>
      <c r="C1216" s="72"/>
      <c r="D1216" s="73"/>
      <c r="E1216" s="72"/>
      <c r="F1216" s="73"/>
      <c r="G1216" s="72"/>
      <c r="H1216" s="73"/>
      <c r="I1216" s="72"/>
      <c r="J1216" s="73"/>
      <c r="K1216" s="72"/>
      <c r="L1216" s="73"/>
      <c r="M1216" s="72"/>
      <c r="N1216" s="73"/>
      <c r="O1216" s="72"/>
      <c r="P1216" s="73"/>
      <c r="Q1216" s="72"/>
      <c r="R1216" s="73"/>
      <c r="S1216" s="103" t="s">
        <v>81</v>
      </c>
      <c r="T1216" s="36"/>
    </row>
    <row r="1217" spans="1:20" s="450" customFormat="1" ht="11.25" customHeight="1" x14ac:dyDescent="0.15">
      <c r="A1217" s="71">
        <v>4545401007</v>
      </c>
      <c r="B1217" s="448" t="s">
        <v>955</v>
      </c>
      <c r="C1217" s="72">
        <v>1041</v>
      </c>
      <c r="D1217" s="73">
        <v>710.52</v>
      </c>
      <c r="E1217" s="72">
        <v>71</v>
      </c>
      <c r="F1217" s="73">
        <v>48.16</v>
      </c>
      <c r="G1217" s="72">
        <v>226</v>
      </c>
      <c r="H1217" s="73">
        <v>154.11000000000001</v>
      </c>
      <c r="I1217" s="72">
        <v>745</v>
      </c>
      <c r="J1217" s="73">
        <v>508.25</v>
      </c>
      <c r="K1217" s="72">
        <v>464</v>
      </c>
      <c r="L1217" s="73">
        <v>316.44</v>
      </c>
      <c r="M1217" s="72">
        <v>117</v>
      </c>
      <c r="N1217" s="73">
        <v>79.7</v>
      </c>
      <c r="O1217" s="72">
        <v>92</v>
      </c>
      <c r="P1217" s="73">
        <v>62.98</v>
      </c>
      <c r="Q1217" s="72">
        <v>1480</v>
      </c>
      <c r="R1217" s="73">
        <v>1010.24</v>
      </c>
      <c r="S1217" s="103">
        <v>34545401007</v>
      </c>
    </row>
    <row r="1218" spans="1:20" s="450" customFormat="1" ht="11.25" customHeight="1" x14ac:dyDescent="0.15">
      <c r="A1218" s="71">
        <v>4545401008</v>
      </c>
      <c r="B1218" s="448" t="s">
        <v>956</v>
      </c>
      <c r="C1218" s="72">
        <v>7084</v>
      </c>
      <c r="D1218" s="73">
        <v>1320.73</v>
      </c>
      <c r="E1218" s="72">
        <v>51</v>
      </c>
      <c r="F1218" s="73">
        <v>9.51</v>
      </c>
      <c r="G1218" s="72">
        <v>1425</v>
      </c>
      <c r="H1218" s="73">
        <v>265.57</v>
      </c>
      <c r="I1218" s="72">
        <v>5609</v>
      </c>
      <c r="J1218" s="73">
        <v>1045.6500000000001</v>
      </c>
      <c r="K1218" s="72">
        <v>1837</v>
      </c>
      <c r="L1218" s="73">
        <v>342.56</v>
      </c>
      <c r="M1218" s="72">
        <v>880</v>
      </c>
      <c r="N1218" s="73">
        <v>163.97</v>
      </c>
      <c r="O1218" s="72">
        <v>704</v>
      </c>
      <c r="P1218" s="73">
        <v>131.27000000000001</v>
      </c>
      <c r="Q1218" s="72">
        <v>8746</v>
      </c>
      <c r="R1218" s="73">
        <v>1630.59</v>
      </c>
      <c r="S1218" s="103">
        <v>34545401008</v>
      </c>
      <c r="T1218" s="36"/>
    </row>
    <row r="1219" spans="1:20" s="450" customFormat="1" ht="11.25" customHeight="1" x14ac:dyDescent="0.15">
      <c r="A1219" s="71">
        <v>4545401020</v>
      </c>
      <c r="B1219" s="448" t="s">
        <v>957</v>
      </c>
      <c r="C1219" s="72">
        <v>11276</v>
      </c>
      <c r="D1219" s="73">
        <v>4441.28</v>
      </c>
      <c r="E1219" s="72">
        <v>30</v>
      </c>
      <c r="F1219" s="73">
        <v>11.64</v>
      </c>
      <c r="G1219" s="72">
        <v>334</v>
      </c>
      <c r="H1219" s="73">
        <v>131.68</v>
      </c>
      <c r="I1219" s="72">
        <v>10913</v>
      </c>
      <c r="J1219" s="73">
        <v>4297.97</v>
      </c>
      <c r="K1219" s="72">
        <v>718</v>
      </c>
      <c r="L1219" s="73">
        <v>282.76</v>
      </c>
      <c r="M1219" s="72">
        <v>1711</v>
      </c>
      <c r="N1219" s="73">
        <v>673.95</v>
      </c>
      <c r="O1219" s="72">
        <v>260</v>
      </c>
      <c r="P1219" s="73">
        <v>102.57</v>
      </c>
      <c r="Q1219" s="72">
        <v>10544</v>
      </c>
      <c r="R1219" s="73">
        <v>4152.6499999999996</v>
      </c>
      <c r="S1219" s="103">
        <v>34545401020</v>
      </c>
    </row>
    <row r="1220" spans="1:20" s="450" customFormat="1" ht="11.25" customHeight="1" x14ac:dyDescent="0.15">
      <c r="A1220" s="71">
        <v>4545401025</v>
      </c>
      <c r="B1220" s="448" t="s">
        <v>958</v>
      </c>
      <c r="C1220" s="72">
        <v>1902</v>
      </c>
      <c r="D1220" s="73">
        <v>1111.1199999999999</v>
      </c>
      <c r="E1220" s="72">
        <v>38</v>
      </c>
      <c r="F1220" s="73">
        <v>22.45</v>
      </c>
      <c r="G1220" s="72">
        <v>216</v>
      </c>
      <c r="H1220" s="73">
        <v>126.23</v>
      </c>
      <c r="I1220" s="72">
        <v>1648</v>
      </c>
      <c r="J1220" s="73">
        <v>962.44</v>
      </c>
      <c r="K1220" s="72">
        <v>574</v>
      </c>
      <c r="L1220" s="73">
        <v>335.22</v>
      </c>
      <c r="M1220" s="72">
        <v>258</v>
      </c>
      <c r="N1220" s="73">
        <v>150.91999999999999</v>
      </c>
      <c r="O1220" s="72">
        <v>111</v>
      </c>
      <c r="P1220" s="73">
        <v>64.62</v>
      </c>
      <c r="Q1220" s="72">
        <v>2328</v>
      </c>
      <c r="R1220" s="73">
        <v>1360.04</v>
      </c>
      <c r="S1220" s="103">
        <v>34545401025</v>
      </c>
      <c r="T1220" s="36"/>
    </row>
    <row r="1221" spans="1:20" s="450" customFormat="1" ht="11.25" customHeight="1" x14ac:dyDescent="0.15">
      <c r="A1221" s="71">
        <v>4545401030</v>
      </c>
      <c r="B1221" s="448" t="s">
        <v>959</v>
      </c>
      <c r="C1221" s="72">
        <v>1184</v>
      </c>
      <c r="D1221" s="73">
        <v>1201.96</v>
      </c>
      <c r="E1221" s="72">
        <v>25</v>
      </c>
      <c r="F1221" s="73">
        <v>25.43</v>
      </c>
      <c r="G1221" s="72">
        <v>134</v>
      </c>
      <c r="H1221" s="73">
        <v>136.47999999999999</v>
      </c>
      <c r="I1221" s="72">
        <v>1024</v>
      </c>
      <c r="J1221" s="73">
        <v>1040.04</v>
      </c>
      <c r="K1221" s="72">
        <v>410</v>
      </c>
      <c r="L1221" s="73">
        <v>416.32</v>
      </c>
      <c r="M1221" s="72">
        <v>161</v>
      </c>
      <c r="N1221" s="73">
        <v>163.09</v>
      </c>
      <c r="O1221" s="72">
        <v>55</v>
      </c>
      <c r="P1221" s="73">
        <v>56.25</v>
      </c>
      <c r="Q1221" s="72">
        <v>1489</v>
      </c>
      <c r="R1221" s="73">
        <v>1511.45</v>
      </c>
      <c r="S1221" s="103">
        <v>34545401030</v>
      </c>
    </row>
    <row r="1222" spans="1:20" s="450" customFormat="1" ht="11.25" customHeight="1" x14ac:dyDescent="0.15">
      <c r="A1222" s="71">
        <v>4545401037</v>
      </c>
      <c r="B1222" s="448" t="s">
        <v>960</v>
      </c>
      <c r="C1222" s="72">
        <v>1024</v>
      </c>
      <c r="D1222" s="73">
        <v>668.49</v>
      </c>
      <c r="E1222" s="72">
        <v>33</v>
      </c>
      <c r="F1222" s="73">
        <v>21.42</v>
      </c>
      <c r="G1222" s="72">
        <v>188</v>
      </c>
      <c r="H1222" s="73">
        <v>122.85</v>
      </c>
      <c r="I1222" s="72">
        <v>803</v>
      </c>
      <c r="J1222" s="73">
        <v>524.23</v>
      </c>
      <c r="K1222" s="72">
        <v>505</v>
      </c>
      <c r="L1222" s="73">
        <v>329.87</v>
      </c>
      <c r="M1222" s="72">
        <v>126</v>
      </c>
      <c r="N1222" s="73">
        <v>82.2</v>
      </c>
      <c r="O1222" s="72">
        <v>62</v>
      </c>
      <c r="P1222" s="73">
        <v>40.74</v>
      </c>
      <c r="Q1222" s="72">
        <v>1466</v>
      </c>
      <c r="R1222" s="73">
        <v>956.9</v>
      </c>
      <c r="S1222" s="103">
        <v>34545401037</v>
      </c>
      <c r="T1222" s="36"/>
    </row>
    <row r="1223" spans="1:20" s="450" customFormat="1" ht="11.25" customHeight="1" x14ac:dyDescent="0.15">
      <c r="A1223" s="71">
        <v>4545401038</v>
      </c>
      <c r="B1223" s="448" t="s">
        <v>961</v>
      </c>
      <c r="C1223" s="72">
        <v>511</v>
      </c>
      <c r="D1223" s="73">
        <v>649.61</v>
      </c>
      <c r="E1223" s="72">
        <v>42</v>
      </c>
      <c r="F1223" s="73">
        <v>53.52</v>
      </c>
      <c r="G1223" s="72">
        <v>115</v>
      </c>
      <c r="H1223" s="73">
        <v>146.44999999999999</v>
      </c>
      <c r="I1223" s="72">
        <v>353</v>
      </c>
      <c r="J1223" s="73">
        <v>449.64</v>
      </c>
      <c r="K1223" s="72">
        <v>285</v>
      </c>
      <c r="L1223" s="73">
        <v>362.74</v>
      </c>
      <c r="M1223" s="72">
        <v>55</v>
      </c>
      <c r="N1223" s="73">
        <v>70.510000000000005</v>
      </c>
      <c r="O1223" s="72">
        <v>28</v>
      </c>
      <c r="P1223" s="73">
        <v>35.99</v>
      </c>
      <c r="Q1223" s="72">
        <v>769</v>
      </c>
      <c r="R1223" s="73">
        <v>977.84</v>
      </c>
      <c r="S1223" s="103">
        <v>34545401038</v>
      </c>
    </row>
    <row r="1224" spans="1:20" s="450" customFormat="1" ht="11.25" customHeight="1" x14ac:dyDescent="0.15">
      <c r="A1224" s="71">
        <v>4545401056</v>
      </c>
      <c r="B1224" s="448" t="s">
        <v>962</v>
      </c>
      <c r="C1224" s="72">
        <v>1353</v>
      </c>
      <c r="D1224" s="73">
        <v>859.96</v>
      </c>
      <c r="E1224" s="72">
        <v>69</v>
      </c>
      <c r="F1224" s="73">
        <v>44.13</v>
      </c>
      <c r="G1224" s="72">
        <v>247</v>
      </c>
      <c r="H1224" s="73">
        <v>157</v>
      </c>
      <c r="I1224" s="72">
        <v>1036</v>
      </c>
      <c r="J1224" s="73">
        <v>658.83</v>
      </c>
      <c r="K1224" s="72">
        <v>479</v>
      </c>
      <c r="L1224" s="73">
        <v>304.27</v>
      </c>
      <c r="M1224" s="72">
        <v>163</v>
      </c>
      <c r="N1224" s="73">
        <v>103.31</v>
      </c>
      <c r="O1224" s="72">
        <v>37</v>
      </c>
      <c r="P1224" s="73">
        <v>23.64</v>
      </c>
      <c r="Q1224" s="72">
        <v>1706</v>
      </c>
      <c r="R1224" s="73">
        <v>1084.55</v>
      </c>
      <c r="S1224" s="103">
        <v>34545401056</v>
      </c>
      <c r="T1224" s="36"/>
    </row>
    <row r="1225" spans="1:20" s="450" customFormat="1" ht="11.25" customHeight="1" x14ac:dyDescent="0.15">
      <c r="A1225" s="71">
        <v>4545401060</v>
      </c>
      <c r="B1225" s="448" t="s">
        <v>963</v>
      </c>
      <c r="C1225" s="72">
        <v>483</v>
      </c>
      <c r="D1225" s="73">
        <v>500.99</v>
      </c>
      <c r="E1225" s="72">
        <v>36</v>
      </c>
      <c r="F1225" s="73">
        <v>37.07</v>
      </c>
      <c r="G1225" s="72">
        <v>135</v>
      </c>
      <c r="H1225" s="73">
        <v>140.16</v>
      </c>
      <c r="I1225" s="72">
        <v>312</v>
      </c>
      <c r="J1225" s="73">
        <v>323.76</v>
      </c>
      <c r="K1225" s="72">
        <v>392</v>
      </c>
      <c r="L1225" s="73">
        <v>405.97</v>
      </c>
      <c r="M1225" s="72">
        <v>49</v>
      </c>
      <c r="N1225" s="73">
        <v>50.77</v>
      </c>
      <c r="O1225" s="72">
        <v>42</v>
      </c>
      <c r="P1225" s="73">
        <v>43.21</v>
      </c>
      <c r="Q1225" s="72">
        <v>868</v>
      </c>
      <c r="R1225" s="73">
        <v>899.4</v>
      </c>
      <c r="S1225" s="103">
        <v>34545401060</v>
      </c>
    </row>
    <row r="1226" spans="1:20" s="450" customFormat="1" ht="11.25" customHeight="1" x14ac:dyDescent="0.15">
      <c r="A1226" s="71">
        <v>4545401</v>
      </c>
      <c r="B1226" s="448" t="s">
        <v>964</v>
      </c>
      <c r="C1226" s="72">
        <v>25859</v>
      </c>
      <c r="D1226" s="73">
        <v>1528.21</v>
      </c>
      <c r="E1226" s="72">
        <v>395</v>
      </c>
      <c r="F1226" s="73">
        <v>23.32</v>
      </c>
      <c r="G1226" s="72">
        <v>3021</v>
      </c>
      <c r="H1226" s="73">
        <v>178.52</v>
      </c>
      <c r="I1226" s="72">
        <v>22443</v>
      </c>
      <c r="J1226" s="73">
        <v>1326.37</v>
      </c>
      <c r="K1226" s="72">
        <v>5664</v>
      </c>
      <c r="L1226" s="73">
        <v>334.72</v>
      </c>
      <c r="M1226" s="72">
        <v>3519</v>
      </c>
      <c r="N1226" s="73">
        <v>207.98</v>
      </c>
      <c r="O1226" s="72">
        <v>1392</v>
      </c>
      <c r="P1226" s="73">
        <v>82.29</v>
      </c>
      <c r="Q1226" s="72">
        <v>29396</v>
      </c>
      <c r="R1226" s="73">
        <v>1737.23</v>
      </c>
      <c r="S1226" s="103">
        <v>34545401</v>
      </c>
      <c r="T1226" s="36"/>
    </row>
    <row r="1227" spans="1:20" s="450" customFormat="1" ht="5.0999999999999996" customHeight="1" x14ac:dyDescent="0.15">
      <c r="A1227" s="74" t="s">
        <v>1815</v>
      </c>
      <c r="C1227" s="72"/>
      <c r="D1227" s="73"/>
      <c r="E1227" s="72"/>
      <c r="F1227" s="73"/>
      <c r="G1227" s="72"/>
      <c r="H1227" s="73"/>
      <c r="I1227" s="72"/>
      <c r="J1227" s="73"/>
      <c r="K1227" s="72"/>
      <c r="L1227" s="73"/>
      <c r="M1227" s="72"/>
      <c r="N1227" s="73"/>
      <c r="O1227" s="72"/>
      <c r="P1227" s="73"/>
      <c r="Q1227" s="72"/>
      <c r="R1227" s="73"/>
      <c r="S1227" s="103" t="s">
        <v>81</v>
      </c>
    </row>
    <row r="1228" spans="1:20" s="450" customFormat="1" ht="11.25" customHeight="1" x14ac:dyDescent="0.15">
      <c r="A1228" s="71">
        <v>4545402001</v>
      </c>
      <c r="B1228" s="448" t="s">
        <v>965</v>
      </c>
      <c r="C1228" s="72">
        <v>479</v>
      </c>
      <c r="D1228" s="73">
        <v>531.67999999999995</v>
      </c>
      <c r="E1228" s="72">
        <v>45</v>
      </c>
      <c r="F1228" s="73">
        <v>50.11</v>
      </c>
      <c r="G1228" s="72">
        <v>150</v>
      </c>
      <c r="H1228" s="73">
        <v>166.91</v>
      </c>
      <c r="I1228" s="72">
        <v>283</v>
      </c>
      <c r="J1228" s="73">
        <v>314.66000000000003</v>
      </c>
      <c r="K1228" s="72">
        <v>361</v>
      </c>
      <c r="L1228" s="73">
        <v>401.49</v>
      </c>
      <c r="M1228" s="72">
        <v>44</v>
      </c>
      <c r="N1228" s="73">
        <v>49.34</v>
      </c>
      <c r="O1228" s="72">
        <v>29</v>
      </c>
      <c r="P1228" s="73">
        <v>32.659999999999997</v>
      </c>
      <c r="Q1228" s="72">
        <v>825</v>
      </c>
      <c r="R1228" s="73">
        <v>916.48</v>
      </c>
      <c r="S1228" s="103">
        <v>34545402001</v>
      </c>
      <c r="T1228" s="36"/>
    </row>
    <row r="1229" spans="1:20" s="450" customFormat="1" ht="11.25" customHeight="1" x14ac:dyDescent="0.15">
      <c r="A1229" s="71">
        <v>4545402003</v>
      </c>
      <c r="B1229" s="448" t="s">
        <v>966</v>
      </c>
      <c r="C1229" s="72">
        <v>1577</v>
      </c>
      <c r="D1229" s="73">
        <v>989.44</v>
      </c>
      <c r="E1229" s="72">
        <v>65</v>
      </c>
      <c r="F1229" s="73">
        <v>40.71</v>
      </c>
      <c r="G1229" s="72">
        <v>330</v>
      </c>
      <c r="H1229" s="73">
        <v>207.05</v>
      </c>
      <c r="I1229" s="72">
        <v>1182</v>
      </c>
      <c r="J1229" s="73">
        <v>741.68</v>
      </c>
      <c r="K1229" s="72">
        <v>774</v>
      </c>
      <c r="L1229" s="73">
        <v>485.33</v>
      </c>
      <c r="M1229" s="72">
        <v>185</v>
      </c>
      <c r="N1229" s="73">
        <v>116.3</v>
      </c>
      <c r="O1229" s="72">
        <v>116</v>
      </c>
      <c r="P1229" s="73">
        <v>72.540000000000006</v>
      </c>
      <c r="Q1229" s="72">
        <v>2281</v>
      </c>
      <c r="R1229" s="73">
        <v>1431.02</v>
      </c>
      <c r="S1229" s="103">
        <v>34545402003</v>
      </c>
    </row>
    <row r="1230" spans="1:20" s="450" customFormat="1" ht="11.25" customHeight="1" x14ac:dyDescent="0.15">
      <c r="A1230" s="71">
        <v>4545402012</v>
      </c>
      <c r="B1230" s="448" t="s">
        <v>967</v>
      </c>
      <c r="C1230" s="72">
        <v>2778</v>
      </c>
      <c r="D1230" s="73">
        <v>546.99</v>
      </c>
      <c r="E1230" s="72">
        <v>139</v>
      </c>
      <c r="F1230" s="73">
        <v>27.35</v>
      </c>
      <c r="G1230" s="72">
        <v>868</v>
      </c>
      <c r="H1230" s="73">
        <v>170.92</v>
      </c>
      <c r="I1230" s="72">
        <v>1771</v>
      </c>
      <c r="J1230" s="73">
        <v>348.72</v>
      </c>
      <c r="K1230" s="72">
        <v>1788</v>
      </c>
      <c r="L1230" s="73">
        <v>352.18</v>
      </c>
      <c r="M1230" s="72">
        <v>278</v>
      </c>
      <c r="N1230" s="73">
        <v>54.68</v>
      </c>
      <c r="O1230" s="72">
        <v>176</v>
      </c>
      <c r="P1230" s="73">
        <v>34.729999999999997</v>
      </c>
      <c r="Q1230" s="72">
        <v>4465</v>
      </c>
      <c r="R1230" s="73">
        <v>879.22</v>
      </c>
      <c r="S1230" s="103">
        <v>34545402012</v>
      </c>
      <c r="T1230" s="36"/>
    </row>
    <row r="1231" spans="1:20" s="450" customFormat="1" ht="11.25" customHeight="1" x14ac:dyDescent="0.15">
      <c r="A1231" s="71">
        <v>4545402036</v>
      </c>
      <c r="B1231" s="448" t="s">
        <v>968</v>
      </c>
      <c r="C1231" s="72">
        <v>757</v>
      </c>
      <c r="D1231" s="73">
        <v>711.02</v>
      </c>
      <c r="E1231" s="72">
        <v>96</v>
      </c>
      <c r="F1231" s="73">
        <v>90.42</v>
      </c>
      <c r="G1231" s="72">
        <v>201</v>
      </c>
      <c r="H1231" s="73">
        <v>188.5</v>
      </c>
      <c r="I1231" s="72">
        <v>460</v>
      </c>
      <c r="J1231" s="73">
        <v>432.09</v>
      </c>
      <c r="K1231" s="72">
        <v>461</v>
      </c>
      <c r="L1231" s="73">
        <v>432.94</v>
      </c>
      <c r="M1231" s="72">
        <v>72</v>
      </c>
      <c r="N1231" s="73">
        <v>67.760000000000005</v>
      </c>
      <c r="O1231" s="72">
        <v>29</v>
      </c>
      <c r="P1231" s="73">
        <v>27.18</v>
      </c>
      <c r="Q1231" s="72">
        <v>1174</v>
      </c>
      <c r="R1231" s="73">
        <v>1103.3900000000001</v>
      </c>
      <c r="S1231" s="103">
        <v>34545402036</v>
      </c>
    </row>
    <row r="1232" spans="1:20" s="450" customFormat="1" ht="11.25" customHeight="1" x14ac:dyDescent="0.15">
      <c r="A1232" s="71">
        <v>4545402053</v>
      </c>
      <c r="B1232" s="448" t="s">
        <v>969</v>
      </c>
      <c r="C1232" s="72">
        <v>756</v>
      </c>
      <c r="D1232" s="73">
        <v>420.52</v>
      </c>
      <c r="E1232" s="72">
        <v>22</v>
      </c>
      <c r="F1232" s="73">
        <v>12.42</v>
      </c>
      <c r="G1232" s="72">
        <v>316</v>
      </c>
      <c r="H1232" s="73">
        <v>175.81</v>
      </c>
      <c r="I1232" s="72">
        <v>418</v>
      </c>
      <c r="J1232" s="73">
        <v>232.29</v>
      </c>
      <c r="K1232" s="72">
        <v>716</v>
      </c>
      <c r="L1232" s="73">
        <v>398.06</v>
      </c>
      <c r="M1232" s="72">
        <v>65</v>
      </c>
      <c r="N1232" s="73">
        <v>36.42</v>
      </c>
      <c r="O1232" s="72">
        <v>132</v>
      </c>
      <c r="P1232" s="73">
        <v>73.56</v>
      </c>
      <c r="Q1232" s="72">
        <v>1539</v>
      </c>
      <c r="R1232" s="73">
        <v>855.71</v>
      </c>
      <c r="S1232" s="103">
        <v>34545402053</v>
      </c>
      <c r="T1232" s="36"/>
    </row>
    <row r="1233" spans="1:20" s="450" customFormat="1" ht="11.25" customHeight="1" x14ac:dyDescent="0.15">
      <c r="A1233" s="71">
        <v>4545402</v>
      </c>
      <c r="B1233" s="448" t="s">
        <v>970</v>
      </c>
      <c r="C1233" s="72">
        <v>6346</v>
      </c>
      <c r="D1233" s="73">
        <v>608.19000000000005</v>
      </c>
      <c r="E1233" s="72">
        <v>367</v>
      </c>
      <c r="F1233" s="73">
        <v>35.21</v>
      </c>
      <c r="G1233" s="72">
        <v>1865</v>
      </c>
      <c r="H1233" s="73">
        <v>178.73</v>
      </c>
      <c r="I1233" s="72">
        <v>4114</v>
      </c>
      <c r="J1233" s="73">
        <v>394.25</v>
      </c>
      <c r="K1233" s="72">
        <v>4100</v>
      </c>
      <c r="L1233" s="73">
        <v>392.92</v>
      </c>
      <c r="M1233" s="72">
        <v>645</v>
      </c>
      <c r="N1233" s="73">
        <v>61.82</v>
      </c>
      <c r="O1233" s="72">
        <v>483</v>
      </c>
      <c r="P1233" s="73">
        <v>46.25</v>
      </c>
      <c r="Q1233" s="72">
        <v>10283</v>
      </c>
      <c r="R1233" s="73">
        <v>985.54</v>
      </c>
      <c r="S1233" s="103">
        <v>34545402</v>
      </c>
    </row>
    <row r="1234" spans="1:20" s="450" customFormat="1" ht="5.0999999999999996" customHeight="1" x14ac:dyDescent="0.15">
      <c r="A1234" s="74" t="s">
        <v>1815</v>
      </c>
      <c r="C1234" s="72"/>
      <c r="D1234" s="73"/>
      <c r="E1234" s="72"/>
      <c r="F1234" s="73"/>
      <c r="G1234" s="72"/>
      <c r="H1234" s="73"/>
      <c r="I1234" s="72"/>
      <c r="J1234" s="73"/>
      <c r="K1234" s="72"/>
      <c r="L1234" s="73"/>
      <c r="M1234" s="72"/>
      <c r="N1234" s="73"/>
      <c r="O1234" s="72"/>
      <c r="P1234" s="73"/>
      <c r="Q1234" s="72"/>
      <c r="R1234" s="73"/>
      <c r="S1234" s="103" t="s">
        <v>81</v>
      </c>
      <c r="T1234" s="36"/>
    </row>
    <row r="1235" spans="1:20" s="450" customFormat="1" ht="11.25" customHeight="1" x14ac:dyDescent="0.15">
      <c r="A1235" s="71">
        <v>4545403009</v>
      </c>
      <c r="B1235" s="448" t="s">
        <v>611</v>
      </c>
      <c r="C1235" s="72">
        <v>977</v>
      </c>
      <c r="D1235" s="73">
        <v>864.2</v>
      </c>
      <c r="E1235" s="72">
        <v>43</v>
      </c>
      <c r="F1235" s="73">
        <v>37.729999999999997</v>
      </c>
      <c r="G1235" s="72">
        <v>211</v>
      </c>
      <c r="H1235" s="73">
        <v>186.87</v>
      </c>
      <c r="I1235" s="72">
        <v>723</v>
      </c>
      <c r="J1235" s="73">
        <v>639.59</v>
      </c>
      <c r="K1235" s="72">
        <v>434</v>
      </c>
      <c r="L1235" s="73">
        <v>383.97</v>
      </c>
      <c r="M1235" s="72">
        <v>113</v>
      </c>
      <c r="N1235" s="73">
        <v>100.29</v>
      </c>
      <c r="O1235" s="72">
        <v>21</v>
      </c>
      <c r="P1235" s="73">
        <v>18.79</v>
      </c>
      <c r="Q1235" s="72">
        <v>1320</v>
      </c>
      <c r="R1235" s="73">
        <v>1166.67</v>
      </c>
      <c r="S1235" s="103">
        <v>34545403009</v>
      </c>
    </row>
    <row r="1236" spans="1:20" s="450" customFormat="1" ht="11.25" customHeight="1" x14ac:dyDescent="0.15">
      <c r="A1236" s="71">
        <v>4545403021</v>
      </c>
      <c r="B1236" s="448" t="s">
        <v>971</v>
      </c>
      <c r="C1236" s="72">
        <v>4174</v>
      </c>
      <c r="D1236" s="73">
        <v>925.31</v>
      </c>
      <c r="E1236" s="72">
        <v>116</v>
      </c>
      <c r="F1236" s="73">
        <v>25.81</v>
      </c>
      <c r="G1236" s="72">
        <v>963</v>
      </c>
      <c r="H1236" s="73">
        <v>213.56</v>
      </c>
      <c r="I1236" s="72">
        <v>3094</v>
      </c>
      <c r="J1236" s="73">
        <v>685.93</v>
      </c>
      <c r="K1236" s="72">
        <v>1415</v>
      </c>
      <c r="L1236" s="73">
        <v>313.67</v>
      </c>
      <c r="M1236" s="72">
        <v>485</v>
      </c>
      <c r="N1236" s="73">
        <v>107.56</v>
      </c>
      <c r="O1236" s="72">
        <v>343</v>
      </c>
      <c r="P1236" s="73">
        <v>76.13</v>
      </c>
      <c r="Q1236" s="72">
        <v>5447</v>
      </c>
      <c r="R1236" s="73">
        <v>1207.54</v>
      </c>
      <c r="S1236" s="103">
        <v>34545403021</v>
      </c>
      <c r="T1236" s="36"/>
    </row>
    <row r="1237" spans="1:20" s="450" customFormat="1" ht="11.25" customHeight="1" x14ac:dyDescent="0.15">
      <c r="A1237" s="71">
        <v>4545403026</v>
      </c>
      <c r="B1237" s="448" t="s">
        <v>972</v>
      </c>
      <c r="C1237" s="72">
        <v>2685</v>
      </c>
      <c r="D1237" s="73">
        <v>554.71</v>
      </c>
      <c r="E1237" s="72">
        <v>151</v>
      </c>
      <c r="F1237" s="73">
        <v>31.12</v>
      </c>
      <c r="G1237" s="72">
        <v>836</v>
      </c>
      <c r="H1237" s="73">
        <v>172.74</v>
      </c>
      <c r="I1237" s="72">
        <v>1698</v>
      </c>
      <c r="J1237" s="73">
        <v>350.84</v>
      </c>
      <c r="K1237" s="72">
        <v>1484</v>
      </c>
      <c r="L1237" s="73">
        <v>306.64999999999998</v>
      </c>
      <c r="M1237" s="72">
        <v>266</v>
      </c>
      <c r="N1237" s="73">
        <v>55.01</v>
      </c>
      <c r="O1237" s="72">
        <v>205</v>
      </c>
      <c r="P1237" s="73">
        <v>42.27</v>
      </c>
      <c r="Q1237" s="72">
        <v>4107</v>
      </c>
      <c r="R1237" s="73">
        <v>848.62</v>
      </c>
      <c r="S1237" s="103">
        <v>34545403026</v>
      </c>
    </row>
    <row r="1238" spans="1:20" s="450" customFormat="1" ht="11.25" customHeight="1" x14ac:dyDescent="0.15">
      <c r="A1238" s="71">
        <v>4545403</v>
      </c>
      <c r="B1238" s="448" t="s">
        <v>973</v>
      </c>
      <c r="C1238" s="72">
        <v>7836</v>
      </c>
      <c r="D1238" s="73">
        <v>747.59</v>
      </c>
      <c r="E1238" s="72">
        <v>310</v>
      </c>
      <c r="F1238" s="73">
        <v>29.55</v>
      </c>
      <c r="G1238" s="72">
        <v>2011</v>
      </c>
      <c r="H1238" s="73">
        <v>191.83</v>
      </c>
      <c r="I1238" s="72">
        <v>5516</v>
      </c>
      <c r="J1238" s="73">
        <v>526.21</v>
      </c>
      <c r="K1238" s="72">
        <v>3333</v>
      </c>
      <c r="L1238" s="73">
        <v>318.01</v>
      </c>
      <c r="M1238" s="72">
        <v>865</v>
      </c>
      <c r="N1238" s="73">
        <v>82.51</v>
      </c>
      <c r="O1238" s="72">
        <v>569</v>
      </c>
      <c r="P1238" s="73">
        <v>54.31</v>
      </c>
      <c r="Q1238" s="72">
        <v>10874</v>
      </c>
      <c r="R1238" s="73">
        <v>1037.4000000000001</v>
      </c>
      <c r="S1238" s="103">
        <v>34545403</v>
      </c>
      <c r="T1238" s="36"/>
    </row>
    <row r="1239" spans="1:20" s="450" customFormat="1" ht="5.0999999999999996" customHeight="1" x14ac:dyDescent="0.15">
      <c r="A1239" s="74" t="s">
        <v>1815</v>
      </c>
      <c r="C1239" s="72"/>
      <c r="D1239" s="73"/>
      <c r="E1239" s="72"/>
      <c r="F1239" s="73"/>
      <c r="G1239" s="72"/>
      <c r="H1239" s="73"/>
      <c r="I1239" s="72"/>
      <c r="J1239" s="73"/>
      <c r="K1239" s="72"/>
      <c r="L1239" s="73"/>
      <c r="M1239" s="72"/>
      <c r="N1239" s="73"/>
      <c r="O1239" s="72"/>
      <c r="P1239" s="73"/>
      <c r="Q1239" s="72"/>
      <c r="R1239" s="73"/>
      <c r="S1239" s="103" t="s">
        <v>81</v>
      </c>
    </row>
    <row r="1240" spans="1:20" s="450" customFormat="1" ht="11.25" customHeight="1" x14ac:dyDescent="0.15">
      <c r="A1240" s="71">
        <v>4545404013</v>
      </c>
      <c r="B1240" s="448" t="s">
        <v>974</v>
      </c>
      <c r="C1240" s="72">
        <v>387</v>
      </c>
      <c r="D1240" s="73">
        <v>425.5</v>
      </c>
      <c r="E1240" s="72">
        <v>30</v>
      </c>
      <c r="F1240" s="73">
        <v>33.29</v>
      </c>
      <c r="G1240" s="72">
        <v>179</v>
      </c>
      <c r="H1240" s="73">
        <v>196.51</v>
      </c>
      <c r="I1240" s="72">
        <v>178</v>
      </c>
      <c r="J1240" s="73">
        <v>195.71</v>
      </c>
      <c r="K1240" s="72">
        <v>407</v>
      </c>
      <c r="L1240" s="73">
        <v>447.01</v>
      </c>
      <c r="M1240" s="72">
        <v>28</v>
      </c>
      <c r="N1240" s="73">
        <v>30.69</v>
      </c>
      <c r="O1240" s="72">
        <v>49</v>
      </c>
      <c r="P1240" s="73">
        <v>53.85</v>
      </c>
      <c r="Q1240" s="72">
        <v>815</v>
      </c>
      <c r="R1240" s="73">
        <v>895.68</v>
      </c>
      <c r="S1240" s="103">
        <v>34545404013</v>
      </c>
      <c r="T1240" s="36"/>
    </row>
    <row r="1241" spans="1:20" s="450" customFormat="1" ht="11.25" customHeight="1" x14ac:dyDescent="0.15">
      <c r="A1241" s="71">
        <v>4545404029</v>
      </c>
      <c r="B1241" s="448" t="s">
        <v>975</v>
      </c>
      <c r="C1241" s="72">
        <v>5100</v>
      </c>
      <c r="D1241" s="73">
        <v>767.26</v>
      </c>
      <c r="E1241" s="72">
        <v>41</v>
      </c>
      <c r="F1241" s="73">
        <v>6.17</v>
      </c>
      <c r="G1241" s="72">
        <v>1026</v>
      </c>
      <c r="H1241" s="73">
        <v>154.43</v>
      </c>
      <c r="I1241" s="72">
        <v>4033</v>
      </c>
      <c r="J1241" s="73">
        <v>606.66999999999996</v>
      </c>
      <c r="K1241" s="72">
        <v>1821</v>
      </c>
      <c r="L1241" s="73">
        <v>273.89999999999998</v>
      </c>
      <c r="M1241" s="72">
        <v>632</v>
      </c>
      <c r="N1241" s="73">
        <v>95.13</v>
      </c>
      <c r="O1241" s="72">
        <v>386</v>
      </c>
      <c r="P1241" s="73">
        <v>58.08</v>
      </c>
      <c r="Q1241" s="72">
        <v>6674</v>
      </c>
      <c r="R1241" s="73">
        <v>1004.11</v>
      </c>
      <c r="S1241" s="103">
        <v>34545404029</v>
      </c>
    </row>
    <row r="1242" spans="1:20" s="450" customFormat="1" ht="11.25" customHeight="1" x14ac:dyDescent="0.15">
      <c r="A1242" s="71">
        <v>4545404039</v>
      </c>
      <c r="B1242" s="448" t="s">
        <v>976</v>
      </c>
      <c r="C1242" s="72">
        <v>1060</v>
      </c>
      <c r="D1242" s="73">
        <v>842.02</v>
      </c>
      <c r="E1242" s="72">
        <v>44</v>
      </c>
      <c r="F1242" s="73">
        <v>34.97</v>
      </c>
      <c r="G1242" s="72">
        <v>185</v>
      </c>
      <c r="H1242" s="73">
        <v>147.06</v>
      </c>
      <c r="I1242" s="72">
        <v>831</v>
      </c>
      <c r="J1242" s="73">
        <v>659.99</v>
      </c>
      <c r="K1242" s="72">
        <v>410</v>
      </c>
      <c r="L1242" s="73">
        <v>325.43</v>
      </c>
      <c r="M1242" s="72">
        <v>130</v>
      </c>
      <c r="N1242" s="73">
        <v>103.49</v>
      </c>
      <c r="O1242" s="72">
        <v>89</v>
      </c>
      <c r="P1242" s="73">
        <v>70.41</v>
      </c>
      <c r="Q1242" s="72">
        <v>1428</v>
      </c>
      <c r="R1242" s="73">
        <v>1134.3599999999999</v>
      </c>
      <c r="S1242" s="103">
        <v>34545404039</v>
      </c>
      <c r="T1242" s="36"/>
    </row>
    <row r="1243" spans="1:20" s="450" customFormat="1" ht="11.25" customHeight="1" x14ac:dyDescent="0.15">
      <c r="A1243" s="71">
        <v>4545404040</v>
      </c>
      <c r="B1243" s="448" t="s">
        <v>977</v>
      </c>
      <c r="C1243" s="72">
        <v>542</v>
      </c>
      <c r="D1243" s="73">
        <v>556.12</v>
      </c>
      <c r="E1243" s="72">
        <v>25</v>
      </c>
      <c r="F1243" s="73">
        <v>25.44</v>
      </c>
      <c r="G1243" s="72">
        <v>140</v>
      </c>
      <c r="H1243" s="73">
        <v>143.85</v>
      </c>
      <c r="I1243" s="72">
        <v>377</v>
      </c>
      <c r="J1243" s="73">
        <v>386.83</v>
      </c>
      <c r="K1243" s="72">
        <v>349</v>
      </c>
      <c r="L1243" s="73">
        <v>357.82</v>
      </c>
      <c r="M1243" s="72">
        <v>59</v>
      </c>
      <c r="N1243" s="73">
        <v>60.66</v>
      </c>
      <c r="O1243" s="72">
        <v>11</v>
      </c>
      <c r="P1243" s="73">
        <v>11.47</v>
      </c>
      <c r="Q1243" s="72">
        <v>842</v>
      </c>
      <c r="R1243" s="73">
        <v>864.75</v>
      </c>
      <c r="S1243" s="103">
        <v>34545404040</v>
      </c>
    </row>
    <row r="1244" spans="1:20" s="450" customFormat="1" ht="11.25" customHeight="1" x14ac:dyDescent="0.15">
      <c r="A1244" s="71">
        <v>4545404043</v>
      </c>
      <c r="B1244" s="448" t="s">
        <v>978</v>
      </c>
      <c r="C1244" s="72">
        <v>379</v>
      </c>
      <c r="D1244" s="73">
        <v>536.78</v>
      </c>
      <c r="E1244" s="72">
        <v>35</v>
      </c>
      <c r="F1244" s="73">
        <v>50.25</v>
      </c>
      <c r="G1244" s="72">
        <v>80</v>
      </c>
      <c r="H1244" s="73">
        <v>112.7</v>
      </c>
      <c r="I1244" s="72">
        <v>264</v>
      </c>
      <c r="J1244" s="73">
        <v>373.83</v>
      </c>
      <c r="K1244" s="72">
        <v>218</v>
      </c>
      <c r="L1244" s="73">
        <v>308.85000000000002</v>
      </c>
      <c r="M1244" s="72">
        <v>41</v>
      </c>
      <c r="N1244" s="73">
        <v>58.62</v>
      </c>
      <c r="O1244" s="72">
        <v>6</v>
      </c>
      <c r="P1244" s="73">
        <v>8.14</v>
      </c>
      <c r="Q1244" s="72">
        <v>561</v>
      </c>
      <c r="R1244" s="73">
        <v>795.16</v>
      </c>
      <c r="S1244" s="103">
        <v>34545404043</v>
      </c>
      <c r="T1244" s="36"/>
    </row>
    <row r="1245" spans="1:20" s="450" customFormat="1" ht="11.25" customHeight="1" x14ac:dyDescent="0.15">
      <c r="A1245" s="71">
        <v>4545404052</v>
      </c>
      <c r="B1245" s="448" t="s">
        <v>979</v>
      </c>
      <c r="C1245" s="72">
        <v>1225</v>
      </c>
      <c r="D1245" s="73">
        <v>909.62</v>
      </c>
      <c r="E1245" s="72">
        <v>90</v>
      </c>
      <c r="F1245" s="73">
        <v>66.47</v>
      </c>
      <c r="G1245" s="72">
        <v>184</v>
      </c>
      <c r="H1245" s="73">
        <v>136.57</v>
      </c>
      <c r="I1245" s="72">
        <v>952</v>
      </c>
      <c r="J1245" s="73">
        <v>706.58</v>
      </c>
      <c r="K1245" s="72">
        <v>422</v>
      </c>
      <c r="L1245" s="73">
        <v>313.42</v>
      </c>
      <c r="M1245" s="72">
        <v>149</v>
      </c>
      <c r="N1245" s="73">
        <v>110.8</v>
      </c>
      <c r="O1245" s="72">
        <v>27</v>
      </c>
      <c r="P1245" s="73">
        <v>20.170000000000002</v>
      </c>
      <c r="Q1245" s="72">
        <v>1525</v>
      </c>
      <c r="R1245" s="73">
        <v>1132.4100000000001</v>
      </c>
      <c r="S1245" s="103">
        <v>34545404052</v>
      </c>
    </row>
    <row r="1246" spans="1:20" s="450" customFormat="1" ht="11.25" customHeight="1" x14ac:dyDescent="0.15">
      <c r="A1246" s="71">
        <v>4545404</v>
      </c>
      <c r="B1246" s="448" t="s">
        <v>980</v>
      </c>
      <c r="C1246" s="72">
        <v>8693</v>
      </c>
      <c r="D1246" s="73">
        <v>734.04</v>
      </c>
      <c r="E1246" s="72">
        <v>265</v>
      </c>
      <c r="F1246" s="73">
        <v>22.38</v>
      </c>
      <c r="G1246" s="72">
        <v>1794</v>
      </c>
      <c r="H1246" s="73">
        <v>151.49</v>
      </c>
      <c r="I1246" s="72">
        <v>6634</v>
      </c>
      <c r="J1246" s="73">
        <v>560.16</v>
      </c>
      <c r="K1246" s="72">
        <v>3626</v>
      </c>
      <c r="L1246" s="73">
        <v>306.16000000000003</v>
      </c>
      <c r="M1246" s="72">
        <v>1040</v>
      </c>
      <c r="N1246" s="73">
        <v>87.84</v>
      </c>
      <c r="O1246" s="72">
        <v>568</v>
      </c>
      <c r="P1246" s="73">
        <v>47.94</v>
      </c>
      <c r="Q1246" s="72">
        <v>11847</v>
      </c>
      <c r="R1246" s="73">
        <v>1000.3</v>
      </c>
      <c r="S1246" s="103">
        <v>34545404</v>
      </c>
      <c r="T1246" s="36"/>
    </row>
    <row r="1247" spans="1:20" s="450" customFormat="1" ht="5.0999999999999996" customHeight="1" x14ac:dyDescent="0.15">
      <c r="A1247" s="74" t="s">
        <v>1815</v>
      </c>
      <c r="C1247" s="72"/>
      <c r="D1247" s="73"/>
      <c r="E1247" s="72"/>
      <c r="F1247" s="73"/>
      <c r="G1247" s="72"/>
      <c r="H1247" s="73"/>
      <c r="I1247" s="72"/>
      <c r="J1247" s="73"/>
      <c r="K1247" s="72"/>
      <c r="L1247" s="73"/>
      <c r="M1247" s="72"/>
      <c r="N1247" s="73"/>
      <c r="O1247" s="72"/>
      <c r="P1247" s="73"/>
      <c r="Q1247" s="72"/>
      <c r="R1247" s="73"/>
      <c r="S1247" s="103" t="s">
        <v>81</v>
      </c>
    </row>
    <row r="1248" spans="1:20" s="450" customFormat="1" ht="11.25" customHeight="1" x14ac:dyDescent="0.15">
      <c r="A1248" s="71">
        <v>4545405002</v>
      </c>
      <c r="B1248" s="448" t="s">
        <v>981</v>
      </c>
      <c r="C1248" s="72">
        <v>1378</v>
      </c>
      <c r="D1248" s="73">
        <v>559.11</v>
      </c>
      <c r="E1248" s="72">
        <v>64</v>
      </c>
      <c r="F1248" s="73">
        <v>25.99</v>
      </c>
      <c r="G1248" s="72">
        <v>476</v>
      </c>
      <c r="H1248" s="73">
        <v>193.23</v>
      </c>
      <c r="I1248" s="72">
        <v>837</v>
      </c>
      <c r="J1248" s="73">
        <v>339.89</v>
      </c>
      <c r="K1248" s="72">
        <v>1084</v>
      </c>
      <c r="L1248" s="73">
        <v>440.09</v>
      </c>
      <c r="M1248" s="72">
        <v>131</v>
      </c>
      <c r="N1248" s="73">
        <v>53.3</v>
      </c>
      <c r="O1248" s="72">
        <v>113</v>
      </c>
      <c r="P1248" s="73">
        <v>45.93</v>
      </c>
      <c r="Q1248" s="72">
        <v>2444</v>
      </c>
      <c r="R1248" s="73">
        <v>991.84</v>
      </c>
      <c r="S1248" s="103">
        <v>34545405002</v>
      </c>
      <c r="T1248" s="36"/>
    </row>
    <row r="1249" spans="1:20" s="450" customFormat="1" ht="11.25" customHeight="1" x14ac:dyDescent="0.15">
      <c r="A1249" s="71">
        <v>4545405015</v>
      </c>
      <c r="B1249" s="448" t="s">
        <v>982</v>
      </c>
      <c r="C1249" s="72">
        <v>998</v>
      </c>
      <c r="D1249" s="73">
        <v>816.87</v>
      </c>
      <c r="E1249" s="72">
        <v>64</v>
      </c>
      <c r="F1249" s="73">
        <v>51.98</v>
      </c>
      <c r="G1249" s="72">
        <v>209</v>
      </c>
      <c r="H1249" s="73">
        <v>170.67</v>
      </c>
      <c r="I1249" s="72">
        <v>726</v>
      </c>
      <c r="J1249" s="73">
        <v>594.23</v>
      </c>
      <c r="K1249" s="72">
        <v>559</v>
      </c>
      <c r="L1249" s="73">
        <v>457.64</v>
      </c>
      <c r="M1249" s="72">
        <v>114</v>
      </c>
      <c r="N1249" s="73">
        <v>93.18</v>
      </c>
      <c r="O1249" s="72">
        <v>32</v>
      </c>
      <c r="P1249" s="73">
        <v>25.82</v>
      </c>
      <c r="Q1249" s="72">
        <v>1475</v>
      </c>
      <c r="R1249" s="73">
        <v>1207.1500000000001</v>
      </c>
      <c r="S1249" s="103">
        <v>34545405015</v>
      </c>
    </row>
    <row r="1250" spans="1:20" s="450" customFormat="1" ht="11.25" customHeight="1" x14ac:dyDescent="0.15">
      <c r="A1250" s="71">
        <v>4545405017</v>
      </c>
      <c r="B1250" s="448" t="s">
        <v>983</v>
      </c>
      <c r="C1250" s="72">
        <v>814</v>
      </c>
      <c r="D1250" s="73">
        <v>991.75</v>
      </c>
      <c r="E1250" s="72">
        <v>52</v>
      </c>
      <c r="F1250" s="73">
        <v>63.08</v>
      </c>
      <c r="G1250" s="72">
        <v>137</v>
      </c>
      <c r="H1250" s="73">
        <v>167.27</v>
      </c>
      <c r="I1250" s="72">
        <v>625</v>
      </c>
      <c r="J1250" s="73">
        <v>761.4</v>
      </c>
      <c r="K1250" s="72">
        <v>325</v>
      </c>
      <c r="L1250" s="73">
        <v>395.48</v>
      </c>
      <c r="M1250" s="72">
        <v>98</v>
      </c>
      <c r="N1250" s="73">
        <v>119.39</v>
      </c>
      <c r="O1250" s="72">
        <v>21</v>
      </c>
      <c r="P1250" s="73">
        <v>25.12</v>
      </c>
      <c r="Q1250" s="72">
        <v>1062</v>
      </c>
      <c r="R1250" s="73">
        <v>1292.97</v>
      </c>
      <c r="S1250" s="103">
        <v>34545405017</v>
      </c>
      <c r="T1250" s="36"/>
    </row>
    <row r="1251" spans="1:20" s="450" customFormat="1" ht="11.25" customHeight="1" x14ac:dyDescent="0.15">
      <c r="A1251" s="71">
        <v>4545405028</v>
      </c>
      <c r="B1251" s="448" t="s">
        <v>984</v>
      </c>
      <c r="C1251" s="72">
        <v>913</v>
      </c>
      <c r="D1251" s="73">
        <v>631.52</v>
      </c>
      <c r="E1251" s="72">
        <v>78</v>
      </c>
      <c r="F1251" s="73">
        <v>53.71</v>
      </c>
      <c r="G1251" s="72">
        <v>283</v>
      </c>
      <c r="H1251" s="73">
        <v>195.43</v>
      </c>
      <c r="I1251" s="72">
        <v>553</v>
      </c>
      <c r="J1251" s="73">
        <v>382.38</v>
      </c>
      <c r="K1251" s="72">
        <v>678</v>
      </c>
      <c r="L1251" s="73">
        <v>468.86</v>
      </c>
      <c r="M1251" s="72">
        <v>87</v>
      </c>
      <c r="N1251" s="73">
        <v>59.96</v>
      </c>
      <c r="O1251" s="72">
        <v>31</v>
      </c>
      <c r="P1251" s="73">
        <v>21.11</v>
      </c>
      <c r="Q1251" s="72">
        <v>1535</v>
      </c>
      <c r="R1251" s="73">
        <v>1061.53</v>
      </c>
      <c r="S1251" s="103">
        <v>34545405028</v>
      </c>
    </row>
    <row r="1252" spans="1:20" s="450" customFormat="1" ht="11.25" customHeight="1" x14ac:dyDescent="0.15">
      <c r="A1252" s="71">
        <v>4545405031</v>
      </c>
      <c r="B1252" s="448" t="s">
        <v>985</v>
      </c>
      <c r="C1252" s="72">
        <v>2910</v>
      </c>
      <c r="D1252" s="73">
        <v>1080.45</v>
      </c>
      <c r="E1252" s="72">
        <v>82</v>
      </c>
      <c r="F1252" s="73">
        <v>30.42</v>
      </c>
      <c r="G1252" s="72">
        <v>524</v>
      </c>
      <c r="H1252" s="73">
        <v>194.63</v>
      </c>
      <c r="I1252" s="72">
        <v>2304</v>
      </c>
      <c r="J1252" s="73">
        <v>855.4</v>
      </c>
      <c r="K1252" s="72">
        <v>1158</v>
      </c>
      <c r="L1252" s="73">
        <v>430.16</v>
      </c>
      <c r="M1252" s="72">
        <v>361</v>
      </c>
      <c r="N1252" s="73">
        <v>134.13</v>
      </c>
      <c r="O1252" s="72">
        <v>171</v>
      </c>
      <c r="P1252" s="73">
        <v>63.57</v>
      </c>
      <c r="Q1252" s="72">
        <v>3878</v>
      </c>
      <c r="R1252" s="73">
        <v>1440.04</v>
      </c>
      <c r="S1252" s="103">
        <v>34545405031</v>
      </c>
      <c r="T1252" s="36"/>
    </row>
    <row r="1253" spans="1:20" s="450" customFormat="1" ht="11.25" customHeight="1" x14ac:dyDescent="0.15">
      <c r="A1253" s="71">
        <v>4545405059</v>
      </c>
      <c r="B1253" s="448" t="s">
        <v>986</v>
      </c>
      <c r="C1253" s="72">
        <v>265</v>
      </c>
      <c r="D1253" s="73">
        <v>495.16</v>
      </c>
      <c r="E1253" s="72">
        <v>43</v>
      </c>
      <c r="F1253" s="73">
        <v>81.14</v>
      </c>
      <c r="G1253" s="72">
        <v>79</v>
      </c>
      <c r="H1253" s="73">
        <v>147.32</v>
      </c>
      <c r="I1253" s="72">
        <v>143</v>
      </c>
      <c r="J1253" s="73">
        <v>266.7</v>
      </c>
      <c r="K1253" s="72">
        <v>202</v>
      </c>
      <c r="L1253" s="73">
        <v>376.73</v>
      </c>
      <c r="M1253" s="72">
        <v>22</v>
      </c>
      <c r="N1253" s="73">
        <v>41.82</v>
      </c>
      <c r="O1253" s="72">
        <v>6</v>
      </c>
      <c r="P1253" s="73">
        <v>10.86</v>
      </c>
      <c r="Q1253" s="72">
        <v>451</v>
      </c>
      <c r="R1253" s="73">
        <v>840.93</v>
      </c>
      <c r="S1253" s="103">
        <v>34545405059</v>
      </c>
    </row>
    <row r="1254" spans="1:20" s="450" customFormat="1" ht="11.25" customHeight="1" x14ac:dyDescent="0.15">
      <c r="A1254" s="71">
        <v>4545405</v>
      </c>
      <c r="B1254" s="448" t="s">
        <v>987</v>
      </c>
      <c r="C1254" s="72">
        <v>7278</v>
      </c>
      <c r="D1254" s="73">
        <v>792.67</v>
      </c>
      <c r="E1254" s="72">
        <v>382</v>
      </c>
      <c r="F1254" s="73">
        <v>41.65</v>
      </c>
      <c r="G1254" s="72">
        <v>1708</v>
      </c>
      <c r="H1254" s="73">
        <v>185.98</v>
      </c>
      <c r="I1254" s="72">
        <v>5188</v>
      </c>
      <c r="J1254" s="73">
        <v>565.04</v>
      </c>
      <c r="K1254" s="72">
        <v>4007</v>
      </c>
      <c r="L1254" s="73">
        <v>436.36</v>
      </c>
      <c r="M1254" s="72">
        <v>814</v>
      </c>
      <c r="N1254" s="73">
        <v>88.6</v>
      </c>
      <c r="O1254" s="72">
        <v>373</v>
      </c>
      <c r="P1254" s="73">
        <v>40.61</v>
      </c>
      <c r="Q1254" s="72">
        <v>10844</v>
      </c>
      <c r="R1254" s="73">
        <v>1181.04</v>
      </c>
      <c r="S1254" s="103">
        <v>34545405</v>
      </c>
      <c r="T1254" s="36"/>
    </row>
    <row r="1255" spans="1:20" s="450" customFormat="1" ht="5.0999999999999996" customHeight="1" x14ac:dyDescent="0.15">
      <c r="A1255" s="74" t="s">
        <v>1815</v>
      </c>
      <c r="C1255" s="72"/>
      <c r="D1255" s="73"/>
      <c r="E1255" s="72"/>
      <c r="F1255" s="73"/>
      <c r="G1255" s="72"/>
      <c r="H1255" s="73"/>
      <c r="I1255" s="72"/>
      <c r="J1255" s="73"/>
      <c r="K1255" s="72"/>
      <c r="L1255" s="73"/>
      <c r="M1255" s="72"/>
      <c r="N1255" s="73"/>
      <c r="O1255" s="72"/>
      <c r="P1255" s="73"/>
      <c r="Q1255" s="72"/>
      <c r="R1255" s="73"/>
      <c r="S1255" s="103" t="s">
        <v>81</v>
      </c>
    </row>
    <row r="1256" spans="1:20" s="450" customFormat="1" ht="11.25" customHeight="1" x14ac:dyDescent="0.15">
      <c r="A1256" s="71">
        <v>4545406004</v>
      </c>
      <c r="B1256" s="448" t="s">
        <v>988</v>
      </c>
      <c r="C1256" s="72">
        <v>286</v>
      </c>
      <c r="D1256" s="73">
        <v>297.08999999999997</v>
      </c>
      <c r="E1256" s="72">
        <v>16</v>
      </c>
      <c r="F1256" s="73">
        <v>16.16</v>
      </c>
      <c r="G1256" s="72">
        <v>116</v>
      </c>
      <c r="H1256" s="73">
        <v>120.19</v>
      </c>
      <c r="I1256" s="72">
        <v>155</v>
      </c>
      <c r="J1256" s="73">
        <v>160.74</v>
      </c>
      <c r="K1256" s="72">
        <v>268</v>
      </c>
      <c r="L1256" s="73">
        <v>277.51</v>
      </c>
      <c r="M1256" s="72">
        <v>24</v>
      </c>
      <c r="N1256" s="73">
        <v>25.21</v>
      </c>
      <c r="O1256" s="72">
        <v>16</v>
      </c>
      <c r="P1256" s="73">
        <v>16.38</v>
      </c>
      <c r="Q1256" s="72">
        <v>545</v>
      </c>
      <c r="R1256" s="73">
        <v>565.78</v>
      </c>
      <c r="S1256" s="103">
        <v>34545406004</v>
      </c>
      <c r="T1256" s="36"/>
    </row>
    <row r="1257" spans="1:20" s="450" customFormat="1" ht="11.25" customHeight="1" x14ac:dyDescent="0.15">
      <c r="A1257" s="71">
        <v>4545406006</v>
      </c>
      <c r="B1257" s="448" t="s">
        <v>989</v>
      </c>
      <c r="C1257" s="72">
        <v>769</v>
      </c>
      <c r="D1257" s="73">
        <v>936.08</v>
      </c>
      <c r="E1257" s="72">
        <v>16</v>
      </c>
      <c r="F1257" s="73">
        <v>19.91</v>
      </c>
      <c r="G1257" s="72">
        <v>99</v>
      </c>
      <c r="H1257" s="73">
        <v>120.39</v>
      </c>
      <c r="I1257" s="72">
        <v>654</v>
      </c>
      <c r="J1257" s="73">
        <v>795.79</v>
      </c>
      <c r="K1257" s="72">
        <v>206</v>
      </c>
      <c r="L1257" s="73">
        <v>250.55</v>
      </c>
      <c r="M1257" s="72">
        <v>103</v>
      </c>
      <c r="N1257" s="73">
        <v>124.78</v>
      </c>
      <c r="O1257" s="72">
        <v>17</v>
      </c>
      <c r="P1257" s="73">
        <v>20.68</v>
      </c>
      <c r="Q1257" s="72">
        <v>890</v>
      </c>
      <c r="R1257" s="73">
        <v>1082.54</v>
      </c>
      <c r="S1257" s="103">
        <v>34545406006</v>
      </c>
    </row>
    <row r="1258" spans="1:20" s="450" customFormat="1" ht="11.25" customHeight="1" x14ac:dyDescent="0.15">
      <c r="A1258" s="71">
        <v>4545406011</v>
      </c>
      <c r="B1258" s="448" t="s">
        <v>990</v>
      </c>
      <c r="C1258" s="72">
        <v>2522</v>
      </c>
      <c r="D1258" s="73">
        <v>465.44</v>
      </c>
      <c r="E1258" s="72">
        <v>34</v>
      </c>
      <c r="F1258" s="73">
        <v>6.34</v>
      </c>
      <c r="G1258" s="72">
        <v>703</v>
      </c>
      <c r="H1258" s="73">
        <v>129.78</v>
      </c>
      <c r="I1258" s="72">
        <v>1785</v>
      </c>
      <c r="J1258" s="73">
        <v>329.32</v>
      </c>
      <c r="K1258" s="72">
        <v>1295</v>
      </c>
      <c r="L1258" s="73">
        <v>238.99</v>
      </c>
      <c r="M1258" s="72">
        <v>280</v>
      </c>
      <c r="N1258" s="73">
        <v>51.64</v>
      </c>
      <c r="O1258" s="72">
        <v>162</v>
      </c>
      <c r="P1258" s="73">
        <v>29.97</v>
      </c>
      <c r="Q1258" s="72">
        <v>3700</v>
      </c>
      <c r="R1258" s="73">
        <v>682.76</v>
      </c>
      <c r="S1258" s="103">
        <v>34545406011</v>
      </c>
      <c r="T1258" s="36"/>
    </row>
    <row r="1259" spans="1:20" s="450" customFormat="1" ht="11.25" customHeight="1" x14ac:dyDescent="0.15">
      <c r="A1259" s="71">
        <v>4545406022</v>
      </c>
      <c r="B1259" s="448" t="s">
        <v>991</v>
      </c>
      <c r="C1259" s="72">
        <v>489</v>
      </c>
      <c r="D1259" s="73">
        <v>627.12</v>
      </c>
      <c r="E1259" s="72">
        <v>30</v>
      </c>
      <c r="F1259" s="73">
        <v>38.700000000000003</v>
      </c>
      <c r="G1259" s="72">
        <v>120</v>
      </c>
      <c r="H1259" s="73">
        <v>154.44999999999999</v>
      </c>
      <c r="I1259" s="72">
        <v>338</v>
      </c>
      <c r="J1259" s="73">
        <v>433.98</v>
      </c>
      <c r="K1259" s="72">
        <v>244</v>
      </c>
      <c r="L1259" s="73">
        <v>313.77999999999997</v>
      </c>
      <c r="M1259" s="72">
        <v>53</v>
      </c>
      <c r="N1259" s="73">
        <v>68.05</v>
      </c>
      <c r="O1259" s="72">
        <v>45</v>
      </c>
      <c r="P1259" s="73">
        <v>58.4</v>
      </c>
      <c r="Q1259" s="72">
        <v>725</v>
      </c>
      <c r="R1259" s="73">
        <v>931.25</v>
      </c>
      <c r="S1259" s="103">
        <v>34545406022</v>
      </c>
    </row>
    <row r="1260" spans="1:20" s="450" customFormat="1" ht="11.25" customHeight="1" x14ac:dyDescent="0.15">
      <c r="A1260" s="71">
        <v>4545406051</v>
      </c>
      <c r="B1260" s="448" t="s">
        <v>992</v>
      </c>
      <c r="C1260" s="72">
        <v>3781</v>
      </c>
      <c r="D1260" s="73">
        <v>893.99</v>
      </c>
      <c r="E1260" s="72">
        <v>87</v>
      </c>
      <c r="F1260" s="73">
        <v>20.63</v>
      </c>
      <c r="G1260" s="72">
        <v>672</v>
      </c>
      <c r="H1260" s="73">
        <v>158.80000000000001</v>
      </c>
      <c r="I1260" s="72">
        <v>3022</v>
      </c>
      <c r="J1260" s="73">
        <v>714.56</v>
      </c>
      <c r="K1260" s="72">
        <v>1312</v>
      </c>
      <c r="L1260" s="73">
        <v>310.14</v>
      </c>
      <c r="M1260" s="72">
        <v>474</v>
      </c>
      <c r="N1260" s="73">
        <v>112.05</v>
      </c>
      <c r="O1260" s="72">
        <v>309</v>
      </c>
      <c r="P1260" s="73">
        <v>73.010000000000005</v>
      </c>
      <c r="Q1260" s="72">
        <v>4927</v>
      </c>
      <c r="R1260" s="73">
        <v>1165.0899999999999</v>
      </c>
      <c r="S1260" s="103">
        <v>34545406051</v>
      </c>
      <c r="T1260" s="36"/>
    </row>
    <row r="1261" spans="1:20" s="450" customFormat="1" ht="11.25" customHeight="1" x14ac:dyDescent="0.15">
      <c r="A1261" s="71">
        <v>4545406</v>
      </c>
      <c r="B1261" s="448" t="s">
        <v>993</v>
      </c>
      <c r="C1261" s="72">
        <v>7847</v>
      </c>
      <c r="D1261" s="73">
        <v>642.54</v>
      </c>
      <c r="E1261" s="72">
        <v>184</v>
      </c>
      <c r="F1261" s="73">
        <v>15.04</v>
      </c>
      <c r="G1261" s="72">
        <v>1710</v>
      </c>
      <c r="H1261" s="73">
        <v>140.01</v>
      </c>
      <c r="I1261" s="72">
        <v>5954</v>
      </c>
      <c r="J1261" s="73">
        <v>487.48</v>
      </c>
      <c r="K1261" s="72">
        <v>3325</v>
      </c>
      <c r="L1261" s="73">
        <v>272.22000000000003</v>
      </c>
      <c r="M1261" s="72">
        <v>934</v>
      </c>
      <c r="N1261" s="73">
        <v>76.44</v>
      </c>
      <c r="O1261" s="72">
        <v>549</v>
      </c>
      <c r="P1261" s="73">
        <v>44.99</v>
      </c>
      <c r="Q1261" s="72">
        <v>10788</v>
      </c>
      <c r="R1261" s="73">
        <v>883.3</v>
      </c>
      <c r="S1261" s="103">
        <v>34545406</v>
      </c>
    </row>
    <row r="1262" spans="1:20" s="450" customFormat="1" ht="5.0999999999999996" customHeight="1" x14ac:dyDescent="0.15">
      <c r="A1262" s="74" t="s">
        <v>1815</v>
      </c>
      <c r="C1262" s="72"/>
      <c r="D1262" s="73"/>
      <c r="E1262" s="72"/>
      <c r="F1262" s="73"/>
      <c r="G1262" s="72"/>
      <c r="H1262" s="73"/>
      <c r="I1262" s="72"/>
      <c r="J1262" s="73"/>
      <c r="K1262" s="72"/>
      <c r="L1262" s="73"/>
      <c r="M1262" s="72"/>
      <c r="N1262" s="73"/>
      <c r="O1262" s="72"/>
      <c r="P1262" s="73"/>
      <c r="Q1262" s="72"/>
      <c r="R1262" s="73"/>
      <c r="S1262" s="103" t="s">
        <v>81</v>
      </c>
      <c r="T1262" s="36"/>
    </row>
    <row r="1263" spans="1:20" s="450" customFormat="1" ht="11.25" customHeight="1" x14ac:dyDescent="0.15">
      <c r="A1263" s="71">
        <v>4545407005</v>
      </c>
      <c r="B1263" s="448" t="s">
        <v>994</v>
      </c>
      <c r="C1263" s="72">
        <v>3016</v>
      </c>
      <c r="D1263" s="73">
        <v>1096.6199999999999</v>
      </c>
      <c r="E1263" s="72">
        <v>68</v>
      </c>
      <c r="F1263" s="73">
        <v>24.73</v>
      </c>
      <c r="G1263" s="72">
        <v>399</v>
      </c>
      <c r="H1263" s="73">
        <v>144.94999999999999</v>
      </c>
      <c r="I1263" s="72">
        <v>2549</v>
      </c>
      <c r="J1263" s="73">
        <v>926.95</v>
      </c>
      <c r="K1263" s="72">
        <v>978</v>
      </c>
      <c r="L1263" s="73">
        <v>355.81</v>
      </c>
      <c r="M1263" s="72">
        <v>400</v>
      </c>
      <c r="N1263" s="73">
        <v>145.35</v>
      </c>
      <c r="O1263" s="72">
        <v>177</v>
      </c>
      <c r="P1263" s="73">
        <v>64.22</v>
      </c>
      <c r="Q1263" s="72">
        <v>3771</v>
      </c>
      <c r="R1263" s="73">
        <v>1371.29</v>
      </c>
      <c r="S1263" s="103">
        <v>34545407005</v>
      </c>
    </row>
    <row r="1264" spans="1:20" s="450" customFormat="1" ht="11.25" customHeight="1" x14ac:dyDescent="0.15">
      <c r="A1264" s="71">
        <v>4545407016</v>
      </c>
      <c r="B1264" s="448" t="s">
        <v>995</v>
      </c>
      <c r="C1264" s="72">
        <v>438</v>
      </c>
      <c r="D1264" s="73">
        <v>642.47</v>
      </c>
      <c r="E1264" s="72">
        <v>50</v>
      </c>
      <c r="F1264" s="73">
        <v>73.02</v>
      </c>
      <c r="G1264" s="72">
        <v>97</v>
      </c>
      <c r="H1264" s="73">
        <v>142.52000000000001</v>
      </c>
      <c r="I1264" s="72">
        <v>291</v>
      </c>
      <c r="J1264" s="73">
        <v>426.92</v>
      </c>
      <c r="K1264" s="72">
        <v>283</v>
      </c>
      <c r="L1264" s="73">
        <v>414.83</v>
      </c>
      <c r="M1264" s="72">
        <v>64</v>
      </c>
      <c r="N1264" s="73">
        <v>94.05</v>
      </c>
      <c r="O1264" s="72">
        <v>204</v>
      </c>
      <c r="P1264" s="73">
        <v>299.79000000000002</v>
      </c>
      <c r="Q1264" s="72">
        <v>861</v>
      </c>
      <c r="R1264" s="73">
        <v>1263.04</v>
      </c>
      <c r="S1264" s="103">
        <v>34545407016</v>
      </c>
      <c r="T1264" s="36"/>
    </row>
    <row r="1265" spans="1:20" s="450" customFormat="1" ht="11.25" customHeight="1" x14ac:dyDescent="0.15">
      <c r="A1265" s="71">
        <v>4545407023</v>
      </c>
      <c r="B1265" s="448" t="s">
        <v>996</v>
      </c>
      <c r="C1265" s="72">
        <v>351</v>
      </c>
      <c r="D1265" s="73">
        <v>660.12</v>
      </c>
      <c r="E1265" s="72">
        <v>30</v>
      </c>
      <c r="F1265" s="73">
        <v>55.73</v>
      </c>
      <c r="G1265" s="72">
        <v>90</v>
      </c>
      <c r="H1265" s="73">
        <v>169.28</v>
      </c>
      <c r="I1265" s="72">
        <v>231</v>
      </c>
      <c r="J1265" s="73">
        <v>435.11</v>
      </c>
      <c r="K1265" s="72">
        <v>227</v>
      </c>
      <c r="L1265" s="73">
        <v>426.4</v>
      </c>
      <c r="M1265" s="72">
        <v>36</v>
      </c>
      <c r="N1265" s="73">
        <v>68.23</v>
      </c>
      <c r="O1265" s="72">
        <v>32</v>
      </c>
      <c r="P1265" s="73">
        <v>60.25</v>
      </c>
      <c r="Q1265" s="72">
        <v>574</v>
      </c>
      <c r="R1265" s="73">
        <v>1078.54</v>
      </c>
      <c r="S1265" s="103">
        <v>34545407023</v>
      </c>
    </row>
    <row r="1266" spans="1:20" s="450" customFormat="1" ht="11.25" customHeight="1" x14ac:dyDescent="0.15">
      <c r="A1266" s="71">
        <v>4545407024</v>
      </c>
      <c r="B1266" s="448" t="s">
        <v>997</v>
      </c>
      <c r="C1266" s="72">
        <v>1321</v>
      </c>
      <c r="D1266" s="73">
        <v>1159.8900000000001</v>
      </c>
      <c r="E1266" s="72">
        <v>32</v>
      </c>
      <c r="F1266" s="73">
        <v>28.03</v>
      </c>
      <c r="G1266" s="72">
        <v>208</v>
      </c>
      <c r="H1266" s="73">
        <v>182.66</v>
      </c>
      <c r="I1266" s="72">
        <v>1081</v>
      </c>
      <c r="J1266" s="73">
        <v>949.19</v>
      </c>
      <c r="K1266" s="72">
        <v>412</v>
      </c>
      <c r="L1266" s="73">
        <v>361.64</v>
      </c>
      <c r="M1266" s="72">
        <v>170</v>
      </c>
      <c r="N1266" s="73">
        <v>148.84</v>
      </c>
      <c r="O1266" s="72">
        <v>127</v>
      </c>
      <c r="P1266" s="73">
        <v>111.42</v>
      </c>
      <c r="Q1266" s="72">
        <v>1690</v>
      </c>
      <c r="R1266" s="73">
        <v>1484.11</v>
      </c>
      <c r="S1266" s="103">
        <v>34545407024</v>
      </c>
      <c r="T1266" s="36"/>
    </row>
    <row r="1267" spans="1:20" s="450" customFormat="1" ht="11.25" customHeight="1" x14ac:dyDescent="0.15">
      <c r="A1267" s="71">
        <v>4545407047</v>
      </c>
      <c r="B1267" s="448" t="s">
        <v>998</v>
      </c>
      <c r="C1267" s="72">
        <v>5755</v>
      </c>
      <c r="D1267" s="73">
        <v>715.06</v>
      </c>
      <c r="E1267" s="72">
        <v>70</v>
      </c>
      <c r="F1267" s="73">
        <v>8.6999999999999993</v>
      </c>
      <c r="G1267" s="72">
        <v>1113</v>
      </c>
      <c r="H1267" s="73">
        <v>138.22999999999999</v>
      </c>
      <c r="I1267" s="72">
        <v>4573</v>
      </c>
      <c r="J1267" s="73">
        <v>568.13</v>
      </c>
      <c r="K1267" s="72">
        <v>2338</v>
      </c>
      <c r="L1267" s="73">
        <v>290.48</v>
      </c>
      <c r="M1267" s="72">
        <v>717</v>
      </c>
      <c r="N1267" s="73">
        <v>89.09</v>
      </c>
      <c r="O1267" s="72">
        <v>547</v>
      </c>
      <c r="P1267" s="73">
        <v>68</v>
      </c>
      <c r="Q1267" s="72">
        <v>7924</v>
      </c>
      <c r="R1267" s="73">
        <v>984.45</v>
      </c>
      <c r="S1267" s="103">
        <v>34545407047</v>
      </c>
    </row>
    <row r="1268" spans="1:20" s="450" customFormat="1" ht="11.25" customHeight="1" x14ac:dyDescent="0.15">
      <c r="A1268" s="71">
        <v>4545407048</v>
      </c>
      <c r="B1268" s="448" t="s">
        <v>999</v>
      </c>
      <c r="C1268" s="72">
        <v>1005</v>
      </c>
      <c r="D1268" s="73">
        <v>650.99</v>
      </c>
      <c r="E1268" s="72">
        <v>55</v>
      </c>
      <c r="F1268" s="73">
        <v>35.799999999999997</v>
      </c>
      <c r="G1268" s="72">
        <v>208</v>
      </c>
      <c r="H1268" s="73">
        <v>134.53</v>
      </c>
      <c r="I1268" s="72">
        <v>742</v>
      </c>
      <c r="J1268" s="73">
        <v>480.66</v>
      </c>
      <c r="K1268" s="72">
        <v>556</v>
      </c>
      <c r="L1268" s="73">
        <v>359.82</v>
      </c>
      <c r="M1268" s="72">
        <v>116</v>
      </c>
      <c r="N1268" s="73">
        <v>75.37</v>
      </c>
      <c r="O1268" s="72">
        <v>44</v>
      </c>
      <c r="P1268" s="73">
        <v>28.24</v>
      </c>
      <c r="Q1268" s="72">
        <v>1488</v>
      </c>
      <c r="R1268" s="73">
        <v>963.68</v>
      </c>
      <c r="S1268" s="103">
        <v>34545407048</v>
      </c>
      <c r="T1268" s="36"/>
    </row>
    <row r="1269" spans="1:20" s="450" customFormat="1" ht="11.25" customHeight="1" x14ac:dyDescent="0.15">
      <c r="A1269" s="71">
        <v>4545407050</v>
      </c>
      <c r="B1269" s="448" t="s">
        <v>1000</v>
      </c>
      <c r="C1269" s="72">
        <v>264</v>
      </c>
      <c r="D1269" s="73">
        <v>254.22</v>
      </c>
      <c r="E1269" s="72">
        <v>63</v>
      </c>
      <c r="F1269" s="73">
        <v>61.16</v>
      </c>
      <c r="G1269" s="72">
        <v>132</v>
      </c>
      <c r="H1269" s="73">
        <v>127.07</v>
      </c>
      <c r="I1269" s="72">
        <v>68</v>
      </c>
      <c r="J1269" s="73">
        <v>65.989999999999995</v>
      </c>
      <c r="K1269" s="72">
        <v>428</v>
      </c>
      <c r="L1269" s="73">
        <v>413.12</v>
      </c>
      <c r="M1269" s="72">
        <v>11</v>
      </c>
      <c r="N1269" s="73">
        <v>10.35</v>
      </c>
      <c r="O1269" s="72">
        <v>11</v>
      </c>
      <c r="P1269" s="73">
        <v>11.08</v>
      </c>
      <c r="Q1269" s="72">
        <v>693</v>
      </c>
      <c r="R1269" s="73">
        <v>668.07</v>
      </c>
      <c r="S1269" s="103">
        <v>34545407050</v>
      </c>
    </row>
    <row r="1270" spans="1:20" s="450" customFormat="1" ht="11.25" customHeight="1" x14ac:dyDescent="0.15">
      <c r="A1270" s="71">
        <v>4545407058</v>
      </c>
      <c r="B1270" s="448" t="s">
        <v>1001</v>
      </c>
      <c r="C1270" s="72">
        <v>593</v>
      </c>
      <c r="D1270" s="73">
        <v>528.70000000000005</v>
      </c>
      <c r="E1270" s="72">
        <v>56</v>
      </c>
      <c r="F1270" s="73">
        <v>49.56</v>
      </c>
      <c r="G1270" s="72">
        <v>145</v>
      </c>
      <c r="H1270" s="73">
        <v>128.79</v>
      </c>
      <c r="I1270" s="72">
        <v>393</v>
      </c>
      <c r="J1270" s="73">
        <v>350.35</v>
      </c>
      <c r="K1270" s="72">
        <v>447</v>
      </c>
      <c r="L1270" s="73">
        <v>398.48</v>
      </c>
      <c r="M1270" s="72">
        <v>62</v>
      </c>
      <c r="N1270" s="73">
        <v>54.94</v>
      </c>
      <c r="O1270" s="72">
        <v>72</v>
      </c>
      <c r="P1270" s="73">
        <v>63.98</v>
      </c>
      <c r="Q1270" s="72">
        <v>1050</v>
      </c>
      <c r="R1270" s="73">
        <v>936.23</v>
      </c>
      <c r="S1270" s="103">
        <v>34545407058</v>
      </c>
      <c r="T1270" s="36"/>
    </row>
    <row r="1271" spans="1:20" s="450" customFormat="1" ht="11.25" customHeight="1" x14ac:dyDescent="0.15">
      <c r="A1271" s="71">
        <v>4545407</v>
      </c>
      <c r="B1271" s="448" t="s">
        <v>1002</v>
      </c>
      <c r="C1271" s="72">
        <v>12744</v>
      </c>
      <c r="D1271" s="73">
        <v>756.07</v>
      </c>
      <c r="E1271" s="72">
        <v>424</v>
      </c>
      <c r="F1271" s="73">
        <v>25.14</v>
      </c>
      <c r="G1271" s="72">
        <v>2390</v>
      </c>
      <c r="H1271" s="73">
        <v>141.83000000000001</v>
      </c>
      <c r="I1271" s="72">
        <v>9929</v>
      </c>
      <c r="J1271" s="73">
        <v>589.11</v>
      </c>
      <c r="K1271" s="72">
        <v>5669</v>
      </c>
      <c r="L1271" s="73">
        <v>336.36</v>
      </c>
      <c r="M1271" s="72">
        <v>1575</v>
      </c>
      <c r="N1271" s="73">
        <v>93.47</v>
      </c>
      <c r="O1271" s="72">
        <v>1214</v>
      </c>
      <c r="P1271" s="73">
        <v>72.040000000000006</v>
      </c>
      <c r="Q1271" s="72">
        <v>18052</v>
      </c>
      <c r="R1271" s="73">
        <v>1070.99</v>
      </c>
      <c r="S1271" s="103">
        <v>34545407</v>
      </c>
    </row>
    <row r="1272" spans="1:20" s="450" customFormat="1" ht="5.0999999999999996" customHeight="1" x14ac:dyDescent="0.15">
      <c r="A1272" s="74" t="s">
        <v>1815</v>
      </c>
      <c r="C1272" s="72"/>
      <c r="D1272" s="73"/>
      <c r="E1272" s="72"/>
      <c r="F1272" s="73"/>
      <c r="G1272" s="72"/>
      <c r="H1272" s="73"/>
      <c r="I1272" s="72"/>
      <c r="J1272" s="73"/>
      <c r="K1272" s="72"/>
      <c r="L1272" s="73"/>
      <c r="M1272" s="72"/>
      <c r="N1272" s="73"/>
      <c r="O1272" s="72"/>
      <c r="P1272" s="73"/>
      <c r="Q1272" s="72"/>
      <c r="R1272" s="73"/>
      <c r="S1272" s="103" t="s">
        <v>81</v>
      </c>
      <c r="T1272" s="36"/>
    </row>
    <row r="1273" spans="1:20" s="450" customFormat="1" ht="11.25" customHeight="1" x14ac:dyDescent="0.15">
      <c r="A1273" s="71">
        <v>4545408034</v>
      </c>
      <c r="B1273" s="448" t="s">
        <v>1003</v>
      </c>
      <c r="C1273" s="72">
        <v>1839</v>
      </c>
      <c r="D1273" s="73">
        <v>951.13</v>
      </c>
      <c r="E1273" s="72">
        <v>77</v>
      </c>
      <c r="F1273" s="73">
        <v>39.65</v>
      </c>
      <c r="G1273" s="72">
        <v>344</v>
      </c>
      <c r="H1273" s="73">
        <v>177.77</v>
      </c>
      <c r="I1273" s="72">
        <v>1419</v>
      </c>
      <c r="J1273" s="73">
        <v>733.71</v>
      </c>
      <c r="K1273" s="72">
        <v>847</v>
      </c>
      <c r="L1273" s="73">
        <v>437.72</v>
      </c>
      <c r="M1273" s="72">
        <v>223</v>
      </c>
      <c r="N1273" s="73">
        <v>115.05</v>
      </c>
      <c r="O1273" s="72">
        <v>84</v>
      </c>
      <c r="P1273" s="73">
        <v>43.2</v>
      </c>
      <c r="Q1273" s="72">
        <v>2547</v>
      </c>
      <c r="R1273" s="73">
        <v>1317</v>
      </c>
      <c r="S1273" s="103">
        <v>34545408034</v>
      </c>
    </row>
    <row r="1274" spans="1:20" s="450" customFormat="1" ht="11.25" customHeight="1" x14ac:dyDescent="0.15">
      <c r="A1274" s="71">
        <v>4545408046</v>
      </c>
      <c r="B1274" s="448" t="s">
        <v>1004</v>
      </c>
      <c r="C1274" s="72">
        <v>2303</v>
      </c>
      <c r="D1274" s="73">
        <v>957.1</v>
      </c>
      <c r="E1274" s="72">
        <v>88</v>
      </c>
      <c r="F1274" s="73">
        <v>36.450000000000003</v>
      </c>
      <c r="G1274" s="72">
        <v>406</v>
      </c>
      <c r="H1274" s="73">
        <v>168.77</v>
      </c>
      <c r="I1274" s="72">
        <v>1809</v>
      </c>
      <c r="J1274" s="73">
        <v>751.89</v>
      </c>
      <c r="K1274" s="72">
        <v>886</v>
      </c>
      <c r="L1274" s="73">
        <v>368.45</v>
      </c>
      <c r="M1274" s="72">
        <v>284</v>
      </c>
      <c r="N1274" s="73">
        <v>117.9</v>
      </c>
      <c r="O1274" s="72">
        <v>135</v>
      </c>
      <c r="P1274" s="73">
        <v>55.95</v>
      </c>
      <c r="Q1274" s="72">
        <v>3040</v>
      </c>
      <c r="R1274" s="73">
        <v>1263.5999999999999</v>
      </c>
      <c r="S1274" s="103">
        <v>34545408046</v>
      </c>
      <c r="T1274" s="36"/>
    </row>
    <row r="1275" spans="1:20" s="450" customFormat="1" ht="11.25" customHeight="1" x14ac:dyDescent="0.15">
      <c r="A1275" s="71">
        <v>4545408049</v>
      </c>
      <c r="B1275" s="448" t="s">
        <v>1005</v>
      </c>
      <c r="C1275" s="72">
        <v>14229</v>
      </c>
      <c r="D1275" s="73">
        <v>1491.99</v>
      </c>
      <c r="E1275" s="72">
        <v>81</v>
      </c>
      <c r="F1275" s="73">
        <v>8.52</v>
      </c>
      <c r="G1275" s="72">
        <v>2092</v>
      </c>
      <c r="H1275" s="73">
        <v>219.34</v>
      </c>
      <c r="I1275" s="72">
        <v>12056</v>
      </c>
      <c r="J1275" s="73">
        <v>1264.1300000000001</v>
      </c>
      <c r="K1275" s="72">
        <v>3697</v>
      </c>
      <c r="L1275" s="73">
        <v>387.64</v>
      </c>
      <c r="M1275" s="72">
        <v>1890</v>
      </c>
      <c r="N1275" s="73">
        <v>198.22</v>
      </c>
      <c r="O1275" s="72">
        <v>1324</v>
      </c>
      <c r="P1275" s="73">
        <v>138.82</v>
      </c>
      <c r="Q1275" s="72">
        <v>17359</v>
      </c>
      <c r="R1275" s="73">
        <v>1820.22</v>
      </c>
      <c r="S1275" s="103">
        <v>34545408049</v>
      </c>
    </row>
    <row r="1276" spans="1:20" s="450" customFormat="1" ht="11.25" customHeight="1" x14ac:dyDescent="0.15">
      <c r="A1276" s="71">
        <v>4545408</v>
      </c>
      <c r="B1276" s="448" t="s">
        <v>1006</v>
      </c>
      <c r="C1276" s="72">
        <v>18371</v>
      </c>
      <c r="D1276" s="73">
        <v>1323.87</v>
      </c>
      <c r="E1276" s="72">
        <v>246</v>
      </c>
      <c r="F1276" s="73">
        <v>17.7</v>
      </c>
      <c r="G1276" s="72">
        <v>2842</v>
      </c>
      <c r="H1276" s="73">
        <v>204.78</v>
      </c>
      <c r="I1276" s="72">
        <v>15284</v>
      </c>
      <c r="J1276" s="73">
        <v>1101.3900000000001</v>
      </c>
      <c r="K1276" s="72">
        <v>5430</v>
      </c>
      <c r="L1276" s="73">
        <v>391.29</v>
      </c>
      <c r="M1276" s="72">
        <v>2397</v>
      </c>
      <c r="N1276" s="73">
        <v>172.71</v>
      </c>
      <c r="O1276" s="72">
        <v>1542</v>
      </c>
      <c r="P1276" s="73">
        <v>111.12</v>
      </c>
      <c r="Q1276" s="72">
        <v>22947</v>
      </c>
      <c r="R1276" s="73">
        <v>1653.58</v>
      </c>
      <c r="S1276" s="103">
        <v>34545408</v>
      </c>
      <c r="T1276" s="36"/>
    </row>
    <row r="1277" spans="1:20" s="450" customFormat="1" ht="5.0999999999999996" customHeight="1" x14ac:dyDescent="0.15">
      <c r="A1277" s="74" t="s">
        <v>1815</v>
      </c>
      <c r="C1277" s="72"/>
      <c r="D1277" s="73"/>
      <c r="E1277" s="72"/>
      <c r="F1277" s="73"/>
      <c r="G1277" s="72"/>
      <c r="H1277" s="73"/>
      <c r="I1277" s="72"/>
      <c r="J1277" s="73"/>
      <c r="K1277" s="72"/>
      <c r="L1277" s="73"/>
      <c r="M1277" s="72"/>
      <c r="N1277" s="73"/>
      <c r="O1277" s="72"/>
      <c r="P1277" s="73"/>
      <c r="Q1277" s="72"/>
      <c r="R1277" s="73"/>
      <c r="S1277" s="103" t="s">
        <v>81</v>
      </c>
    </row>
    <row r="1278" spans="1:20" s="450" customFormat="1" ht="11.25" customHeight="1" x14ac:dyDescent="0.15">
      <c r="A1278" s="71">
        <v>4545409027</v>
      </c>
      <c r="B1278" s="448" t="s">
        <v>1007</v>
      </c>
      <c r="C1278" s="72">
        <v>598</v>
      </c>
      <c r="D1278" s="73">
        <v>682.68</v>
      </c>
      <c r="E1278" s="72">
        <v>48</v>
      </c>
      <c r="F1278" s="73">
        <v>54.29</v>
      </c>
      <c r="G1278" s="72">
        <v>112</v>
      </c>
      <c r="H1278" s="73">
        <v>127.51</v>
      </c>
      <c r="I1278" s="72">
        <v>439</v>
      </c>
      <c r="J1278" s="73">
        <v>500.88</v>
      </c>
      <c r="K1278" s="72">
        <v>320</v>
      </c>
      <c r="L1278" s="73">
        <v>365.22</v>
      </c>
      <c r="M1278" s="72">
        <v>69</v>
      </c>
      <c r="N1278" s="73">
        <v>78.540000000000006</v>
      </c>
      <c r="O1278" s="72">
        <v>28</v>
      </c>
      <c r="P1278" s="73">
        <v>31.92</v>
      </c>
      <c r="Q1278" s="72">
        <v>877</v>
      </c>
      <c r="R1278" s="73">
        <v>1001.27</v>
      </c>
      <c r="S1278" s="103">
        <v>34545409027</v>
      </c>
      <c r="T1278" s="36"/>
    </row>
    <row r="1279" spans="1:20" s="450" customFormat="1" ht="11.25" customHeight="1" x14ac:dyDescent="0.15">
      <c r="A1279" s="71">
        <v>4545409033</v>
      </c>
      <c r="B1279" s="448" t="s">
        <v>1008</v>
      </c>
      <c r="C1279" s="72">
        <v>6130</v>
      </c>
      <c r="D1279" s="73">
        <v>1915.65</v>
      </c>
      <c r="E1279" s="72">
        <v>106</v>
      </c>
      <c r="F1279" s="73">
        <v>32.979999999999997</v>
      </c>
      <c r="G1279" s="72">
        <v>491</v>
      </c>
      <c r="H1279" s="73">
        <v>153.47999999999999</v>
      </c>
      <c r="I1279" s="72">
        <v>5533</v>
      </c>
      <c r="J1279" s="73">
        <v>1729.18</v>
      </c>
      <c r="K1279" s="72">
        <v>1140</v>
      </c>
      <c r="L1279" s="73">
        <v>356.16</v>
      </c>
      <c r="M1279" s="72">
        <v>868</v>
      </c>
      <c r="N1279" s="73">
        <v>271.14999999999998</v>
      </c>
      <c r="O1279" s="72">
        <v>237</v>
      </c>
      <c r="P1279" s="73">
        <v>74.02</v>
      </c>
      <c r="Q1279" s="72">
        <v>6639</v>
      </c>
      <c r="R1279" s="73">
        <v>2074.6799999999998</v>
      </c>
      <c r="S1279" s="103">
        <v>34545409033</v>
      </c>
    </row>
    <row r="1280" spans="1:20" s="450" customFormat="1" ht="11.25" customHeight="1" x14ac:dyDescent="0.15">
      <c r="A1280" s="71">
        <v>4545409042</v>
      </c>
      <c r="B1280" s="448" t="s">
        <v>1009</v>
      </c>
      <c r="C1280" s="72">
        <v>1140</v>
      </c>
      <c r="D1280" s="73">
        <v>1049.21</v>
      </c>
      <c r="E1280" s="72">
        <v>55</v>
      </c>
      <c r="F1280" s="73">
        <v>50.53</v>
      </c>
      <c r="G1280" s="72">
        <v>167</v>
      </c>
      <c r="H1280" s="73">
        <v>153.94</v>
      </c>
      <c r="I1280" s="72">
        <v>918</v>
      </c>
      <c r="J1280" s="73">
        <v>844.74</v>
      </c>
      <c r="K1280" s="72">
        <v>364</v>
      </c>
      <c r="L1280" s="73">
        <v>334.44</v>
      </c>
      <c r="M1280" s="72">
        <v>144</v>
      </c>
      <c r="N1280" s="73">
        <v>132.46</v>
      </c>
      <c r="O1280" s="72">
        <v>45</v>
      </c>
      <c r="P1280" s="73">
        <v>41.49</v>
      </c>
      <c r="Q1280" s="72">
        <v>1405</v>
      </c>
      <c r="R1280" s="73">
        <v>1292.69</v>
      </c>
      <c r="S1280" s="103">
        <v>34545409042</v>
      </c>
      <c r="T1280" s="36"/>
    </row>
    <row r="1281" spans="1:20" s="450" customFormat="1" ht="11.25" customHeight="1" x14ac:dyDescent="0.15">
      <c r="A1281" s="71">
        <v>4545409055</v>
      </c>
      <c r="B1281" s="448" t="s">
        <v>1010</v>
      </c>
      <c r="C1281" s="72">
        <v>2482</v>
      </c>
      <c r="D1281" s="73">
        <v>1395.97</v>
      </c>
      <c r="E1281" s="72">
        <v>48</v>
      </c>
      <c r="F1281" s="73">
        <v>27</v>
      </c>
      <c r="G1281" s="72">
        <v>317</v>
      </c>
      <c r="H1281" s="73">
        <v>178.47</v>
      </c>
      <c r="I1281" s="72">
        <v>2117</v>
      </c>
      <c r="J1281" s="73">
        <v>1190.5</v>
      </c>
      <c r="K1281" s="72">
        <v>627</v>
      </c>
      <c r="L1281" s="73">
        <v>352.66</v>
      </c>
      <c r="M1281" s="72">
        <v>332</v>
      </c>
      <c r="N1281" s="73">
        <v>186.68</v>
      </c>
      <c r="O1281" s="72">
        <v>132</v>
      </c>
      <c r="P1281" s="73">
        <v>74.48</v>
      </c>
      <c r="Q1281" s="72">
        <v>2910</v>
      </c>
      <c r="R1281" s="73">
        <v>1636.43</v>
      </c>
      <c r="S1281" s="103">
        <v>34545409055</v>
      </c>
    </row>
    <row r="1282" spans="1:20" s="450" customFormat="1" ht="11.25" customHeight="1" x14ac:dyDescent="0.15">
      <c r="A1282" s="71">
        <v>4545409057</v>
      </c>
      <c r="B1282" s="448" t="s">
        <v>1175</v>
      </c>
      <c r="C1282" s="72">
        <v>9197</v>
      </c>
      <c r="D1282" s="73">
        <v>897.66</v>
      </c>
      <c r="E1282" s="72">
        <v>123</v>
      </c>
      <c r="F1282" s="73">
        <v>12.02</v>
      </c>
      <c r="G1282" s="72">
        <v>1686</v>
      </c>
      <c r="H1282" s="73">
        <v>164.54</v>
      </c>
      <c r="I1282" s="72">
        <v>7388</v>
      </c>
      <c r="J1282" s="73">
        <v>721.11</v>
      </c>
      <c r="K1282" s="72">
        <v>3019</v>
      </c>
      <c r="L1282" s="73">
        <v>294.64</v>
      </c>
      <c r="M1282" s="72">
        <v>1158</v>
      </c>
      <c r="N1282" s="73">
        <v>113.08</v>
      </c>
      <c r="O1282" s="72">
        <v>791</v>
      </c>
      <c r="P1282" s="73">
        <v>77.180000000000007</v>
      </c>
      <c r="Q1282" s="72">
        <v>11847</v>
      </c>
      <c r="R1282" s="73">
        <v>1156.4100000000001</v>
      </c>
      <c r="S1282" s="103">
        <v>34545409057</v>
      </c>
      <c r="T1282" s="36"/>
    </row>
    <row r="1283" spans="1:20" s="450" customFormat="1" ht="11.25" customHeight="1" x14ac:dyDescent="0.15">
      <c r="A1283" s="71">
        <v>4545409</v>
      </c>
      <c r="B1283" s="448" t="s">
        <v>1011</v>
      </c>
      <c r="C1283" s="72">
        <v>19547</v>
      </c>
      <c r="D1283" s="73">
        <v>1137.3900000000001</v>
      </c>
      <c r="E1283" s="72">
        <v>379</v>
      </c>
      <c r="F1283" s="73">
        <v>22.06</v>
      </c>
      <c r="G1283" s="72">
        <v>2773</v>
      </c>
      <c r="H1283" s="73">
        <v>161.36000000000001</v>
      </c>
      <c r="I1283" s="72">
        <v>16395</v>
      </c>
      <c r="J1283" s="73">
        <v>953.97</v>
      </c>
      <c r="K1283" s="72">
        <v>5469</v>
      </c>
      <c r="L1283" s="73">
        <v>318.20999999999998</v>
      </c>
      <c r="M1283" s="72">
        <v>2571</v>
      </c>
      <c r="N1283" s="73">
        <v>149.59</v>
      </c>
      <c r="O1283" s="72">
        <v>1233</v>
      </c>
      <c r="P1283" s="73">
        <v>71.739999999999995</v>
      </c>
      <c r="Q1283" s="72">
        <v>23678</v>
      </c>
      <c r="R1283" s="73">
        <v>1377.76</v>
      </c>
      <c r="S1283" s="103">
        <v>34545409</v>
      </c>
    </row>
    <row r="1284" spans="1:20" s="450" customFormat="1" ht="5.0999999999999996" customHeight="1" x14ac:dyDescent="0.15">
      <c r="A1284" s="74" t="s">
        <v>81</v>
      </c>
      <c r="C1284" s="72"/>
      <c r="D1284" s="73"/>
      <c r="E1284" s="72"/>
      <c r="F1284" s="73"/>
      <c r="G1284" s="72"/>
      <c r="H1284" s="73"/>
      <c r="I1284" s="72"/>
      <c r="J1284" s="73"/>
      <c r="K1284" s="72"/>
      <c r="L1284" s="73"/>
      <c r="M1284" s="72"/>
      <c r="N1284" s="73"/>
      <c r="O1284" s="72"/>
      <c r="P1284" s="73"/>
      <c r="Q1284" s="72"/>
      <c r="R1284" s="73"/>
      <c r="S1284" s="103"/>
      <c r="T1284" s="36"/>
    </row>
    <row r="1285" spans="1:20" s="449" customFormat="1" ht="11.25" customHeight="1" x14ac:dyDescent="0.15">
      <c r="A1285" s="546" t="s">
        <v>1012</v>
      </c>
      <c r="B1285" s="546"/>
      <c r="C1285" s="72"/>
      <c r="D1285" s="73"/>
      <c r="E1285" s="72"/>
      <c r="F1285" s="73"/>
      <c r="G1285" s="72"/>
      <c r="H1285" s="73"/>
      <c r="I1285" s="72"/>
      <c r="J1285" s="73"/>
      <c r="K1285" s="72"/>
      <c r="L1285" s="73"/>
      <c r="M1285" s="72"/>
      <c r="N1285" s="73"/>
      <c r="O1285" s="72"/>
      <c r="P1285" s="73"/>
      <c r="Q1285" s="72"/>
      <c r="R1285" s="73"/>
      <c r="S1285" s="103"/>
      <c r="T1285" s="450"/>
    </row>
    <row r="1286" spans="1:20" s="450" customFormat="1" ht="11.25" customHeight="1" x14ac:dyDescent="0.15">
      <c r="A1286" s="71">
        <v>4550007007</v>
      </c>
      <c r="B1286" s="448" t="s">
        <v>1013</v>
      </c>
      <c r="C1286" s="72">
        <v>7457</v>
      </c>
      <c r="D1286" s="73">
        <v>520.1</v>
      </c>
      <c r="E1286" s="72">
        <v>54</v>
      </c>
      <c r="F1286" s="73">
        <v>3.73</v>
      </c>
      <c r="G1286" s="72">
        <v>2175</v>
      </c>
      <c r="H1286" s="73">
        <v>151.68</v>
      </c>
      <c r="I1286" s="72">
        <v>5229</v>
      </c>
      <c r="J1286" s="73">
        <v>364.69</v>
      </c>
      <c r="K1286" s="72">
        <v>6697</v>
      </c>
      <c r="L1286" s="73">
        <v>467.08</v>
      </c>
      <c r="M1286" s="72">
        <v>820</v>
      </c>
      <c r="N1286" s="73">
        <v>57.19</v>
      </c>
      <c r="O1286" s="72">
        <v>789</v>
      </c>
      <c r="P1286" s="73">
        <v>55.05</v>
      </c>
      <c r="Q1286" s="72">
        <v>14123</v>
      </c>
      <c r="R1286" s="73">
        <v>985.05</v>
      </c>
      <c r="S1286" s="103">
        <v>34550007007</v>
      </c>
      <c r="T1286" s="36"/>
    </row>
    <row r="1287" spans="1:20" s="450" customFormat="1" ht="5.0999999999999996" customHeight="1" x14ac:dyDescent="0.15">
      <c r="A1287" s="74" t="s">
        <v>1815</v>
      </c>
      <c r="C1287" s="72"/>
      <c r="D1287" s="73"/>
      <c r="E1287" s="72"/>
      <c r="F1287" s="73"/>
      <c r="G1287" s="72"/>
      <c r="H1287" s="73"/>
      <c r="I1287" s="72"/>
      <c r="J1287" s="73"/>
      <c r="K1287" s="72"/>
      <c r="L1287" s="73"/>
      <c r="M1287" s="72"/>
      <c r="N1287" s="73"/>
      <c r="O1287" s="72"/>
      <c r="P1287" s="73"/>
      <c r="Q1287" s="72"/>
      <c r="R1287" s="73"/>
      <c r="S1287" s="103" t="s">
        <v>81</v>
      </c>
    </row>
    <row r="1288" spans="1:20" s="450" customFormat="1" ht="11.25" customHeight="1" x14ac:dyDescent="0.15">
      <c r="A1288" s="71">
        <v>4550014014</v>
      </c>
      <c r="B1288" s="448" t="s">
        <v>1014</v>
      </c>
      <c r="C1288" s="72">
        <v>3975</v>
      </c>
      <c r="D1288" s="73">
        <v>451.71</v>
      </c>
      <c r="E1288" s="72">
        <v>82</v>
      </c>
      <c r="F1288" s="73">
        <v>9.32</v>
      </c>
      <c r="G1288" s="72">
        <v>1226</v>
      </c>
      <c r="H1288" s="73">
        <v>139.35</v>
      </c>
      <c r="I1288" s="72">
        <v>2667</v>
      </c>
      <c r="J1288" s="73">
        <v>303.04000000000002</v>
      </c>
      <c r="K1288" s="72">
        <v>3724</v>
      </c>
      <c r="L1288" s="73">
        <v>423.19</v>
      </c>
      <c r="M1288" s="72">
        <v>418</v>
      </c>
      <c r="N1288" s="73">
        <v>47.52</v>
      </c>
      <c r="O1288" s="72">
        <v>737</v>
      </c>
      <c r="P1288" s="73">
        <v>83.8</v>
      </c>
      <c r="Q1288" s="72">
        <v>8018</v>
      </c>
      <c r="R1288" s="73">
        <v>911.19</v>
      </c>
      <c r="S1288" s="103">
        <v>34550014014</v>
      </c>
      <c r="T1288" s="36"/>
    </row>
    <row r="1289" spans="1:20" s="450" customFormat="1" ht="5.0999999999999996" customHeight="1" x14ac:dyDescent="0.15">
      <c r="A1289" s="74" t="s">
        <v>1815</v>
      </c>
      <c r="C1289" s="72"/>
      <c r="D1289" s="73"/>
      <c r="E1289" s="72"/>
      <c r="F1289" s="73"/>
      <c r="G1289" s="72"/>
      <c r="H1289" s="73"/>
      <c r="I1289" s="72"/>
      <c r="J1289" s="73"/>
      <c r="K1289" s="72"/>
      <c r="L1289" s="73"/>
      <c r="M1289" s="72"/>
      <c r="N1289" s="73"/>
      <c r="O1289" s="72"/>
      <c r="P1289" s="73"/>
      <c r="Q1289" s="72"/>
      <c r="R1289" s="73"/>
      <c r="S1289" s="103" t="s">
        <v>81</v>
      </c>
    </row>
    <row r="1290" spans="1:20" s="450" customFormat="1" ht="11.25" customHeight="1" x14ac:dyDescent="0.15">
      <c r="A1290" s="71">
        <v>4550015015</v>
      </c>
      <c r="B1290" s="448" t="s">
        <v>1015</v>
      </c>
      <c r="C1290" s="72">
        <v>6491</v>
      </c>
      <c r="D1290" s="73">
        <v>318.06</v>
      </c>
      <c r="E1290" s="72">
        <v>75</v>
      </c>
      <c r="F1290" s="73">
        <v>3.7</v>
      </c>
      <c r="G1290" s="72">
        <v>2916</v>
      </c>
      <c r="H1290" s="73">
        <v>142.88999999999999</v>
      </c>
      <c r="I1290" s="72">
        <v>3499</v>
      </c>
      <c r="J1290" s="73">
        <v>171.47</v>
      </c>
      <c r="K1290" s="72">
        <v>8774</v>
      </c>
      <c r="L1290" s="73">
        <v>429.97</v>
      </c>
      <c r="M1290" s="72">
        <v>549</v>
      </c>
      <c r="N1290" s="73">
        <v>26.89</v>
      </c>
      <c r="O1290" s="72">
        <v>927</v>
      </c>
      <c r="P1290" s="73">
        <v>45.43</v>
      </c>
      <c r="Q1290" s="72">
        <v>15643</v>
      </c>
      <c r="R1290" s="73">
        <v>766.57</v>
      </c>
      <c r="S1290" s="103">
        <v>34550015015</v>
      </c>
      <c r="T1290" s="36"/>
    </row>
    <row r="1291" spans="1:20" s="450" customFormat="1" ht="5.0999999999999996" customHeight="1" x14ac:dyDescent="0.15">
      <c r="A1291" s="74" t="s">
        <v>1815</v>
      </c>
      <c r="C1291" s="72"/>
      <c r="D1291" s="73"/>
      <c r="E1291" s="72"/>
      <c r="F1291" s="73"/>
      <c r="G1291" s="72"/>
      <c r="H1291" s="73"/>
      <c r="I1291" s="72"/>
      <c r="J1291" s="73"/>
      <c r="K1291" s="72"/>
      <c r="L1291" s="73"/>
      <c r="M1291" s="72"/>
      <c r="N1291" s="73"/>
      <c r="O1291" s="72"/>
      <c r="P1291" s="73"/>
      <c r="Q1291" s="72"/>
      <c r="R1291" s="73"/>
      <c r="S1291" s="103" t="s">
        <v>81</v>
      </c>
    </row>
    <row r="1292" spans="1:20" s="450" customFormat="1" ht="11.25" customHeight="1" x14ac:dyDescent="0.15">
      <c r="A1292" s="71">
        <v>4550020020</v>
      </c>
      <c r="B1292" s="448" t="s">
        <v>1016</v>
      </c>
      <c r="C1292" s="72">
        <v>5776</v>
      </c>
      <c r="D1292" s="73">
        <v>624.92999999999995</v>
      </c>
      <c r="E1292" s="72">
        <v>357</v>
      </c>
      <c r="F1292" s="73">
        <v>38.64</v>
      </c>
      <c r="G1292" s="72">
        <v>2145</v>
      </c>
      <c r="H1292" s="73">
        <v>232.1</v>
      </c>
      <c r="I1292" s="72">
        <v>3274</v>
      </c>
      <c r="J1292" s="73">
        <v>354.19</v>
      </c>
      <c r="K1292" s="72">
        <v>3572</v>
      </c>
      <c r="L1292" s="73">
        <v>386.45</v>
      </c>
      <c r="M1292" s="72">
        <v>513</v>
      </c>
      <c r="N1292" s="73">
        <v>55.54</v>
      </c>
      <c r="O1292" s="72">
        <v>476</v>
      </c>
      <c r="P1292" s="73">
        <v>51.49</v>
      </c>
      <c r="Q1292" s="72">
        <v>9311</v>
      </c>
      <c r="R1292" s="73">
        <v>1007.33</v>
      </c>
      <c r="S1292" s="103">
        <v>34550020020</v>
      </c>
      <c r="T1292" s="36"/>
    </row>
    <row r="1293" spans="1:20" s="450" customFormat="1" ht="5.0999999999999996" customHeight="1" x14ac:dyDescent="0.15">
      <c r="A1293" s="74" t="s">
        <v>1815</v>
      </c>
      <c r="C1293" s="72"/>
      <c r="D1293" s="73"/>
      <c r="E1293" s="72"/>
      <c r="F1293" s="73"/>
      <c r="G1293" s="72"/>
      <c r="H1293" s="73"/>
      <c r="I1293" s="72"/>
      <c r="J1293" s="73"/>
      <c r="K1293" s="72"/>
      <c r="L1293" s="73"/>
      <c r="M1293" s="72"/>
      <c r="N1293" s="73"/>
      <c r="O1293" s="72"/>
      <c r="P1293" s="73"/>
      <c r="Q1293" s="72"/>
      <c r="R1293" s="73"/>
      <c r="S1293" s="103" t="s">
        <v>81</v>
      </c>
    </row>
    <row r="1294" spans="1:20" s="450" customFormat="1" ht="11.25" customHeight="1" x14ac:dyDescent="0.15">
      <c r="A1294" s="71">
        <v>4550021021</v>
      </c>
      <c r="B1294" s="448" t="s">
        <v>1017</v>
      </c>
      <c r="C1294" s="72">
        <v>1208</v>
      </c>
      <c r="D1294" s="73">
        <v>919.69</v>
      </c>
      <c r="E1294" s="72">
        <v>0</v>
      </c>
      <c r="F1294" s="73">
        <v>0.26</v>
      </c>
      <c r="G1294" s="72">
        <v>499</v>
      </c>
      <c r="H1294" s="73">
        <v>379.52</v>
      </c>
      <c r="I1294" s="72">
        <v>709</v>
      </c>
      <c r="J1294" s="73">
        <v>539.91</v>
      </c>
      <c r="K1294" s="72">
        <v>599</v>
      </c>
      <c r="L1294" s="73">
        <v>456</v>
      </c>
      <c r="M1294" s="72">
        <v>111</v>
      </c>
      <c r="N1294" s="73">
        <v>84.66</v>
      </c>
      <c r="O1294" s="72">
        <v>136</v>
      </c>
      <c r="P1294" s="73">
        <v>103.37</v>
      </c>
      <c r="Q1294" s="72">
        <v>1832</v>
      </c>
      <c r="R1294" s="73">
        <v>1394.4</v>
      </c>
      <c r="S1294" s="103">
        <v>34550021021</v>
      </c>
      <c r="T1294" s="36"/>
    </row>
    <row r="1295" spans="1:20" s="450" customFormat="1" ht="5.0999999999999996" customHeight="1" x14ac:dyDescent="0.15">
      <c r="A1295" s="74" t="s">
        <v>1815</v>
      </c>
      <c r="C1295" s="72"/>
      <c r="D1295" s="73"/>
      <c r="E1295" s="72"/>
      <c r="F1295" s="73"/>
      <c r="G1295" s="72"/>
      <c r="H1295" s="73"/>
      <c r="I1295" s="72"/>
      <c r="J1295" s="73"/>
      <c r="K1295" s="72"/>
      <c r="L1295" s="73"/>
      <c r="M1295" s="72"/>
      <c r="N1295" s="73"/>
      <c r="O1295" s="72"/>
      <c r="P1295" s="73"/>
      <c r="Q1295" s="72"/>
      <c r="R1295" s="73"/>
      <c r="S1295" s="103" t="s">
        <v>81</v>
      </c>
    </row>
    <row r="1296" spans="1:20" s="450" customFormat="1" ht="11.25" customHeight="1" x14ac:dyDescent="0.15">
      <c r="A1296" s="71">
        <v>4550025025</v>
      </c>
      <c r="B1296" s="448" t="s">
        <v>1018</v>
      </c>
      <c r="C1296" s="72">
        <v>3433</v>
      </c>
      <c r="D1296" s="73">
        <v>386.6</v>
      </c>
      <c r="E1296" s="72">
        <v>121</v>
      </c>
      <c r="F1296" s="73">
        <v>13.58</v>
      </c>
      <c r="G1296" s="72">
        <v>1498</v>
      </c>
      <c r="H1296" s="73">
        <v>168.65</v>
      </c>
      <c r="I1296" s="72">
        <v>1815</v>
      </c>
      <c r="J1296" s="73">
        <v>204.37</v>
      </c>
      <c r="K1296" s="72">
        <v>3353</v>
      </c>
      <c r="L1296" s="73">
        <v>377.57</v>
      </c>
      <c r="M1296" s="72">
        <v>285</v>
      </c>
      <c r="N1296" s="73">
        <v>32.049999999999997</v>
      </c>
      <c r="O1296" s="72">
        <v>257</v>
      </c>
      <c r="P1296" s="73">
        <v>28.93</v>
      </c>
      <c r="Q1296" s="72">
        <v>6758</v>
      </c>
      <c r="R1296" s="73">
        <v>761.06</v>
      </c>
      <c r="S1296" s="103">
        <v>34550025025</v>
      </c>
      <c r="T1296" s="36"/>
    </row>
    <row r="1297" spans="1:20" s="450" customFormat="1" ht="5.0999999999999996" customHeight="1" x14ac:dyDescent="0.15">
      <c r="A1297" s="74" t="s">
        <v>1815</v>
      </c>
      <c r="C1297" s="72"/>
      <c r="D1297" s="73"/>
      <c r="E1297" s="72"/>
      <c r="F1297" s="73"/>
      <c r="G1297" s="72"/>
      <c r="H1297" s="73"/>
      <c r="I1297" s="72"/>
      <c r="J1297" s="73"/>
      <c r="K1297" s="72"/>
      <c r="L1297" s="73"/>
      <c r="M1297" s="72"/>
      <c r="N1297" s="73"/>
      <c r="O1297" s="72"/>
      <c r="P1297" s="73"/>
      <c r="Q1297" s="72"/>
      <c r="R1297" s="73"/>
      <c r="S1297" s="103" t="s">
        <v>81</v>
      </c>
    </row>
    <row r="1298" spans="1:20" s="450" customFormat="1" ht="11.25" customHeight="1" x14ac:dyDescent="0.15">
      <c r="A1298" s="71">
        <v>4550026026</v>
      </c>
      <c r="B1298" s="448" t="s">
        <v>1019</v>
      </c>
      <c r="C1298" s="72">
        <v>19644</v>
      </c>
      <c r="D1298" s="73">
        <v>818.87</v>
      </c>
      <c r="E1298" s="72">
        <v>182</v>
      </c>
      <c r="F1298" s="73">
        <v>7.58</v>
      </c>
      <c r="G1298" s="72">
        <v>4686</v>
      </c>
      <c r="H1298" s="73">
        <v>195.35</v>
      </c>
      <c r="I1298" s="72">
        <v>14776</v>
      </c>
      <c r="J1298" s="73">
        <v>615.94000000000005</v>
      </c>
      <c r="K1298" s="72">
        <v>10547</v>
      </c>
      <c r="L1298" s="73">
        <v>439.68</v>
      </c>
      <c r="M1298" s="72">
        <v>2317</v>
      </c>
      <c r="N1298" s="73">
        <v>96.58</v>
      </c>
      <c r="O1298" s="72">
        <v>2330</v>
      </c>
      <c r="P1298" s="73">
        <v>97.13</v>
      </c>
      <c r="Q1298" s="72">
        <v>30204</v>
      </c>
      <c r="R1298" s="73">
        <v>1259.0899999999999</v>
      </c>
      <c r="S1298" s="103">
        <v>34550026026</v>
      </c>
      <c r="T1298" s="36"/>
    </row>
    <row r="1299" spans="1:20" s="450" customFormat="1" ht="5.0999999999999996" customHeight="1" x14ac:dyDescent="0.15">
      <c r="A1299" s="74" t="s">
        <v>1815</v>
      </c>
      <c r="C1299" s="72"/>
      <c r="D1299" s="73"/>
      <c r="E1299" s="72"/>
      <c r="F1299" s="73"/>
      <c r="G1299" s="72"/>
      <c r="H1299" s="73"/>
      <c r="I1299" s="72"/>
      <c r="J1299" s="73"/>
      <c r="K1299" s="72"/>
      <c r="L1299" s="73"/>
      <c r="M1299" s="72"/>
      <c r="N1299" s="73"/>
      <c r="O1299" s="72"/>
      <c r="P1299" s="73"/>
      <c r="Q1299" s="72"/>
      <c r="R1299" s="73"/>
      <c r="S1299" s="103" t="s">
        <v>81</v>
      </c>
    </row>
    <row r="1300" spans="1:20" s="450" customFormat="1" ht="11.25" customHeight="1" x14ac:dyDescent="0.15">
      <c r="A1300" s="71">
        <v>4550027027</v>
      </c>
      <c r="B1300" s="448" t="s">
        <v>1020</v>
      </c>
      <c r="C1300" s="72">
        <v>4672</v>
      </c>
      <c r="D1300" s="73">
        <v>399.55</v>
      </c>
      <c r="E1300" s="72">
        <v>118</v>
      </c>
      <c r="F1300" s="73">
        <v>10.11</v>
      </c>
      <c r="G1300" s="72">
        <v>1958</v>
      </c>
      <c r="H1300" s="73">
        <v>167.48</v>
      </c>
      <c r="I1300" s="72">
        <v>2595</v>
      </c>
      <c r="J1300" s="73">
        <v>221.95</v>
      </c>
      <c r="K1300" s="72">
        <v>4357</v>
      </c>
      <c r="L1300" s="73">
        <v>372.58</v>
      </c>
      <c r="M1300" s="72">
        <v>407</v>
      </c>
      <c r="N1300" s="73">
        <v>34.799999999999997</v>
      </c>
      <c r="O1300" s="72">
        <v>383</v>
      </c>
      <c r="P1300" s="73">
        <v>32.729999999999997</v>
      </c>
      <c r="Q1300" s="72">
        <v>9004</v>
      </c>
      <c r="R1300" s="73">
        <v>770.06</v>
      </c>
      <c r="S1300" s="103">
        <v>34550027027</v>
      </c>
      <c r="T1300" s="36"/>
    </row>
    <row r="1301" spans="1:20" s="450" customFormat="1" ht="5.0999999999999996" customHeight="1" x14ac:dyDescent="0.15">
      <c r="A1301" s="74" t="s">
        <v>81</v>
      </c>
      <c r="C1301" s="72"/>
      <c r="D1301" s="73"/>
      <c r="E1301" s="72"/>
      <c r="F1301" s="73"/>
      <c r="G1301" s="72"/>
      <c r="H1301" s="73"/>
      <c r="I1301" s="72"/>
      <c r="J1301" s="73"/>
      <c r="K1301" s="72"/>
      <c r="L1301" s="73"/>
      <c r="M1301" s="72"/>
      <c r="N1301" s="73"/>
      <c r="O1301" s="72"/>
      <c r="P1301" s="73"/>
      <c r="Q1301" s="72"/>
      <c r="R1301" s="73"/>
      <c r="S1301" s="103"/>
    </row>
    <row r="1302" spans="1:20" s="449" customFormat="1" ht="11.25" customHeight="1" x14ac:dyDescent="0.15">
      <c r="A1302" s="546" t="s">
        <v>1021</v>
      </c>
      <c r="B1302" s="546"/>
      <c r="C1302" s="72"/>
      <c r="D1302" s="73"/>
      <c r="E1302" s="72"/>
      <c r="F1302" s="73"/>
      <c r="G1302" s="72"/>
      <c r="H1302" s="73"/>
      <c r="I1302" s="72"/>
      <c r="J1302" s="73"/>
      <c r="K1302" s="72"/>
      <c r="L1302" s="73"/>
      <c r="M1302" s="72"/>
      <c r="N1302" s="73"/>
      <c r="O1302" s="72"/>
      <c r="P1302" s="73"/>
      <c r="Q1302" s="72"/>
      <c r="R1302" s="73"/>
      <c r="S1302" s="103"/>
      <c r="T1302" s="36"/>
    </row>
    <row r="1303" spans="1:20" s="450" customFormat="1" ht="11.25" customHeight="1" x14ac:dyDescent="0.15">
      <c r="A1303" s="71">
        <v>4560001001</v>
      </c>
      <c r="B1303" s="448" t="s">
        <v>1022</v>
      </c>
      <c r="C1303" s="72">
        <v>13020</v>
      </c>
      <c r="D1303" s="73">
        <v>838.59</v>
      </c>
      <c r="E1303" s="72">
        <v>204</v>
      </c>
      <c r="F1303" s="73">
        <v>13.13</v>
      </c>
      <c r="G1303" s="72">
        <v>3441</v>
      </c>
      <c r="H1303" s="73">
        <v>221.62</v>
      </c>
      <c r="I1303" s="72">
        <v>9375</v>
      </c>
      <c r="J1303" s="73">
        <v>603.84</v>
      </c>
      <c r="K1303" s="72">
        <v>5668</v>
      </c>
      <c r="L1303" s="73">
        <v>365.05</v>
      </c>
      <c r="M1303" s="72">
        <v>1470</v>
      </c>
      <c r="N1303" s="73">
        <v>94.68</v>
      </c>
      <c r="O1303" s="72">
        <v>1408</v>
      </c>
      <c r="P1303" s="73">
        <v>90.66</v>
      </c>
      <c r="Q1303" s="72">
        <v>18625</v>
      </c>
      <c r="R1303" s="73">
        <v>1199.6099999999999</v>
      </c>
      <c r="S1303" s="103">
        <v>34560001001</v>
      </c>
    </row>
    <row r="1304" spans="1:20" s="450" customFormat="1" ht="5.0999999999999996" customHeight="1" x14ac:dyDescent="0.15">
      <c r="A1304" s="74" t="s">
        <v>1815</v>
      </c>
      <c r="C1304" s="72"/>
      <c r="D1304" s="73"/>
      <c r="E1304" s="72"/>
      <c r="F1304" s="73"/>
      <c r="G1304" s="72"/>
      <c r="H1304" s="73"/>
      <c r="I1304" s="72"/>
      <c r="J1304" s="73"/>
      <c r="K1304" s="72"/>
      <c r="L1304" s="73"/>
      <c r="M1304" s="72"/>
      <c r="N1304" s="73"/>
      <c r="O1304" s="72"/>
      <c r="P1304" s="73"/>
      <c r="Q1304" s="72"/>
      <c r="R1304" s="73"/>
      <c r="S1304" s="103" t="s">
        <v>81</v>
      </c>
      <c r="T1304" s="36"/>
    </row>
    <row r="1305" spans="1:20" s="450" customFormat="1" ht="11.25" customHeight="1" x14ac:dyDescent="0.15">
      <c r="A1305" s="71">
        <v>4560015015</v>
      </c>
      <c r="B1305" s="448" t="s">
        <v>1023</v>
      </c>
      <c r="C1305" s="72">
        <v>35114</v>
      </c>
      <c r="D1305" s="73">
        <v>655.37</v>
      </c>
      <c r="E1305" s="72">
        <v>303</v>
      </c>
      <c r="F1305" s="73">
        <v>5.66</v>
      </c>
      <c r="G1305" s="72">
        <v>9364</v>
      </c>
      <c r="H1305" s="73">
        <v>174.77</v>
      </c>
      <c r="I1305" s="72">
        <v>25447</v>
      </c>
      <c r="J1305" s="73">
        <v>474.94</v>
      </c>
      <c r="K1305" s="72">
        <v>20628</v>
      </c>
      <c r="L1305" s="73">
        <v>385.01</v>
      </c>
      <c r="M1305" s="72">
        <v>3990</v>
      </c>
      <c r="N1305" s="73">
        <v>74.47</v>
      </c>
      <c r="O1305" s="72">
        <v>4472</v>
      </c>
      <c r="P1305" s="73">
        <v>83.46</v>
      </c>
      <c r="Q1305" s="72">
        <v>56224</v>
      </c>
      <c r="R1305" s="73">
        <v>1049.3599999999999</v>
      </c>
      <c r="S1305" s="103">
        <v>34560015015</v>
      </c>
    </row>
    <row r="1306" spans="1:20" s="450" customFormat="1" ht="5.0999999999999996" customHeight="1" x14ac:dyDescent="0.15">
      <c r="A1306" s="74" t="s">
        <v>1815</v>
      </c>
      <c r="C1306" s="72"/>
      <c r="D1306" s="73"/>
      <c r="E1306" s="72"/>
      <c r="F1306" s="73"/>
      <c r="G1306" s="72"/>
      <c r="H1306" s="73"/>
      <c r="I1306" s="72"/>
      <c r="J1306" s="73"/>
      <c r="K1306" s="72"/>
      <c r="L1306" s="73"/>
      <c r="M1306" s="72"/>
      <c r="N1306" s="73"/>
      <c r="O1306" s="72"/>
      <c r="P1306" s="73"/>
      <c r="Q1306" s="72"/>
      <c r="R1306" s="73"/>
      <c r="S1306" s="103" t="s">
        <v>81</v>
      </c>
      <c r="T1306" s="36"/>
    </row>
    <row r="1307" spans="1:20" s="450" customFormat="1" ht="11.25" customHeight="1" x14ac:dyDescent="0.15">
      <c r="A1307" s="71">
        <v>4560025025</v>
      </c>
      <c r="B1307" s="448" t="s">
        <v>1024</v>
      </c>
      <c r="C1307" s="72">
        <v>9923</v>
      </c>
      <c r="D1307" s="73">
        <v>807.99</v>
      </c>
      <c r="E1307" s="72">
        <v>260</v>
      </c>
      <c r="F1307" s="73">
        <v>21.18</v>
      </c>
      <c r="G1307" s="72">
        <v>2340</v>
      </c>
      <c r="H1307" s="73">
        <v>190.57</v>
      </c>
      <c r="I1307" s="72">
        <v>7322</v>
      </c>
      <c r="J1307" s="73">
        <v>596.24</v>
      </c>
      <c r="K1307" s="72">
        <v>5061</v>
      </c>
      <c r="L1307" s="73">
        <v>412.1</v>
      </c>
      <c r="M1307" s="72">
        <v>1148</v>
      </c>
      <c r="N1307" s="73">
        <v>93.49</v>
      </c>
      <c r="O1307" s="72">
        <v>595</v>
      </c>
      <c r="P1307" s="73">
        <v>48.49</v>
      </c>
      <c r="Q1307" s="72">
        <v>14431</v>
      </c>
      <c r="R1307" s="73">
        <v>1175.08</v>
      </c>
      <c r="S1307" s="103">
        <v>34560025025</v>
      </c>
    </row>
    <row r="1308" spans="1:20" s="450" customFormat="1" ht="5.0999999999999996" customHeight="1" x14ac:dyDescent="0.15">
      <c r="A1308" s="74" t="s">
        <v>1815</v>
      </c>
      <c r="C1308" s="72"/>
      <c r="D1308" s="73"/>
      <c r="E1308" s="72"/>
      <c r="F1308" s="73"/>
      <c r="G1308" s="72"/>
      <c r="H1308" s="73"/>
      <c r="I1308" s="72"/>
      <c r="J1308" s="73"/>
      <c r="K1308" s="72"/>
      <c r="L1308" s="73"/>
      <c r="M1308" s="72"/>
      <c r="N1308" s="73"/>
      <c r="O1308" s="72"/>
      <c r="P1308" s="73"/>
      <c r="Q1308" s="72"/>
      <c r="R1308" s="73"/>
      <c r="S1308" s="103" t="s">
        <v>81</v>
      </c>
      <c r="T1308" s="36"/>
    </row>
    <row r="1309" spans="1:20" s="450" customFormat="1" ht="11.25" customHeight="1" x14ac:dyDescent="0.15">
      <c r="A1309" s="71">
        <v>4565401002</v>
      </c>
      <c r="B1309" s="448" t="s">
        <v>1025</v>
      </c>
      <c r="C1309" s="72">
        <v>6348</v>
      </c>
      <c r="D1309" s="73">
        <v>867.07</v>
      </c>
      <c r="E1309" s="72">
        <v>97</v>
      </c>
      <c r="F1309" s="73">
        <v>13.28</v>
      </c>
      <c r="G1309" s="72">
        <v>1367</v>
      </c>
      <c r="H1309" s="73">
        <v>186.74</v>
      </c>
      <c r="I1309" s="72">
        <v>4883</v>
      </c>
      <c r="J1309" s="73">
        <v>667.04</v>
      </c>
      <c r="K1309" s="72">
        <v>2455</v>
      </c>
      <c r="L1309" s="73">
        <v>335.38</v>
      </c>
      <c r="M1309" s="72">
        <v>766</v>
      </c>
      <c r="N1309" s="73">
        <v>104.6</v>
      </c>
      <c r="O1309" s="72">
        <v>551</v>
      </c>
      <c r="P1309" s="73">
        <v>75.209999999999994</v>
      </c>
      <c r="Q1309" s="72">
        <v>8588</v>
      </c>
      <c r="R1309" s="73">
        <v>1173.06</v>
      </c>
      <c r="S1309" s="103">
        <v>34565401002</v>
      </c>
    </row>
    <row r="1310" spans="1:20" s="450" customFormat="1" ht="11.25" customHeight="1" x14ac:dyDescent="0.15">
      <c r="A1310" s="71">
        <v>4565401009</v>
      </c>
      <c r="B1310" s="448" t="s">
        <v>1026</v>
      </c>
      <c r="C1310" s="72">
        <v>1373</v>
      </c>
      <c r="D1310" s="73">
        <v>482.24</v>
      </c>
      <c r="E1310" s="72">
        <v>111</v>
      </c>
      <c r="F1310" s="73">
        <v>38.85</v>
      </c>
      <c r="G1310" s="72">
        <v>411</v>
      </c>
      <c r="H1310" s="73">
        <v>144.28</v>
      </c>
      <c r="I1310" s="72">
        <v>852</v>
      </c>
      <c r="J1310" s="73">
        <v>299.10000000000002</v>
      </c>
      <c r="K1310" s="72">
        <v>1001</v>
      </c>
      <c r="L1310" s="73">
        <v>351.54</v>
      </c>
      <c r="M1310" s="72">
        <v>134</v>
      </c>
      <c r="N1310" s="73">
        <v>46.9</v>
      </c>
      <c r="O1310" s="72">
        <v>151</v>
      </c>
      <c r="P1310" s="73">
        <v>53.05</v>
      </c>
      <c r="Q1310" s="72">
        <v>2392</v>
      </c>
      <c r="R1310" s="73">
        <v>839.93</v>
      </c>
      <c r="S1310" s="103">
        <v>34565401009</v>
      </c>
      <c r="T1310" s="36"/>
    </row>
    <row r="1311" spans="1:20" s="450" customFormat="1" ht="11.25" customHeight="1" x14ac:dyDescent="0.15">
      <c r="A1311" s="71">
        <v>4565401012</v>
      </c>
      <c r="B1311" s="448" t="s">
        <v>1027</v>
      </c>
      <c r="C1311" s="72">
        <v>4554</v>
      </c>
      <c r="D1311" s="73">
        <v>2158.2600000000002</v>
      </c>
      <c r="E1311" s="72">
        <v>133</v>
      </c>
      <c r="F1311" s="73">
        <v>63.1</v>
      </c>
      <c r="G1311" s="72">
        <v>410</v>
      </c>
      <c r="H1311" s="73">
        <v>194.32</v>
      </c>
      <c r="I1311" s="72">
        <v>4011</v>
      </c>
      <c r="J1311" s="73">
        <v>1900.84</v>
      </c>
      <c r="K1311" s="72">
        <v>550</v>
      </c>
      <c r="L1311" s="73">
        <v>260.7</v>
      </c>
      <c r="M1311" s="72">
        <v>629</v>
      </c>
      <c r="N1311" s="73">
        <v>298.06</v>
      </c>
      <c r="O1311" s="72">
        <v>84</v>
      </c>
      <c r="P1311" s="73">
        <v>40.04</v>
      </c>
      <c r="Q1311" s="72">
        <v>4560</v>
      </c>
      <c r="R1311" s="73">
        <v>2160.9299999999998</v>
      </c>
      <c r="S1311" s="103">
        <v>34565401012</v>
      </c>
    </row>
    <row r="1312" spans="1:20" s="450" customFormat="1" ht="11.25" customHeight="1" x14ac:dyDescent="0.15">
      <c r="A1312" s="71">
        <v>4565401019</v>
      </c>
      <c r="B1312" s="448" t="s">
        <v>1028</v>
      </c>
      <c r="C1312" s="72">
        <v>1975</v>
      </c>
      <c r="D1312" s="73">
        <v>979.25</v>
      </c>
      <c r="E1312" s="72">
        <v>81</v>
      </c>
      <c r="F1312" s="73">
        <v>40.1</v>
      </c>
      <c r="G1312" s="72">
        <v>345</v>
      </c>
      <c r="H1312" s="73">
        <v>171</v>
      </c>
      <c r="I1312" s="72">
        <v>1549</v>
      </c>
      <c r="J1312" s="73">
        <v>768.15</v>
      </c>
      <c r="K1312" s="72">
        <v>674</v>
      </c>
      <c r="L1312" s="73">
        <v>334.13</v>
      </c>
      <c r="M1312" s="72">
        <v>243</v>
      </c>
      <c r="N1312" s="73">
        <v>120.45</v>
      </c>
      <c r="O1312" s="72">
        <v>216</v>
      </c>
      <c r="P1312" s="73">
        <v>107.02</v>
      </c>
      <c r="Q1312" s="72">
        <v>2622</v>
      </c>
      <c r="R1312" s="73">
        <v>1299.95</v>
      </c>
      <c r="S1312" s="103">
        <v>34565401019</v>
      </c>
      <c r="T1312" s="36"/>
    </row>
    <row r="1313" spans="1:20" s="450" customFormat="1" ht="11.25" customHeight="1" x14ac:dyDescent="0.15">
      <c r="A1313" s="71">
        <v>4565401</v>
      </c>
      <c r="B1313" s="448" t="s">
        <v>1029</v>
      </c>
      <c r="C1313" s="72">
        <v>14250</v>
      </c>
      <c r="D1313" s="73">
        <v>996.8</v>
      </c>
      <c r="E1313" s="72">
        <v>422</v>
      </c>
      <c r="F1313" s="73">
        <v>29.51</v>
      </c>
      <c r="G1313" s="72">
        <v>2533</v>
      </c>
      <c r="H1313" s="73">
        <v>177.18</v>
      </c>
      <c r="I1313" s="72">
        <v>11295</v>
      </c>
      <c r="J1313" s="73">
        <v>790.11</v>
      </c>
      <c r="K1313" s="72">
        <v>4681</v>
      </c>
      <c r="L1313" s="73">
        <v>327.39999999999998</v>
      </c>
      <c r="M1313" s="72">
        <v>1771</v>
      </c>
      <c r="N1313" s="73">
        <v>123.89</v>
      </c>
      <c r="O1313" s="72">
        <v>1002</v>
      </c>
      <c r="P1313" s="73">
        <v>70.09</v>
      </c>
      <c r="Q1313" s="72">
        <v>18162</v>
      </c>
      <c r="R1313" s="73">
        <v>1270.4000000000001</v>
      </c>
      <c r="S1313" s="103">
        <v>34565401</v>
      </c>
    </row>
    <row r="1314" spans="1:20" s="450" customFormat="1" ht="5.0999999999999996" customHeight="1" x14ac:dyDescent="0.15">
      <c r="A1314" s="74" t="s">
        <v>1815</v>
      </c>
      <c r="C1314" s="72"/>
      <c r="D1314" s="73"/>
      <c r="E1314" s="72"/>
      <c r="F1314" s="73"/>
      <c r="G1314" s="72"/>
      <c r="H1314" s="73"/>
      <c r="I1314" s="72"/>
      <c r="J1314" s="73"/>
      <c r="K1314" s="72"/>
      <c r="L1314" s="73"/>
      <c r="M1314" s="72"/>
      <c r="N1314" s="73"/>
      <c r="O1314" s="72"/>
      <c r="P1314" s="73"/>
      <c r="Q1314" s="72"/>
      <c r="R1314" s="73"/>
      <c r="S1314" s="103"/>
      <c r="T1314" s="36"/>
    </row>
    <row r="1315" spans="1:20" s="450" customFormat="1" ht="11.25" customHeight="1" x14ac:dyDescent="0.15">
      <c r="A1315" s="71">
        <v>4565402004</v>
      </c>
      <c r="B1315" s="448" t="s">
        <v>1030</v>
      </c>
      <c r="C1315" s="72">
        <v>490</v>
      </c>
      <c r="D1315" s="73">
        <v>861.16</v>
      </c>
      <c r="E1315" s="72">
        <v>29</v>
      </c>
      <c r="F1315" s="73">
        <v>51.18</v>
      </c>
      <c r="G1315" s="72">
        <v>66</v>
      </c>
      <c r="H1315" s="73">
        <v>116.22</v>
      </c>
      <c r="I1315" s="72">
        <v>395</v>
      </c>
      <c r="J1315" s="73">
        <v>693.76</v>
      </c>
      <c r="K1315" s="72">
        <v>214</v>
      </c>
      <c r="L1315" s="73">
        <v>376.13</v>
      </c>
      <c r="M1315" s="72">
        <v>62</v>
      </c>
      <c r="N1315" s="73">
        <v>108.79</v>
      </c>
      <c r="O1315" s="72">
        <v>27</v>
      </c>
      <c r="P1315" s="73">
        <v>47.53</v>
      </c>
      <c r="Q1315" s="72">
        <v>669</v>
      </c>
      <c r="R1315" s="73">
        <v>1176.03</v>
      </c>
      <c r="S1315" s="103">
        <v>34565402004</v>
      </c>
    </row>
    <row r="1316" spans="1:20" s="450" customFormat="1" ht="11.25" customHeight="1" x14ac:dyDescent="0.15">
      <c r="A1316" s="71">
        <v>4565402005</v>
      </c>
      <c r="B1316" s="448" t="s">
        <v>1031</v>
      </c>
      <c r="C1316" s="72">
        <v>686</v>
      </c>
      <c r="D1316" s="73">
        <v>560.16</v>
      </c>
      <c r="E1316" s="72">
        <v>33</v>
      </c>
      <c r="F1316" s="73">
        <v>27.13</v>
      </c>
      <c r="G1316" s="72">
        <v>184</v>
      </c>
      <c r="H1316" s="73">
        <v>150.41</v>
      </c>
      <c r="I1316" s="72">
        <v>468</v>
      </c>
      <c r="J1316" s="73">
        <v>382.62</v>
      </c>
      <c r="K1316" s="72">
        <v>445</v>
      </c>
      <c r="L1316" s="73">
        <v>363.18</v>
      </c>
      <c r="M1316" s="72">
        <v>73</v>
      </c>
      <c r="N1316" s="73">
        <v>60</v>
      </c>
      <c r="O1316" s="72">
        <v>37</v>
      </c>
      <c r="P1316" s="73">
        <v>30.18</v>
      </c>
      <c r="Q1316" s="72">
        <v>1094</v>
      </c>
      <c r="R1316" s="73">
        <v>893.52</v>
      </c>
      <c r="S1316" s="103">
        <v>34565402005</v>
      </c>
      <c r="T1316" s="36"/>
    </row>
    <row r="1317" spans="1:20" s="450" customFormat="1" ht="11.25" customHeight="1" x14ac:dyDescent="0.15">
      <c r="A1317" s="71">
        <v>4565402013</v>
      </c>
      <c r="B1317" s="448" t="s">
        <v>1032</v>
      </c>
      <c r="C1317" s="72">
        <v>205</v>
      </c>
      <c r="D1317" s="73">
        <v>197.37</v>
      </c>
      <c r="E1317" s="72">
        <v>21</v>
      </c>
      <c r="F1317" s="73">
        <v>20.47</v>
      </c>
      <c r="G1317" s="72">
        <v>136</v>
      </c>
      <c r="H1317" s="73">
        <v>131</v>
      </c>
      <c r="I1317" s="72">
        <v>48</v>
      </c>
      <c r="J1317" s="73">
        <v>45.9</v>
      </c>
      <c r="K1317" s="72">
        <v>309</v>
      </c>
      <c r="L1317" s="73">
        <v>297.05</v>
      </c>
      <c r="M1317" s="72">
        <v>7</v>
      </c>
      <c r="N1317" s="73">
        <v>7.2</v>
      </c>
      <c r="O1317" s="72">
        <v>6</v>
      </c>
      <c r="P1317" s="73">
        <v>5.59</v>
      </c>
      <c r="Q1317" s="72">
        <v>513</v>
      </c>
      <c r="R1317" s="73">
        <v>492.81</v>
      </c>
      <c r="S1317" s="103">
        <v>34565402013</v>
      </c>
    </row>
    <row r="1318" spans="1:20" s="450" customFormat="1" ht="11.25" customHeight="1" x14ac:dyDescent="0.15">
      <c r="A1318" s="71">
        <v>4565402014</v>
      </c>
      <c r="B1318" s="448" t="s">
        <v>1033</v>
      </c>
      <c r="C1318" s="72">
        <v>4967</v>
      </c>
      <c r="D1318" s="73">
        <v>491.6</v>
      </c>
      <c r="E1318" s="72">
        <v>82</v>
      </c>
      <c r="F1318" s="73">
        <v>8.11</v>
      </c>
      <c r="G1318" s="72">
        <v>1696</v>
      </c>
      <c r="H1318" s="73">
        <v>167.86</v>
      </c>
      <c r="I1318" s="72">
        <v>3189</v>
      </c>
      <c r="J1318" s="73">
        <v>315.62</v>
      </c>
      <c r="K1318" s="72">
        <v>3417</v>
      </c>
      <c r="L1318" s="73">
        <v>338.18</v>
      </c>
      <c r="M1318" s="72">
        <v>500</v>
      </c>
      <c r="N1318" s="73">
        <v>49.49</v>
      </c>
      <c r="O1318" s="72">
        <v>802</v>
      </c>
      <c r="P1318" s="73">
        <v>79.37</v>
      </c>
      <c r="Q1318" s="72">
        <v>8686</v>
      </c>
      <c r="R1318" s="73">
        <v>859.65</v>
      </c>
      <c r="S1318" s="103">
        <v>34565402014</v>
      </c>
      <c r="T1318" s="36"/>
    </row>
    <row r="1319" spans="1:20" s="450" customFormat="1" ht="11.25" customHeight="1" x14ac:dyDescent="0.15">
      <c r="A1319" s="71">
        <v>4565402017</v>
      </c>
      <c r="B1319" s="448" t="s">
        <v>1034</v>
      </c>
      <c r="C1319" s="72">
        <v>2043</v>
      </c>
      <c r="D1319" s="73">
        <v>1743.11</v>
      </c>
      <c r="E1319" s="72">
        <v>97</v>
      </c>
      <c r="F1319" s="73">
        <v>82.47</v>
      </c>
      <c r="G1319" s="72">
        <v>176</v>
      </c>
      <c r="H1319" s="73">
        <v>150.56</v>
      </c>
      <c r="I1319" s="72">
        <v>1770</v>
      </c>
      <c r="J1319" s="73">
        <v>1510.08</v>
      </c>
      <c r="K1319" s="72">
        <v>422</v>
      </c>
      <c r="L1319" s="73">
        <v>359.9</v>
      </c>
      <c r="M1319" s="72">
        <v>278</v>
      </c>
      <c r="N1319" s="73">
        <v>236.79</v>
      </c>
      <c r="O1319" s="72">
        <v>200</v>
      </c>
      <c r="P1319" s="73">
        <v>170.36</v>
      </c>
      <c r="Q1319" s="72">
        <v>2387</v>
      </c>
      <c r="R1319" s="73">
        <v>2036.58</v>
      </c>
      <c r="S1319" s="103">
        <v>34565402017</v>
      </c>
    </row>
    <row r="1320" spans="1:20" s="450" customFormat="1" ht="11.25" customHeight="1" x14ac:dyDescent="0.15">
      <c r="A1320" s="71">
        <v>4565402</v>
      </c>
      <c r="B1320" s="448" t="s">
        <v>1035</v>
      </c>
      <c r="C1320" s="72">
        <v>8391</v>
      </c>
      <c r="D1320" s="73">
        <v>594.72</v>
      </c>
      <c r="E1320" s="72">
        <v>262</v>
      </c>
      <c r="F1320" s="73">
        <v>18.59</v>
      </c>
      <c r="G1320" s="72">
        <v>2259</v>
      </c>
      <c r="H1320" s="73">
        <v>160.11000000000001</v>
      </c>
      <c r="I1320" s="72">
        <v>5870</v>
      </c>
      <c r="J1320" s="73">
        <v>416.02</v>
      </c>
      <c r="K1320" s="72">
        <v>4806</v>
      </c>
      <c r="L1320" s="73">
        <v>340.65</v>
      </c>
      <c r="M1320" s="72">
        <v>920</v>
      </c>
      <c r="N1320" s="73">
        <v>65.239999999999995</v>
      </c>
      <c r="O1320" s="72">
        <v>1071</v>
      </c>
      <c r="P1320" s="73">
        <v>75.94</v>
      </c>
      <c r="Q1320" s="72">
        <v>13348</v>
      </c>
      <c r="R1320" s="73">
        <v>946.07</v>
      </c>
      <c r="S1320" s="103">
        <v>34565402</v>
      </c>
      <c r="T1320" s="36"/>
    </row>
    <row r="1321" spans="1:20" s="450" customFormat="1" ht="5.0999999999999996" customHeight="1" x14ac:dyDescent="0.15">
      <c r="A1321" s="74" t="s">
        <v>1815</v>
      </c>
      <c r="C1321" s="72"/>
      <c r="D1321" s="73"/>
      <c r="E1321" s="72"/>
      <c r="F1321" s="73"/>
      <c r="G1321" s="72"/>
      <c r="H1321" s="73"/>
      <c r="I1321" s="72"/>
      <c r="J1321" s="73"/>
      <c r="K1321" s="72"/>
      <c r="L1321" s="73"/>
      <c r="M1321" s="72"/>
      <c r="N1321" s="73"/>
      <c r="O1321" s="72"/>
      <c r="P1321" s="73"/>
      <c r="Q1321" s="72"/>
      <c r="R1321" s="73"/>
      <c r="S1321" s="103"/>
    </row>
    <row r="1322" spans="1:20" s="450" customFormat="1" ht="11.25" customHeight="1" x14ac:dyDescent="0.15">
      <c r="A1322" s="71">
        <v>4565403003</v>
      </c>
      <c r="B1322" s="448" t="s">
        <v>1036</v>
      </c>
      <c r="C1322" s="72">
        <v>322</v>
      </c>
      <c r="D1322" s="73">
        <v>752.88</v>
      </c>
      <c r="E1322" s="72">
        <v>58</v>
      </c>
      <c r="F1322" s="73">
        <v>136.54</v>
      </c>
      <c r="G1322" s="72">
        <v>76</v>
      </c>
      <c r="H1322" s="73">
        <v>176.56</v>
      </c>
      <c r="I1322" s="72">
        <v>188</v>
      </c>
      <c r="J1322" s="73">
        <v>439.79</v>
      </c>
      <c r="K1322" s="72">
        <v>198</v>
      </c>
      <c r="L1322" s="73">
        <v>462.37</v>
      </c>
      <c r="M1322" s="72">
        <v>30</v>
      </c>
      <c r="N1322" s="73">
        <v>68.959999999999994</v>
      </c>
      <c r="O1322" s="72">
        <v>10</v>
      </c>
      <c r="P1322" s="73">
        <v>22.26</v>
      </c>
      <c r="Q1322" s="72">
        <v>500</v>
      </c>
      <c r="R1322" s="73">
        <v>1168.55</v>
      </c>
      <c r="S1322" s="103">
        <v>34565403003</v>
      </c>
      <c r="T1322" s="36"/>
    </row>
    <row r="1323" spans="1:20" s="450" customFormat="1" ht="11.25" customHeight="1" x14ac:dyDescent="0.15">
      <c r="A1323" s="71">
        <v>4565403010</v>
      </c>
      <c r="B1323" s="448" t="s">
        <v>1037</v>
      </c>
      <c r="C1323" s="72">
        <v>357</v>
      </c>
      <c r="D1323" s="73">
        <v>627.62</v>
      </c>
      <c r="E1323" s="72">
        <v>55</v>
      </c>
      <c r="F1323" s="73">
        <v>95.93</v>
      </c>
      <c r="G1323" s="72">
        <v>72</v>
      </c>
      <c r="H1323" s="73">
        <v>125.67</v>
      </c>
      <c r="I1323" s="72">
        <v>231</v>
      </c>
      <c r="J1323" s="73">
        <v>406.02</v>
      </c>
      <c r="K1323" s="72">
        <v>258</v>
      </c>
      <c r="L1323" s="73">
        <v>453.42</v>
      </c>
      <c r="M1323" s="72">
        <v>36</v>
      </c>
      <c r="N1323" s="73">
        <v>63.67</v>
      </c>
      <c r="O1323" s="72">
        <v>12</v>
      </c>
      <c r="P1323" s="73">
        <v>21.87</v>
      </c>
      <c r="Q1323" s="72">
        <v>591</v>
      </c>
      <c r="R1323" s="73">
        <v>1039.25</v>
      </c>
      <c r="S1323" s="103">
        <v>34565403010</v>
      </c>
    </row>
    <row r="1324" spans="1:20" s="450" customFormat="1" ht="11.25" customHeight="1" x14ac:dyDescent="0.15">
      <c r="A1324" s="71">
        <v>4565403016</v>
      </c>
      <c r="B1324" s="448" t="s">
        <v>1038</v>
      </c>
      <c r="C1324" s="72">
        <v>355</v>
      </c>
      <c r="D1324" s="73">
        <v>605.86</v>
      </c>
      <c r="E1324" s="72">
        <v>25</v>
      </c>
      <c r="F1324" s="73">
        <v>43.3</v>
      </c>
      <c r="G1324" s="72">
        <v>81</v>
      </c>
      <c r="H1324" s="73">
        <v>138.52000000000001</v>
      </c>
      <c r="I1324" s="72">
        <v>248</v>
      </c>
      <c r="J1324" s="73">
        <v>424.04</v>
      </c>
      <c r="K1324" s="72">
        <v>239</v>
      </c>
      <c r="L1324" s="73">
        <v>407.75</v>
      </c>
      <c r="M1324" s="72">
        <v>39</v>
      </c>
      <c r="N1324" s="73">
        <v>66.489999999999995</v>
      </c>
      <c r="O1324" s="72">
        <v>18</v>
      </c>
      <c r="P1324" s="73">
        <v>31.03</v>
      </c>
      <c r="Q1324" s="72">
        <v>573</v>
      </c>
      <c r="R1324" s="73">
        <v>978.14</v>
      </c>
      <c r="S1324" s="103">
        <v>34565403016</v>
      </c>
      <c r="T1324" s="36"/>
    </row>
    <row r="1325" spans="1:20" s="450" customFormat="1" ht="11.25" customHeight="1" x14ac:dyDescent="0.15">
      <c r="A1325" s="71">
        <v>4565403018</v>
      </c>
      <c r="B1325" s="448" t="s">
        <v>1039</v>
      </c>
      <c r="C1325" s="72">
        <v>189</v>
      </c>
      <c r="D1325" s="73">
        <v>321.35000000000002</v>
      </c>
      <c r="E1325" s="72">
        <v>35</v>
      </c>
      <c r="F1325" s="73">
        <v>60.15</v>
      </c>
      <c r="G1325" s="72">
        <v>61</v>
      </c>
      <c r="H1325" s="73">
        <v>104.18</v>
      </c>
      <c r="I1325" s="72">
        <v>92</v>
      </c>
      <c r="J1325" s="73">
        <v>157.01</v>
      </c>
      <c r="K1325" s="72">
        <v>216</v>
      </c>
      <c r="L1325" s="73">
        <v>367.09</v>
      </c>
      <c r="M1325" s="72">
        <v>15</v>
      </c>
      <c r="N1325" s="73">
        <v>24.62</v>
      </c>
      <c r="O1325" s="72">
        <v>3</v>
      </c>
      <c r="P1325" s="73">
        <v>5.73</v>
      </c>
      <c r="Q1325" s="72">
        <v>394</v>
      </c>
      <c r="R1325" s="73">
        <v>669.55</v>
      </c>
      <c r="S1325" s="103">
        <v>34565403018</v>
      </c>
    </row>
    <row r="1326" spans="1:20" s="450" customFormat="1" ht="11.25" customHeight="1" x14ac:dyDescent="0.15">
      <c r="A1326" s="71">
        <v>4565403020</v>
      </c>
      <c r="B1326" s="448" t="s">
        <v>1040</v>
      </c>
      <c r="C1326" s="72">
        <v>800</v>
      </c>
      <c r="D1326" s="73">
        <v>1050.18</v>
      </c>
      <c r="E1326" s="72">
        <v>56</v>
      </c>
      <c r="F1326" s="73">
        <v>73.09</v>
      </c>
      <c r="G1326" s="72">
        <v>116</v>
      </c>
      <c r="H1326" s="73">
        <v>152.25</v>
      </c>
      <c r="I1326" s="72">
        <v>629</v>
      </c>
      <c r="J1326" s="73">
        <v>824.84</v>
      </c>
      <c r="K1326" s="72">
        <v>258</v>
      </c>
      <c r="L1326" s="73">
        <v>338.1</v>
      </c>
      <c r="M1326" s="72">
        <v>99</v>
      </c>
      <c r="N1326" s="73">
        <v>129.34</v>
      </c>
      <c r="O1326" s="72">
        <v>43</v>
      </c>
      <c r="P1326" s="73">
        <v>55.87</v>
      </c>
      <c r="Q1326" s="72">
        <v>1002</v>
      </c>
      <c r="R1326" s="73">
        <v>1314.81</v>
      </c>
      <c r="S1326" s="103">
        <v>34565403020</v>
      </c>
      <c r="T1326" s="36"/>
    </row>
    <row r="1327" spans="1:20" s="450" customFormat="1" ht="11.25" customHeight="1" x14ac:dyDescent="0.15">
      <c r="A1327" s="71">
        <v>4565403027</v>
      </c>
      <c r="B1327" s="448" t="s">
        <v>1041</v>
      </c>
      <c r="C1327" s="72">
        <v>14511</v>
      </c>
      <c r="D1327" s="73">
        <v>1125.44</v>
      </c>
      <c r="E1327" s="72">
        <v>17</v>
      </c>
      <c r="F1327" s="73">
        <v>1.33</v>
      </c>
      <c r="G1327" s="72">
        <v>2397</v>
      </c>
      <c r="H1327" s="73">
        <v>185.89</v>
      </c>
      <c r="I1327" s="72">
        <v>12097</v>
      </c>
      <c r="J1327" s="73">
        <v>938.21</v>
      </c>
      <c r="K1327" s="72">
        <v>5012</v>
      </c>
      <c r="L1327" s="73">
        <v>388.7</v>
      </c>
      <c r="M1327" s="72">
        <v>1897</v>
      </c>
      <c r="N1327" s="73">
        <v>147.12</v>
      </c>
      <c r="O1327" s="72">
        <v>1107</v>
      </c>
      <c r="P1327" s="73">
        <v>85.82</v>
      </c>
      <c r="Q1327" s="72">
        <v>18733</v>
      </c>
      <c r="R1327" s="73">
        <v>1452.84</v>
      </c>
      <c r="S1327" s="103">
        <v>34565403027</v>
      </c>
    </row>
    <row r="1328" spans="1:20" s="450" customFormat="1" ht="11.25" customHeight="1" x14ac:dyDescent="0.15">
      <c r="A1328" s="71">
        <v>4565403</v>
      </c>
      <c r="B1328" s="448" t="s">
        <v>1042</v>
      </c>
      <c r="C1328" s="72">
        <v>16535</v>
      </c>
      <c r="D1328" s="73">
        <v>1044.69</v>
      </c>
      <c r="E1328" s="72">
        <v>247</v>
      </c>
      <c r="F1328" s="73">
        <v>15.58</v>
      </c>
      <c r="G1328" s="72">
        <v>2803</v>
      </c>
      <c r="H1328" s="73">
        <v>177.06</v>
      </c>
      <c r="I1328" s="72">
        <v>13486</v>
      </c>
      <c r="J1328" s="73">
        <v>852.04</v>
      </c>
      <c r="K1328" s="72">
        <v>6181</v>
      </c>
      <c r="L1328" s="73">
        <v>390.48</v>
      </c>
      <c r="M1328" s="72">
        <v>2115</v>
      </c>
      <c r="N1328" s="73">
        <v>133.61000000000001</v>
      </c>
      <c r="O1328" s="72">
        <v>1193</v>
      </c>
      <c r="P1328" s="73">
        <v>75.349999999999994</v>
      </c>
      <c r="Q1328" s="72">
        <v>21794</v>
      </c>
      <c r="R1328" s="73">
        <v>1376.92</v>
      </c>
      <c r="S1328" s="103">
        <v>34565403</v>
      </c>
      <c r="T1328" s="36"/>
    </row>
    <row r="1329" spans="1:20" s="450" customFormat="1" ht="5.0999999999999996" customHeight="1" x14ac:dyDescent="0.15">
      <c r="A1329" s="74" t="s">
        <v>1815</v>
      </c>
      <c r="C1329" s="72"/>
      <c r="D1329" s="73"/>
      <c r="E1329" s="72"/>
      <c r="F1329" s="73"/>
      <c r="G1329" s="72"/>
      <c r="H1329" s="73"/>
      <c r="I1329" s="72"/>
      <c r="J1329" s="73"/>
      <c r="K1329" s="72"/>
      <c r="L1329" s="73"/>
      <c r="M1329" s="72"/>
      <c r="N1329" s="73"/>
      <c r="O1329" s="72"/>
      <c r="P1329" s="73"/>
      <c r="Q1329" s="72"/>
      <c r="R1329" s="73"/>
      <c r="S1329" s="103" t="s">
        <v>81</v>
      </c>
    </row>
    <row r="1330" spans="1:20" s="450" customFormat="1" ht="11.25" customHeight="1" x14ac:dyDescent="0.15">
      <c r="A1330" s="71">
        <v>4565404006</v>
      </c>
      <c r="B1330" s="448" t="s">
        <v>1043</v>
      </c>
      <c r="C1330" s="72">
        <v>226</v>
      </c>
      <c r="D1330" s="73">
        <v>427.85</v>
      </c>
      <c r="E1330" s="72">
        <v>39</v>
      </c>
      <c r="F1330" s="73">
        <v>74.040000000000006</v>
      </c>
      <c r="G1330" s="72">
        <v>69</v>
      </c>
      <c r="H1330" s="73">
        <v>130.5</v>
      </c>
      <c r="I1330" s="72">
        <v>118</v>
      </c>
      <c r="J1330" s="73">
        <v>223.31</v>
      </c>
      <c r="K1330" s="72">
        <v>158</v>
      </c>
      <c r="L1330" s="73">
        <v>299.27</v>
      </c>
      <c r="M1330" s="72">
        <v>19</v>
      </c>
      <c r="N1330" s="73">
        <v>35.020000000000003</v>
      </c>
      <c r="O1330" s="72">
        <v>3</v>
      </c>
      <c r="P1330" s="73">
        <v>5.93</v>
      </c>
      <c r="Q1330" s="72">
        <v>369</v>
      </c>
      <c r="R1330" s="73">
        <v>698.03</v>
      </c>
      <c r="S1330" s="103">
        <v>34565404006</v>
      </c>
      <c r="T1330" s="36"/>
    </row>
    <row r="1331" spans="1:20" s="450" customFormat="1" ht="11.25" customHeight="1" x14ac:dyDescent="0.15">
      <c r="A1331" s="71">
        <v>4565404007</v>
      </c>
      <c r="B1331" s="448" t="s">
        <v>1044</v>
      </c>
      <c r="C1331" s="72">
        <v>514</v>
      </c>
      <c r="D1331" s="73">
        <v>886.52</v>
      </c>
      <c r="E1331" s="72">
        <v>56</v>
      </c>
      <c r="F1331" s="73">
        <v>96.12</v>
      </c>
      <c r="G1331" s="72">
        <v>58</v>
      </c>
      <c r="H1331" s="73">
        <v>100.8</v>
      </c>
      <c r="I1331" s="72">
        <v>400</v>
      </c>
      <c r="J1331" s="73">
        <v>689.6</v>
      </c>
      <c r="K1331" s="72">
        <v>221</v>
      </c>
      <c r="L1331" s="73">
        <v>380.37</v>
      </c>
      <c r="M1331" s="72">
        <v>63</v>
      </c>
      <c r="N1331" s="73">
        <v>108.13</v>
      </c>
      <c r="O1331" s="72">
        <v>19</v>
      </c>
      <c r="P1331" s="73">
        <v>33.200000000000003</v>
      </c>
      <c r="Q1331" s="72">
        <v>691</v>
      </c>
      <c r="R1331" s="73">
        <v>1191.96</v>
      </c>
      <c r="S1331" s="103">
        <v>34565404007</v>
      </c>
    </row>
    <row r="1332" spans="1:20" s="450" customFormat="1" ht="11.25" customHeight="1" x14ac:dyDescent="0.15">
      <c r="A1332" s="71">
        <v>4565404008</v>
      </c>
      <c r="B1332" s="448" t="s">
        <v>404</v>
      </c>
      <c r="C1332" s="72">
        <v>187</v>
      </c>
      <c r="D1332" s="73">
        <v>282.19</v>
      </c>
      <c r="E1332" s="72">
        <v>59</v>
      </c>
      <c r="F1332" s="73">
        <v>88.76</v>
      </c>
      <c r="G1332" s="72">
        <v>69</v>
      </c>
      <c r="H1332" s="73">
        <v>104.48</v>
      </c>
      <c r="I1332" s="72">
        <v>59</v>
      </c>
      <c r="J1332" s="73">
        <v>88.94</v>
      </c>
      <c r="K1332" s="72">
        <v>215</v>
      </c>
      <c r="L1332" s="73">
        <v>324.39999999999998</v>
      </c>
      <c r="M1332" s="72">
        <v>9</v>
      </c>
      <c r="N1332" s="73">
        <v>13.95</v>
      </c>
      <c r="O1332" s="72">
        <v>13</v>
      </c>
      <c r="P1332" s="73">
        <v>19.829999999999998</v>
      </c>
      <c r="Q1332" s="72">
        <v>405</v>
      </c>
      <c r="R1332" s="73">
        <v>612.47</v>
      </c>
      <c r="S1332" s="103">
        <v>34565404008</v>
      </c>
      <c r="T1332" s="36"/>
    </row>
    <row r="1333" spans="1:20" s="450" customFormat="1" ht="11.25" customHeight="1" x14ac:dyDescent="0.15">
      <c r="A1333" s="71">
        <v>4565404011</v>
      </c>
      <c r="B1333" s="448" t="s">
        <v>1045</v>
      </c>
      <c r="C1333" s="72">
        <v>1519</v>
      </c>
      <c r="D1333" s="73">
        <v>857.12</v>
      </c>
      <c r="E1333" s="72">
        <v>91</v>
      </c>
      <c r="F1333" s="73">
        <v>51.63</v>
      </c>
      <c r="G1333" s="72">
        <v>395</v>
      </c>
      <c r="H1333" s="73">
        <v>223.05</v>
      </c>
      <c r="I1333" s="72">
        <v>1032</v>
      </c>
      <c r="J1333" s="73">
        <v>582.44000000000005</v>
      </c>
      <c r="K1333" s="72">
        <v>607</v>
      </c>
      <c r="L1333" s="73">
        <v>342.27</v>
      </c>
      <c r="M1333" s="72">
        <v>162</v>
      </c>
      <c r="N1333" s="73">
        <v>91.33</v>
      </c>
      <c r="O1333" s="72">
        <v>152</v>
      </c>
      <c r="P1333" s="73">
        <v>85.53</v>
      </c>
      <c r="Q1333" s="72">
        <v>2115</v>
      </c>
      <c r="R1333" s="73">
        <v>1193.5899999999999</v>
      </c>
      <c r="S1333" s="103">
        <v>34565404011</v>
      </c>
    </row>
    <row r="1334" spans="1:20" s="450" customFormat="1" ht="11.25" customHeight="1" x14ac:dyDescent="0.15">
      <c r="A1334" s="71">
        <v>4565404023</v>
      </c>
      <c r="B1334" s="448" t="s">
        <v>1046</v>
      </c>
      <c r="C1334" s="72">
        <v>3223</v>
      </c>
      <c r="D1334" s="73">
        <v>571.70000000000005</v>
      </c>
      <c r="E1334" s="72">
        <v>46</v>
      </c>
      <c r="F1334" s="73">
        <v>8.1199999999999992</v>
      </c>
      <c r="G1334" s="72">
        <v>1047</v>
      </c>
      <c r="H1334" s="73">
        <v>185.72</v>
      </c>
      <c r="I1334" s="72">
        <v>2130</v>
      </c>
      <c r="J1334" s="73">
        <v>377.86</v>
      </c>
      <c r="K1334" s="72">
        <v>2028</v>
      </c>
      <c r="L1334" s="73">
        <v>359.71</v>
      </c>
      <c r="M1334" s="72">
        <v>334</v>
      </c>
      <c r="N1334" s="73">
        <v>59.25</v>
      </c>
      <c r="O1334" s="72">
        <v>289</v>
      </c>
      <c r="P1334" s="73">
        <v>51.21</v>
      </c>
      <c r="Q1334" s="72">
        <v>5206</v>
      </c>
      <c r="R1334" s="73">
        <v>923.38</v>
      </c>
      <c r="S1334" s="103">
        <v>34565404023</v>
      </c>
      <c r="T1334" s="36"/>
    </row>
    <row r="1335" spans="1:20" s="450" customFormat="1" ht="11.25" customHeight="1" x14ac:dyDescent="0.15">
      <c r="A1335" s="71">
        <v>4565404024</v>
      </c>
      <c r="B1335" s="448" t="s">
        <v>1047</v>
      </c>
      <c r="C1335" s="72">
        <v>339</v>
      </c>
      <c r="D1335" s="73">
        <v>643.46</v>
      </c>
      <c r="E1335" s="72">
        <v>40</v>
      </c>
      <c r="F1335" s="73">
        <v>75.2</v>
      </c>
      <c r="G1335" s="72">
        <v>105</v>
      </c>
      <c r="H1335" s="73">
        <v>199.78</v>
      </c>
      <c r="I1335" s="72">
        <v>194</v>
      </c>
      <c r="J1335" s="73">
        <v>368.48</v>
      </c>
      <c r="K1335" s="72">
        <v>150</v>
      </c>
      <c r="L1335" s="73">
        <v>284.41000000000003</v>
      </c>
      <c r="M1335" s="72">
        <v>30</v>
      </c>
      <c r="N1335" s="73">
        <v>57.78</v>
      </c>
      <c r="O1335" s="72">
        <v>8</v>
      </c>
      <c r="P1335" s="73">
        <v>15.56</v>
      </c>
      <c r="Q1335" s="72">
        <v>467</v>
      </c>
      <c r="R1335" s="73">
        <v>885.65</v>
      </c>
      <c r="S1335" s="103">
        <v>34565404024</v>
      </c>
    </row>
    <row r="1336" spans="1:20" s="450" customFormat="1" ht="11.25" customHeight="1" x14ac:dyDescent="0.15">
      <c r="A1336" s="71">
        <v>4565404026</v>
      </c>
      <c r="B1336" s="448" t="s">
        <v>1048</v>
      </c>
      <c r="C1336" s="72">
        <v>1326</v>
      </c>
      <c r="D1336" s="73">
        <v>838.05</v>
      </c>
      <c r="E1336" s="72">
        <v>90</v>
      </c>
      <c r="F1336" s="73">
        <v>56.94</v>
      </c>
      <c r="G1336" s="72">
        <v>279</v>
      </c>
      <c r="H1336" s="73">
        <v>176.17</v>
      </c>
      <c r="I1336" s="72">
        <v>957</v>
      </c>
      <c r="J1336" s="73">
        <v>604.95000000000005</v>
      </c>
      <c r="K1336" s="72">
        <v>515</v>
      </c>
      <c r="L1336" s="73">
        <v>325.47000000000003</v>
      </c>
      <c r="M1336" s="72">
        <v>150</v>
      </c>
      <c r="N1336" s="73">
        <v>94.86</v>
      </c>
      <c r="O1336" s="72">
        <v>87</v>
      </c>
      <c r="P1336" s="73">
        <v>55</v>
      </c>
      <c r="Q1336" s="72">
        <v>1778</v>
      </c>
      <c r="R1336" s="73">
        <v>1123.67</v>
      </c>
      <c r="S1336" s="103">
        <v>34565404026</v>
      </c>
      <c r="T1336" s="36"/>
    </row>
    <row r="1337" spans="1:20" s="450" customFormat="1" ht="11.25" customHeight="1" x14ac:dyDescent="0.15">
      <c r="A1337" s="71">
        <v>4565404</v>
      </c>
      <c r="B1337" s="448" t="s">
        <v>1049</v>
      </c>
      <c r="C1337" s="72">
        <v>7334</v>
      </c>
      <c r="D1337" s="73">
        <v>649.63</v>
      </c>
      <c r="E1337" s="72">
        <v>421</v>
      </c>
      <c r="F1337" s="73">
        <v>37.26</v>
      </c>
      <c r="G1337" s="72">
        <v>2023</v>
      </c>
      <c r="H1337" s="73">
        <v>179.18</v>
      </c>
      <c r="I1337" s="72">
        <v>4891</v>
      </c>
      <c r="J1337" s="73">
        <v>433.18</v>
      </c>
      <c r="K1337" s="72">
        <v>3893</v>
      </c>
      <c r="L1337" s="73">
        <v>344.82</v>
      </c>
      <c r="M1337" s="72">
        <v>767</v>
      </c>
      <c r="N1337" s="73">
        <v>67.930000000000007</v>
      </c>
      <c r="O1337" s="72">
        <v>571</v>
      </c>
      <c r="P1337" s="73">
        <v>50.58</v>
      </c>
      <c r="Q1337" s="72">
        <v>11031</v>
      </c>
      <c r="R1337" s="73">
        <v>977.1</v>
      </c>
      <c r="S1337" s="103">
        <v>34565404</v>
      </c>
    </row>
    <row r="1338" spans="1:20" s="450" customFormat="1" ht="5.0999999999999996" customHeight="1" x14ac:dyDescent="0.15">
      <c r="A1338" s="74" t="s">
        <v>81</v>
      </c>
      <c r="C1338" s="72"/>
      <c r="D1338" s="73"/>
      <c r="E1338" s="72"/>
      <c r="F1338" s="73"/>
      <c r="G1338" s="72"/>
      <c r="H1338" s="73"/>
      <c r="I1338" s="72"/>
      <c r="J1338" s="73"/>
      <c r="K1338" s="72"/>
      <c r="L1338" s="73"/>
      <c r="M1338" s="72"/>
      <c r="N1338" s="73"/>
      <c r="O1338" s="72"/>
      <c r="P1338" s="73"/>
      <c r="Q1338" s="72"/>
      <c r="R1338" s="73"/>
      <c r="S1338" s="103"/>
      <c r="T1338" s="36"/>
    </row>
    <row r="1339" spans="1:20" s="449" customFormat="1" ht="11.25" customHeight="1" x14ac:dyDescent="0.15">
      <c r="A1339" s="546" t="s">
        <v>1050</v>
      </c>
      <c r="B1339" s="546"/>
      <c r="C1339" s="72"/>
      <c r="D1339" s="73"/>
      <c r="E1339" s="72"/>
      <c r="F1339" s="73"/>
      <c r="G1339" s="72"/>
      <c r="H1339" s="73"/>
      <c r="I1339" s="72"/>
      <c r="J1339" s="73"/>
      <c r="K1339" s="72"/>
      <c r="L1339" s="73"/>
      <c r="M1339" s="72"/>
      <c r="N1339" s="73"/>
      <c r="O1339" s="72"/>
      <c r="P1339" s="73"/>
      <c r="Q1339" s="72"/>
      <c r="R1339" s="73"/>
      <c r="S1339" s="103"/>
      <c r="T1339" s="450"/>
    </row>
    <row r="1340" spans="1:20" s="450" customFormat="1" ht="11.25" customHeight="1" x14ac:dyDescent="0.15">
      <c r="A1340" s="71">
        <v>4570002002</v>
      </c>
      <c r="B1340" s="448" t="s">
        <v>1051</v>
      </c>
      <c r="C1340" s="72">
        <v>4815</v>
      </c>
      <c r="D1340" s="73">
        <v>920.96</v>
      </c>
      <c r="E1340" s="72">
        <v>4</v>
      </c>
      <c r="F1340" s="73">
        <v>0.84</v>
      </c>
      <c r="G1340" s="72">
        <v>1660</v>
      </c>
      <c r="H1340" s="73">
        <v>317.44</v>
      </c>
      <c r="I1340" s="72">
        <v>3151</v>
      </c>
      <c r="J1340" s="73">
        <v>602.67999999999995</v>
      </c>
      <c r="K1340" s="72">
        <v>2245</v>
      </c>
      <c r="L1340" s="73">
        <v>429.49</v>
      </c>
      <c r="M1340" s="72">
        <v>494</v>
      </c>
      <c r="N1340" s="73">
        <v>94.49</v>
      </c>
      <c r="O1340" s="72">
        <v>530</v>
      </c>
      <c r="P1340" s="73">
        <v>101.45</v>
      </c>
      <c r="Q1340" s="72">
        <v>7097</v>
      </c>
      <c r="R1340" s="73">
        <v>1357.41</v>
      </c>
      <c r="S1340" s="103">
        <v>34570002002</v>
      </c>
      <c r="T1340" s="36"/>
    </row>
    <row r="1341" spans="1:20" s="450" customFormat="1" ht="5.0999999999999996" customHeight="1" x14ac:dyDescent="0.15">
      <c r="A1341" s="74" t="s">
        <v>1815</v>
      </c>
      <c r="C1341" s="72"/>
      <c r="D1341" s="73"/>
      <c r="E1341" s="72"/>
      <c r="F1341" s="73"/>
      <c r="G1341" s="72"/>
      <c r="H1341" s="73"/>
      <c r="I1341" s="72"/>
      <c r="J1341" s="73"/>
      <c r="K1341" s="72"/>
      <c r="L1341" s="73"/>
      <c r="M1341" s="72"/>
      <c r="N1341" s="73"/>
      <c r="O1341" s="72"/>
      <c r="P1341" s="73"/>
      <c r="Q1341" s="72"/>
      <c r="R1341" s="73"/>
      <c r="S1341" s="103" t="s">
        <v>81</v>
      </c>
    </row>
    <row r="1342" spans="1:20" s="450" customFormat="1" ht="11.25" customHeight="1" x14ac:dyDescent="0.15">
      <c r="A1342" s="71">
        <v>4570012012</v>
      </c>
      <c r="B1342" s="448" t="s">
        <v>1052</v>
      </c>
      <c r="C1342" s="72">
        <v>1797</v>
      </c>
      <c r="D1342" s="73">
        <v>499.8</v>
      </c>
      <c r="E1342" s="72">
        <v>117</v>
      </c>
      <c r="F1342" s="73">
        <v>32.479999999999997</v>
      </c>
      <c r="G1342" s="72">
        <v>555</v>
      </c>
      <c r="H1342" s="73">
        <v>154.47999999999999</v>
      </c>
      <c r="I1342" s="72">
        <v>1125</v>
      </c>
      <c r="J1342" s="73">
        <v>312.83999999999997</v>
      </c>
      <c r="K1342" s="72">
        <v>1240</v>
      </c>
      <c r="L1342" s="73">
        <v>344.96</v>
      </c>
      <c r="M1342" s="72">
        <v>176</v>
      </c>
      <c r="N1342" s="73">
        <v>49.06</v>
      </c>
      <c r="O1342" s="72">
        <v>303</v>
      </c>
      <c r="P1342" s="73">
        <v>84.42</v>
      </c>
      <c r="Q1342" s="72">
        <v>3164</v>
      </c>
      <c r="R1342" s="73">
        <v>880.12</v>
      </c>
      <c r="S1342" s="103">
        <v>34570012012</v>
      </c>
      <c r="T1342" s="36"/>
    </row>
    <row r="1343" spans="1:20" s="450" customFormat="1" ht="5.0999999999999996" customHeight="1" x14ac:dyDescent="0.15">
      <c r="A1343" s="74" t="s">
        <v>1815</v>
      </c>
      <c r="C1343" s="72"/>
      <c r="D1343" s="73"/>
      <c r="E1343" s="72"/>
      <c r="F1343" s="73"/>
      <c r="G1343" s="72"/>
      <c r="H1343" s="73"/>
      <c r="I1343" s="72"/>
      <c r="J1343" s="73"/>
      <c r="K1343" s="72"/>
      <c r="L1343" s="73"/>
      <c r="M1343" s="72"/>
      <c r="N1343" s="73"/>
      <c r="O1343" s="72"/>
      <c r="P1343" s="73"/>
      <c r="Q1343" s="72"/>
      <c r="R1343" s="73"/>
      <c r="S1343" s="103" t="s">
        <v>81</v>
      </c>
    </row>
    <row r="1344" spans="1:20" s="450" customFormat="1" ht="11.25" customHeight="1" x14ac:dyDescent="0.15">
      <c r="A1344" s="71">
        <v>4570013013</v>
      </c>
      <c r="B1344" s="448" t="s">
        <v>1053</v>
      </c>
      <c r="C1344" s="72">
        <v>37773</v>
      </c>
      <c r="D1344" s="73">
        <v>1088.49</v>
      </c>
      <c r="E1344" s="72">
        <v>69</v>
      </c>
      <c r="F1344" s="73">
        <v>1.99</v>
      </c>
      <c r="G1344" s="72">
        <v>6248</v>
      </c>
      <c r="H1344" s="73">
        <v>180.06</v>
      </c>
      <c r="I1344" s="72">
        <v>31456</v>
      </c>
      <c r="J1344" s="73">
        <v>906.45</v>
      </c>
      <c r="K1344" s="72">
        <v>14151</v>
      </c>
      <c r="L1344" s="73">
        <v>407.77</v>
      </c>
      <c r="M1344" s="72">
        <v>4932</v>
      </c>
      <c r="N1344" s="73">
        <v>142.13999999999999</v>
      </c>
      <c r="O1344" s="72">
        <v>4594</v>
      </c>
      <c r="P1344" s="73">
        <v>132.4</v>
      </c>
      <c r="Q1344" s="72">
        <v>51585</v>
      </c>
      <c r="R1344" s="73">
        <v>1486.52</v>
      </c>
      <c r="S1344" s="103">
        <v>34570013013</v>
      </c>
      <c r="T1344" s="36"/>
    </row>
    <row r="1345" spans="1:20" s="450" customFormat="1" ht="5.0999999999999996" customHeight="1" x14ac:dyDescent="0.15">
      <c r="A1345" s="74" t="s">
        <v>1815</v>
      </c>
      <c r="C1345" s="72"/>
      <c r="D1345" s="73"/>
      <c r="E1345" s="72"/>
      <c r="F1345" s="73"/>
      <c r="G1345" s="72"/>
      <c r="H1345" s="73"/>
      <c r="I1345" s="72"/>
      <c r="J1345" s="73"/>
      <c r="K1345" s="72"/>
      <c r="L1345" s="73"/>
      <c r="M1345" s="72"/>
      <c r="N1345" s="73"/>
      <c r="O1345" s="72"/>
      <c r="P1345" s="73"/>
      <c r="Q1345" s="72"/>
      <c r="R1345" s="73"/>
      <c r="S1345" s="103" t="s">
        <v>81</v>
      </c>
    </row>
    <row r="1346" spans="1:20" s="450" customFormat="1" ht="11.25" customHeight="1" x14ac:dyDescent="0.15">
      <c r="A1346" s="71">
        <v>4570014014</v>
      </c>
      <c r="B1346" s="448" t="s">
        <v>1054</v>
      </c>
      <c r="C1346" s="72">
        <v>8351</v>
      </c>
      <c r="D1346" s="73">
        <v>357.01</v>
      </c>
      <c r="E1346" s="72">
        <v>143</v>
      </c>
      <c r="F1346" s="73">
        <v>6.12</v>
      </c>
      <c r="G1346" s="72">
        <v>2984</v>
      </c>
      <c r="H1346" s="73">
        <v>127.54</v>
      </c>
      <c r="I1346" s="72">
        <v>5225</v>
      </c>
      <c r="J1346" s="73">
        <v>223.35</v>
      </c>
      <c r="K1346" s="72">
        <v>7730</v>
      </c>
      <c r="L1346" s="73">
        <v>330.42</v>
      </c>
      <c r="M1346" s="72">
        <v>819</v>
      </c>
      <c r="N1346" s="73">
        <v>35.020000000000003</v>
      </c>
      <c r="O1346" s="72">
        <v>622</v>
      </c>
      <c r="P1346" s="73">
        <v>26.59</v>
      </c>
      <c r="Q1346" s="72">
        <v>15884</v>
      </c>
      <c r="R1346" s="73">
        <v>679</v>
      </c>
      <c r="S1346" s="103">
        <v>34570014014</v>
      </c>
      <c r="T1346" s="36"/>
    </row>
    <row r="1347" spans="1:20" s="450" customFormat="1" ht="5.0999999999999996" customHeight="1" x14ac:dyDescent="0.15">
      <c r="A1347" s="74" t="s">
        <v>1815</v>
      </c>
      <c r="C1347" s="72"/>
      <c r="D1347" s="73"/>
      <c r="E1347" s="72"/>
      <c r="F1347" s="73"/>
      <c r="G1347" s="72"/>
      <c r="H1347" s="73"/>
      <c r="I1347" s="72"/>
      <c r="J1347" s="73"/>
      <c r="K1347" s="72"/>
      <c r="L1347" s="73"/>
      <c r="M1347" s="72"/>
      <c r="N1347" s="73"/>
      <c r="O1347" s="72"/>
      <c r="P1347" s="73"/>
      <c r="Q1347" s="72"/>
      <c r="R1347" s="73"/>
      <c r="S1347" s="103" t="s">
        <v>81</v>
      </c>
    </row>
    <row r="1348" spans="1:20" s="450" customFormat="1" ht="11.25" customHeight="1" x14ac:dyDescent="0.15">
      <c r="A1348" s="71">
        <v>4570017017</v>
      </c>
      <c r="B1348" s="448" t="s">
        <v>1055</v>
      </c>
      <c r="C1348" s="72">
        <v>4239</v>
      </c>
      <c r="D1348" s="73">
        <v>375.68</v>
      </c>
      <c r="E1348" s="72">
        <v>48</v>
      </c>
      <c r="F1348" s="73">
        <v>4.26</v>
      </c>
      <c r="G1348" s="72">
        <v>1672</v>
      </c>
      <c r="H1348" s="73">
        <v>148.15</v>
      </c>
      <c r="I1348" s="72">
        <v>2519</v>
      </c>
      <c r="J1348" s="73">
        <v>223.28</v>
      </c>
      <c r="K1348" s="72">
        <v>3152</v>
      </c>
      <c r="L1348" s="73">
        <v>279.39</v>
      </c>
      <c r="M1348" s="72">
        <v>395</v>
      </c>
      <c r="N1348" s="73">
        <v>35.01</v>
      </c>
      <c r="O1348" s="72">
        <v>413</v>
      </c>
      <c r="P1348" s="73">
        <v>36.619999999999997</v>
      </c>
      <c r="Q1348" s="72">
        <v>7409</v>
      </c>
      <c r="R1348" s="73">
        <v>656.69</v>
      </c>
      <c r="S1348" s="103">
        <v>34570017017</v>
      </c>
      <c r="T1348" s="36"/>
    </row>
    <row r="1349" spans="1:20" s="450" customFormat="1" ht="5.0999999999999996" customHeight="1" x14ac:dyDescent="0.15">
      <c r="A1349" s="74" t="s">
        <v>1815</v>
      </c>
      <c r="C1349" s="72"/>
      <c r="D1349" s="73"/>
      <c r="E1349" s="72"/>
      <c r="F1349" s="73"/>
      <c r="G1349" s="72"/>
      <c r="H1349" s="73"/>
      <c r="I1349" s="72"/>
      <c r="J1349" s="73"/>
      <c r="K1349" s="72"/>
      <c r="L1349" s="73"/>
      <c r="M1349" s="72"/>
      <c r="N1349" s="73"/>
      <c r="O1349" s="72"/>
      <c r="P1349" s="73"/>
      <c r="Q1349" s="72"/>
      <c r="R1349" s="73"/>
      <c r="S1349" s="103" t="s">
        <v>81</v>
      </c>
    </row>
    <row r="1350" spans="1:20" s="450" customFormat="1" ht="11.25" customHeight="1" x14ac:dyDescent="0.15">
      <c r="A1350" s="71">
        <v>4570018018</v>
      </c>
      <c r="B1350" s="448" t="s">
        <v>1056</v>
      </c>
      <c r="C1350" s="72">
        <v>7752</v>
      </c>
      <c r="D1350" s="73">
        <v>427.01</v>
      </c>
      <c r="E1350" s="72">
        <v>122</v>
      </c>
      <c r="F1350" s="73">
        <v>6.75</v>
      </c>
      <c r="G1350" s="72">
        <v>2446</v>
      </c>
      <c r="H1350" s="73">
        <v>134.75</v>
      </c>
      <c r="I1350" s="72">
        <v>5183</v>
      </c>
      <c r="J1350" s="73">
        <v>285.51</v>
      </c>
      <c r="K1350" s="72">
        <v>5337</v>
      </c>
      <c r="L1350" s="73">
        <v>293.95999999999998</v>
      </c>
      <c r="M1350" s="72">
        <v>813</v>
      </c>
      <c r="N1350" s="73">
        <v>44.77</v>
      </c>
      <c r="O1350" s="72">
        <v>592</v>
      </c>
      <c r="P1350" s="73">
        <v>32.58</v>
      </c>
      <c r="Q1350" s="72">
        <v>12868</v>
      </c>
      <c r="R1350" s="73">
        <v>708.78</v>
      </c>
      <c r="S1350" s="103">
        <v>34570018018</v>
      </c>
      <c r="T1350" s="36"/>
    </row>
    <row r="1351" spans="1:20" s="450" customFormat="1" ht="5.0999999999999996" customHeight="1" x14ac:dyDescent="0.15">
      <c r="A1351" s="74" t="s">
        <v>1815</v>
      </c>
      <c r="C1351" s="72"/>
      <c r="D1351" s="73"/>
      <c r="E1351" s="72"/>
      <c r="F1351" s="73"/>
      <c r="G1351" s="72"/>
      <c r="H1351" s="73"/>
      <c r="I1351" s="72"/>
      <c r="J1351" s="73"/>
      <c r="K1351" s="72"/>
      <c r="L1351" s="73"/>
      <c r="M1351" s="72"/>
      <c r="N1351" s="73"/>
      <c r="O1351" s="72"/>
      <c r="P1351" s="73"/>
      <c r="Q1351" s="72"/>
      <c r="R1351" s="73"/>
      <c r="S1351" s="103" t="s">
        <v>81</v>
      </c>
    </row>
    <row r="1352" spans="1:20" s="450" customFormat="1" ht="11.25" customHeight="1" x14ac:dyDescent="0.15">
      <c r="A1352" s="71">
        <v>4570020020</v>
      </c>
      <c r="B1352" s="448" t="s">
        <v>1057</v>
      </c>
      <c r="C1352" s="72">
        <v>6433</v>
      </c>
      <c r="D1352" s="73">
        <v>545.72</v>
      </c>
      <c r="E1352" s="72">
        <v>199</v>
      </c>
      <c r="F1352" s="73">
        <v>16.89</v>
      </c>
      <c r="G1352" s="72">
        <v>1701</v>
      </c>
      <c r="H1352" s="73">
        <v>144.27000000000001</v>
      </c>
      <c r="I1352" s="72">
        <v>4534</v>
      </c>
      <c r="J1352" s="73">
        <v>384.55</v>
      </c>
      <c r="K1352" s="72">
        <v>3839</v>
      </c>
      <c r="L1352" s="73">
        <v>325.62</v>
      </c>
      <c r="M1352" s="72">
        <v>711</v>
      </c>
      <c r="N1352" s="73">
        <v>60.3</v>
      </c>
      <c r="O1352" s="72">
        <v>610</v>
      </c>
      <c r="P1352" s="73">
        <v>51.72</v>
      </c>
      <c r="Q1352" s="72">
        <v>10171</v>
      </c>
      <c r="R1352" s="73">
        <v>862.76</v>
      </c>
      <c r="S1352" s="103">
        <v>34570020020</v>
      </c>
      <c r="T1352" s="36"/>
    </row>
    <row r="1353" spans="1:20" s="450" customFormat="1" ht="5.0999999999999996" customHeight="1" x14ac:dyDescent="0.15">
      <c r="A1353" s="74" t="s">
        <v>1815</v>
      </c>
      <c r="C1353" s="72"/>
      <c r="D1353" s="73"/>
      <c r="E1353" s="72"/>
      <c r="F1353" s="73"/>
      <c r="G1353" s="72"/>
      <c r="H1353" s="73"/>
      <c r="I1353" s="72"/>
      <c r="J1353" s="73"/>
      <c r="K1353" s="72"/>
      <c r="L1353" s="73"/>
      <c r="M1353" s="72"/>
      <c r="N1353" s="73"/>
      <c r="O1353" s="72"/>
      <c r="P1353" s="73"/>
      <c r="Q1353" s="72"/>
      <c r="R1353" s="73"/>
      <c r="S1353" s="103" t="s">
        <v>81</v>
      </c>
    </row>
    <row r="1354" spans="1:20" s="450" customFormat="1" ht="11.25" customHeight="1" x14ac:dyDescent="0.15">
      <c r="A1354" s="71">
        <v>4570021021</v>
      </c>
      <c r="B1354" s="448" t="s">
        <v>1058</v>
      </c>
      <c r="C1354" s="72">
        <v>13187</v>
      </c>
      <c r="D1354" s="73">
        <v>832.13</v>
      </c>
      <c r="E1354" s="72">
        <v>130</v>
      </c>
      <c r="F1354" s="73">
        <v>8.2200000000000006</v>
      </c>
      <c r="G1354" s="72">
        <v>2029</v>
      </c>
      <c r="H1354" s="73">
        <v>128.02000000000001</v>
      </c>
      <c r="I1354" s="72">
        <v>11028</v>
      </c>
      <c r="J1354" s="73">
        <v>695.9</v>
      </c>
      <c r="K1354" s="72">
        <v>4637</v>
      </c>
      <c r="L1354" s="73">
        <v>292.58</v>
      </c>
      <c r="M1354" s="72">
        <v>1729</v>
      </c>
      <c r="N1354" s="73">
        <v>109.13</v>
      </c>
      <c r="O1354" s="72">
        <v>726</v>
      </c>
      <c r="P1354" s="73">
        <v>45.82</v>
      </c>
      <c r="Q1354" s="72">
        <v>16820</v>
      </c>
      <c r="R1354" s="73">
        <v>1061.4000000000001</v>
      </c>
      <c r="S1354" s="103">
        <v>34570021021</v>
      </c>
      <c r="T1354" s="36"/>
    </row>
    <row r="1355" spans="1:20" s="450" customFormat="1" ht="5.0999999999999996" customHeight="1" x14ac:dyDescent="0.15">
      <c r="A1355" s="74" t="s">
        <v>1815</v>
      </c>
      <c r="C1355" s="72"/>
      <c r="D1355" s="73"/>
      <c r="E1355" s="72"/>
      <c r="F1355" s="73"/>
      <c r="G1355" s="72"/>
      <c r="H1355" s="73"/>
      <c r="I1355" s="72"/>
      <c r="J1355" s="73"/>
      <c r="K1355" s="72"/>
      <c r="L1355" s="73"/>
      <c r="M1355" s="72"/>
      <c r="N1355" s="73"/>
      <c r="O1355" s="72"/>
      <c r="P1355" s="73"/>
      <c r="Q1355" s="72"/>
      <c r="R1355" s="73"/>
      <c r="S1355" s="103" t="s">
        <v>81</v>
      </c>
    </row>
    <row r="1356" spans="1:20" s="450" customFormat="1" ht="11.25" customHeight="1" x14ac:dyDescent="0.15">
      <c r="A1356" s="71">
        <v>4570022022</v>
      </c>
      <c r="B1356" s="448" t="s">
        <v>1059</v>
      </c>
      <c r="C1356" s="72">
        <v>8160</v>
      </c>
      <c r="D1356" s="73">
        <v>386.63</v>
      </c>
      <c r="E1356" s="72">
        <v>151</v>
      </c>
      <c r="F1356" s="73">
        <v>7.16</v>
      </c>
      <c r="G1356" s="72">
        <v>2629</v>
      </c>
      <c r="H1356" s="73">
        <v>124.56</v>
      </c>
      <c r="I1356" s="72">
        <v>5380</v>
      </c>
      <c r="J1356" s="73">
        <v>254.91</v>
      </c>
      <c r="K1356" s="72">
        <v>6641</v>
      </c>
      <c r="L1356" s="73">
        <v>314.66000000000003</v>
      </c>
      <c r="M1356" s="72">
        <v>844</v>
      </c>
      <c r="N1356" s="73">
        <v>39.97</v>
      </c>
      <c r="O1356" s="72">
        <v>428</v>
      </c>
      <c r="P1356" s="73">
        <v>20.3</v>
      </c>
      <c r="Q1356" s="72">
        <v>14385</v>
      </c>
      <c r="R1356" s="73">
        <v>681.61</v>
      </c>
      <c r="S1356" s="103">
        <v>34570022022</v>
      </c>
      <c r="T1356" s="36"/>
    </row>
    <row r="1357" spans="1:20" s="450" customFormat="1" ht="5.0999999999999996" customHeight="1" x14ac:dyDescent="0.15">
      <c r="A1357" s="74" t="s">
        <v>1815</v>
      </c>
      <c r="C1357" s="72"/>
      <c r="D1357" s="73"/>
      <c r="E1357" s="72"/>
      <c r="F1357" s="73"/>
      <c r="G1357" s="72"/>
      <c r="H1357" s="73"/>
      <c r="I1357" s="72"/>
      <c r="J1357" s="73"/>
      <c r="K1357" s="72"/>
      <c r="L1357" s="73"/>
      <c r="M1357" s="72"/>
      <c r="N1357" s="73"/>
      <c r="O1357" s="72"/>
      <c r="P1357" s="73"/>
      <c r="Q1357" s="72"/>
      <c r="R1357" s="73"/>
      <c r="S1357" s="103" t="s">
        <v>81</v>
      </c>
    </row>
    <row r="1358" spans="1:20" s="450" customFormat="1" ht="11.25" customHeight="1" x14ac:dyDescent="0.15">
      <c r="A1358" s="71">
        <v>4570024024</v>
      </c>
      <c r="B1358" s="448" t="s">
        <v>1060</v>
      </c>
      <c r="C1358" s="72">
        <v>5658</v>
      </c>
      <c r="D1358" s="73">
        <v>735.06</v>
      </c>
      <c r="E1358" s="72">
        <v>220</v>
      </c>
      <c r="F1358" s="73">
        <v>28.61</v>
      </c>
      <c r="G1358" s="72">
        <v>949</v>
      </c>
      <c r="H1358" s="73">
        <v>123.29</v>
      </c>
      <c r="I1358" s="72">
        <v>4489</v>
      </c>
      <c r="J1358" s="73">
        <v>583.15</v>
      </c>
      <c r="K1358" s="72">
        <v>2137</v>
      </c>
      <c r="L1358" s="73">
        <v>277.64</v>
      </c>
      <c r="M1358" s="72">
        <v>704</v>
      </c>
      <c r="N1358" s="73">
        <v>91.44</v>
      </c>
      <c r="O1358" s="72">
        <v>304</v>
      </c>
      <c r="P1358" s="73">
        <v>39.43</v>
      </c>
      <c r="Q1358" s="72">
        <v>7395</v>
      </c>
      <c r="R1358" s="73">
        <v>960.68</v>
      </c>
      <c r="S1358" s="103">
        <v>34570024024</v>
      </c>
      <c r="T1358" s="36"/>
    </row>
    <row r="1359" spans="1:20" s="450" customFormat="1" ht="5.0999999999999996" customHeight="1" x14ac:dyDescent="0.15">
      <c r="A1359" s="74" t="s">
        <v>1815</v>
      </c>
      <c r="C1359" s="72"/>
      <c r="D1359" s="73"/>
      <c r="E1359" s="72"/>
      <c r="F1359" s="73"/>
      <c r="G1359" s="72"/>
      <c r="H1359" s="73"/>
      <c r="I1359" s="72"/>
      <c r="J1359" s="73"/>
      <c r="K1359" s="72"/>
      <c r="L1359" s="73"/>
      <c r="M1359" s="72"/>
      <c r="N1359" s="73"/>
      <c r="O1359" s="72"/>
      <c r="P1359" s="73"/>
      <c r="Q1359" s="72"/>
      <c r="R1359" s="73"/>
      <c r="S1359" s="103" t="s">
        <v>81</v>
      </c>
    </row>
    <row r="1360" spans="1:20" s="450" customFormat="1" ht="11.25" customHeight="1" x14ac:dyDescent="0.15">
      <c r="A1360" s="71">
        <v>4575402003</v>
      </c>
      <c r="B1360" s="448" t="s">
        <v>1061</v>
      </c>
      <c r="C1360" s="72">
        <v>220</v>
      </c>
      <c r="D1360" s="73">
        <v>276.13</v>
      </c>
      <c r="E1360" s="72">
        <v>11</v>
      </c>
      <c r="F1360" s="73">
        <v>14</v>
      </c>
      <c r="G1360" s="72">
        <v>115</v>
      </c>
      <c r="H1360" s="73">
        <v>144.88999999999999</v>
      </c>
      <c r="I1360" s="72">
        <v>93</v>
      </c>
      <c r="J1360" s="73">
        <v>117.24</v>
      </c>
      <c r="K1360" s="72">
        <v>249</v>
      </c>
      <c r="L1360" s="73">
        <v>312.20999999999998</v>
      </c>
      <c r="M1360" s="72">
        <v>15</v>
      </c>
      <c r="N1360" s="73">
        <v>18.38</v>
      </c>
      <c r="O1360" s="72">
        <v>10</v>
      </c>
      <c r="P1360" s="73">
        <v>11.92</v>
      </c>
      <c r="Q1360" s="72">
        <v>464</v>
      </c>
      <c r="R1360" s="73">
        <v>581.88</v>
      </c>
      <c r="S1360" s="103">
        <v>34575402003</v>
      </c>
      <c r="T1360" s="36"/>
    </row>
    <row r="1361" spans="1:20" s="450" customFormat="1" ht="11.25" customHeight="1" x14ac:dyDescent="0.15">
      <c r="A1361" s="71">
        <v>4575402009</v>
      </c>
      <c r="B1361" s="448" t="s">
        <v>1062</v>
      </c>
      <c r="C1361" s="72">
        <v>440</v>
      </c>
      <c r="D1361" s="73">
        <v>542.15</v>
      </c>
      <c r="E1361" s="72">
        <v>20</v>
      </c>
      <c r="F1361" s="73">
        <v>24.68</v>
      </c>
      <c r="G1361" s="72">
        <v>121</v>
      </c>
      <c r="H1361" s="73">
        <v>148.74</v>
      </c>
      <c r="I1361" s="72">
        <v>299</v>
      </c>
      <c r="J1361" s="73">
        <v>368.73</v>
      </c>
      <c r="K1361" s="72">
        <v>243</v>
      </c>
      <c r="L1361" s="73">
        <v>299.58999999999997</v>
      </c>
      <c r="M1361" s="72">
        <v>47</v>
      </c>
      <c r="N1361" s="73">
        <v>57.82</v>
      </c>
      <c r="O1361" s="72">
        <v>48</v>
      </c>
      <c r="P1361" s="73">
        <v>58.59</v>
      </c>
      <c r="Q1361" s="72">
        <v>683</v>
      </c>
      <c r="R1361" s="73">
        <v>842.51</v>
      </c>
      <c r="S1361" s="103">
        <v>34575402009</v>
      </c>
    </row>
    <row r="1362" spans="1:20" s="450" customFormat="1" ht="11.25" customHeight="1" x14ac:dyDescent="0.15">
      <c r="A1362" s="71">
        <v>4575402010</v>
      </c>
      <c r="B1362" s="448" t="s">
        <v>1063</v>
      </c>
      <c r="C1362" s="72">
        <v>2557</v>
      </c>
      <c r="D1362" s="73">
        <v>560.69000000000005</v>
      </c>
      <c r="E1362" s="72">
        <v>50</v>
      </c>
      <c r="F1362" s="73">
        <v>11.03</v>
      </c>
      <c r="G1362" s="72">
        <v>719</v>
      </c>
      <c r="H1362" s="73">
        <v>157.66999999999999</v>
      </c>
      <c r="I1362" s="72">
        <v>1788</v>
      </c>
      <c r="J1362" s="73">
        <v>391.99</v>
      </c>
      <c r="K1362" s="72">
        <v>1732</v>
      </c>
      <c r="L1362" s="73">
        <v>379.81</v>
      </c>
      <c r="M1362" s="72">
        <v>280</v>
      </c>
      <c r="N1362" s="73">
        <v>61.47</v>
      </c>
      <c r="O1362" s="72">
        <v>281</v>
      </c>
      <c r="P1362" s="73">
        <v>61.68</v>
      </c>
      <c r="Q1362" s="72">
        <v>4291</v>
      </c>
      <c r="R1362" s="73">
        <v>940.71</v>
      </c>
      <c r="S1362" s="103">
        <v>34575402010</v>
      </c>
      <c r="T1362" s="36"/>
    </row>
    <row r="1363" spans="1:20" s="450" customFormat="1" ht="11.25" customHeight="1" x14ac:dyDescent="0.15">
      <c r="A1363" s="71">
        <v>4575402011</v>
      </c>
      <c r="B1363" s="448" t="s">
        <v>1064</v>
      </c>
      <c r="C1363" s="72">
        <v>500</v>
      </c>
      <c r="D1363" s="73">
        <v>223.43</v>
      </c>
      <c r="E1363" s="72">
        <v>26</v>
      </c>
      <c r="F1363" s="73">
        <v>11.62</v>
      </c>
      <c r="G1363" s="72">
        <v>274</v>
      </c>
      <c r="H1363" s="73">
        <v>122.31</v>
      </c>
      <c r="I1363" s="72">
        <v>200</v>
      </c>
      <c r="J1363" s="73">
        <v>89.51</v>
      </c>
      <c r="K1363" s="72">
        <v>727</v>
      </c>
      <c r="L1363" s="73">
        <v>325.04000000000002</v>
      </c>
      <c r="M1363" s="72">
        <v>31</v>
      </c>
      <c r="N1363" s="73">
        <v>14.04</v>
      </c>
      <c r="O1363" s="72">
        <v>44</v>
      </c>
      <c r="P1363" s="73">
        <v>19.64</v>
      </c>
      <c r="Q1363" s="72">
        <v>1240</v>
      </c>
      <c r="R1363" s="73">
        <v>554.08000000000004</v>
      </c>
      <c r="S1363" s="103">
        <v>34575402011</v>
      </c>
    </row>
    <row r="1364" spans="1:20" s="450" customFormat="1" ht="11.25" customHeight="1" x14ac:dyDescent="0.15">
      <c r="A1364" s="71">
        <v>4575402015</v>
      </c>
      <c r="B1364" s="448" t="s">
        <v>1065</v>
      </c>
      <c r="C1364" s="72">
        <v>882</v>
      </c>
      <c r="D1364" s="73">
        <v>509.64</v>
      </c>
      <c r="E1364" s="72">
        <v>5</v>
      </c>
      <c r="F1364" s="73">
        <v>2.67</v>
      </c>
      <c r="G1364" s="72">
        <v>229</v>
      </c>
      <c r="H1364" s="73">
        <v>132.09</v>
      </c>
      <c r="I1364" s="72">
        <v>649</v>
      </c>
      <c r="J1364" s="73">
        <v>374.88</v>
      </c>
      <c r="K1364" s="72">
        <v>438</v>
      </c>
      <c r="L1364" s="73">
        <v>253.21</v>
      </c>
      <c r="M1364" s="72">
        <v>102</v>
      </c>
      <c r="N1364" s="73">
        <v>58.78</v>
      </c>
      <c r="O1364" s="72">
        <v>38</v>
      </c>
      <c r="P1364" s="73">
        <v>22.21</v>
      </c>
      <c r="Q1364" s="72">
        <v>1257</v>
      </c>
      <c r="R1364" s="73">
        <v>726.28</v>
      </c>
      <c r="S1364" s="103">
        <v>34575402015</v>
      </c>
      <c r="T1364" s="36"/>
    </row>
    <row r="1365" spans="1:20" s="450" customFormat="1" ht="11.25" customHeight="1" x14ac:dyDescent="0.15">
      <c r="A1365" s="71">
        <v>4575402019</v>
      </c>
      <c r="B1365" s="448" t="s">
        <v>1066</v>
      </c>
      <c r="C1365" s="72">
        <v>104</v>
      </c>
      <c r="D1365" s="73">
        <v>152.09</v>
      </c>
      <c r="E1365" s="72">
        <v>12</v>
      </c>
      <c r="F1365" s="73">
        <v>17.14</v>
      </c>
      <c r="G1365" s="72">
        <v>81</v>
      </c>
      <c r="H1365" s="73">
        <v>118.05</v>
      </c>
      <c r="I1365" s="72">
        <v>12</v>
      </c>
      <c r="J1365" s="73">
        <v>16.89</v>
      </c>
      <c r="K1365" s="72">
        <v>185</v>
      </c>
      <c r="L1365" s="73">
        <v>271.10000000000002</v>
      </c>
      <c r="M1365" s="72">
        <v>2</v>
      </c>
      <c r="N1365" s="73">
        <v>2.65</v>
      </c>
      <c r="O1365" s="72">
        <v>1</v>
      </c>
      <c r="P1365" s="73">
        <v>1.94</v>
      </c>
      <c r="Q1365" s="72">
        <v>289</v>
      </c>
      <c r="R1365" s="73">
        <v>422.48</v>
      </c>
      <c r="S1365" s="103">
        <v>34575402019</v>
      </c>
    </row>
    <row r="1366" spans="1:20" s="450" customFormat="1" ht="11.25" customHeight="1" x14ac:dyDescent="0.15">
      <c r="A1366" s="71">
        <v>4575402</v>
      </c>
      <c r="B1366" s="448" t="s">
        <v>1067</v>
      </c>
      <c r="C1366" s="72">
        <v>4703</v>
      </c>
      <c r="D1366" s="73">
        <v>434.61</v>
      </c>
      <c r="E1366" s="72">
        <v>124</v>
      </c>
      <c r="F1366" s="73">
        <v>11.44</v>
      </c>
      <c r="G1366" s="72">
        <v>1538</v>
      </c>
      <c r="H1366" s="73">
        <v>142.15</v>
      </c>
      <c r="I1366" s="72">
        <v>3041</v>
      </c>
      <c r="J1366" s="73">
        <v>281.01</v>
      </c>
      <c r="K1366" s="72">
        <v>3575</v>
      </c>
      <c r="L1366" s="73">
        <v>330.37</v>
      </c>
      <c r="M1366" s="72">
        <v>477</v>
      </c>
      <c r="N1366" s="73">
        <v>44.07</v>
      </c>
      <c r="O1366" s="72">
        <v>422</v>
      </c>
      <c r="P1366" s="73">
        <v>39</v>
      </c>
      <c r="Q1366" s="72">
        <v>8224</v>
      </c>
      <c r="R1366" s="73">
        <v>759.91</v>
      </c>
      <c r="S1366" s="103">
        <v>34575402</v>
      </c>
      <c r="T1366" s="36"/>
    </row>
    <row r="1367" spans="1:20" s="450" customFormat="1" ht="5.0999999999999996" customHeight="1" x14ac:dyDescent="0.15">
      <c r="A1367" s="74" t="s">
        <v>1815</v>
      </c>
      <c r="C1367" s="72"/>
      <c r="D1367" s="73"/>
      <c r="E1367" s="72"/>
      <c r="F1367" s="73"/>
      <c r="G1367" s="72"/>
      <c r="H1367" s="73"/>
      <c r="I1367" s="72"/>
      <c r="J1367" s="73"/>
      <c r="K1367" s="72"/>
      <c r="L1367" s="73"/>
      <c r="M1367" s="72"/>
      <c r="N1367" s="73"/>
      <c r="O1367" s="72"/>
      <c r="P1367" s="73"/>
      <c r="Q1367" s="72"/>
      <c r="R1367" s="73"/>
      <c r="S1367" s="103" t="s">
        <v>81</v>
      </c>
    </row>
    <row r="1368" spans="1:20" s="450" customFormat="1" ht="11.25" customHeight="1" x14ac:dyDescent="0.15">
      <c r="A1368" s="71">
        <v>4575403006</v>
      </c>
      <c r="B1368" s="448" t="s">
        <v>1068</v>
      </c>
      <c r="C1368" s="72">
        <v>1005</v>
      </c>
      <c r="D1368" s="73">
        <v>366.38</v>
      </c>
      <c r="E1368" s="72">
        <v>64</v>
      </c>
      <c r="F1368" s="73">
        <v>23.32</v>
      </c>
      <c r="G1368" s="72">
        <v>352</v>
      </c>
      <c r="H1368" s="73">
        <v>128.11000000000001</v>
      </c>
      <c r="I1368" s="72">
        <v>590</v>
      </c>
      <c r="J1368" s="73">
        <v>214.96</v>
      </c>
      <c r="K1368" s="72">
        <v>722</v>
      </c>
      <c r="L1368" s="73">
        <v>263.23</v>
      </c>
      <c r="M1368" s="72">
        <v>92</v>
      </c>
      <c r="N1368" s="73">
        <v>33.71</v>
      </c>
      <c r="O1368" s="72">
        <v>69</v>
      </c>
      <c r="P1368" s="73">
        <v>25.07</v>
      </c>
      <c r="Q1368" s="72">
        <v>1704</v>
      </c>
      <c r="R1368" s="73">
        <v>620.98</v>
      </c>
      <c r="S1368" s="103">
        <v>34575403006</v>
      </c>
      <c r="T1368" s="36"/>
    </row>
    <row r="1369" spans="1:20" s="450" customFormat="1" ht="11.25" customHeight="1" x14ac:dyDescent="0.15">
      <c r="A1369" s="71">
        <v>4575403008</v>
      </c>
      <c r="B1369" s="448" t="s">
        <v>1069</v>
      </c>
      <c r="C1369" s="72">
        <v>1029</v>
      </c>
      <c r="D1369" s="73">
        <v>475.02</v>
      </c>
      <c r="E1369" s="72">
        <v>52</v>
      </c>
      <c r="F1369" s="73">
        <v>24.06</v>
      </c>
      <c r="G1369" s="72">
        <v>288</v>
      </c>
      <c r="H1369" s="73">
        <v>132.91999999999999</v>
      </c>
      <c r="I1369" s="72">
        <v>689</v>
      </c>
      <c r="J1369" s="73">
        <v>318.04000000000002</v>
      </c>
      <c r="K1369" s="72">
        <v>688</v>
      </c>
      <c r="L1369" s="73">
        <v>317.60000000000002</v>
      </c>
      <c r="M1369" s="72">
        <v>108</v>
      </c>
      <c r="N1369" s="73">
        <v>49.87</v>
      </c>
      <c r="O1369" s="72">
        <v>83</v>
      </c>
      <c r="P1369" s="73">
        <v>38.200000000000003</v>
      </c>
      <c r="Q1369" s="72">
        <v>1692</v>
      </c>
      <c r="R1369" s="73">
        <v>780.95</v>
      </c>
      <c r="S1369" s="103">
        <v>34575403008</v>
      </c>
    </row>
    <row r="1370" spans="1:20" s="450" customFormat="1" ht="11.25" customHeight="1" x14ac:dyDescent="0.15">
      <c r="A1370" s="71">
        <v>4575403016</v>
      </c>
      <c r="B1370" s="448" t="s">
        <v>1070</v>
      </c>
      <c r="C1370" s="72">
        <v>2613</v>
      </c>
      <c r="D1370" s="73">
        <v>1449.88</v>
      </c>
      <c r="E1370" s="72">
        <v>16</v>
      </c>
      <c r="F1370" s="73">
        <v>9.14</v>
      </c>
      <c r="G1370" s="72">
        <v>373</v>
      </c>
      <c r="H1370" s="73">
        <v>206.85</v>
      </c>
      <c r="I1370" s="72">
        <v>2223</v>
      </c>
      <c r="J1370" s="73">
        <v>1233.9000000000001</v>
      </c>
      <c r="K1370" s="72">
        <v>663</v>
      </c>
      <c r="L1370" s="73">
        <v>367.69</v>
      </c>
      <c r="M1370" s="72">
        <v>349</v>
      </c>
      <c r="N1370" s="73">
        <v>193.48</v>
      </c>
      <c r="O1370" s="72">
        <v>160</v>
      </c>
      <c r="P1370" s="73">
        <v>89.01</v>
      </c>
      <c r="Q1370" s="72">
        <v>3087</v>
      </c>
      <c r="R1370" s="73">
        <v>1713.09</v>
      </c>
      <c r="S1370" s="103">
        <v>34575403016</v>
      </c>
      <c r="T1370" s="36"/>
    </row>
    <row r="1371" spans="1:20" s="450" customFormat="1" ht="11.25" customHeight="1" x14ac:dyDescent="0.15">
      <c r="A1371" s="71">
        <v>4575403</v>
      </c>
      <c r="B1371" s="448" t="s">
        <v>1071</v>
      </c>
      <c r="C1371" s="72">
        <v>4647</v>
      </c>
      <c r="D1371" s="73">
        <v>692.3</v>
      </c>
      <c r="E1371" s="72">
        <v>133</v>
      </c>
      <c r="F1371" s="73">
        <v>19.75</v>
      </c>
      <c r="G1371" s="72">
        <v>1012</v>
      </c>
      <c r="H1371" s="73">
        <v>150.80000000000001</v>
      </c>
      <c r="I1371" s="72">
        <v>3503</v>
      </c>
      <c r="J1371" s="73">
        <v>521.75</v>
      </c>
      <c r="K1371" s="72">
        <v>2073</v>
      </c>
      <c r="L1371" s="73">
        <v>308.82</v>
      </c>
      <c r="M1371" s="72">
        <v>549</v>
      </c>
      <c r="N1371" s="73">
        <v>81.81</v>
      </c>
      <c r="O1371" s="72">
        <v>312</v>
      </c>
      <c r="P1371" s="73">
        <v>46.47</v>
      </c>
      <c r="Q1371" s="72">
        <v>6483</v>
      </c>
      <c r="R1371" s="73">
        <v>965.78</v>
      </c>
      <c r="S1371" s="103">
        <v>34575403</v>
      </c>
    </row>
    <row r="1372" spans="1:20" s="450" customFormat="1" ht="5.0999999999999996" customHeight="1" x14ac:dyDescent="0.15">
      <c r="A1372" s="74" t="s">
        <v>81</v>
      </c>
      <c r="C1372" s="72"/>
      <c r="D1372" s="73"/>
      <c r="E1372" s="72"/>
      <c r="F1372" s="73"/>
      <c r="G1372" s="72"/>
      <c r="H1372" s="73"/>
      <c r="I1372" s="72"/>
      <c r="J1372" s="73"/>
      <c r="K1372" s="72"/>
      <c r="L1372" s="73"/>
      <c r="M1372" s="72"/>
      <c r="N1372" s="73"/>
      <c r="O1372" s="72"/>
      <c r="P1372" s="73"/>
      <c r="Q1372" s="72"/>
      <c r="R1372" s="73"/>
      <c r="S1372" s="103"/>
      <c r="T1372" s="36"/>
    </row>
    <row r="1373" spans="1:20" s="449" customFormat="1" ht="11.25" customHeight="1" x14ac:dyDescent="0.15">
      <c r="A1373" s="546" t="s">
        <v>1072</v>
      </c>
      <c r="B1373" s="546"/>
      <c r="C1373" s="72"/>
      <c r="D1373" s="73"/>
      <c r="E1373" s="72"/>
      <c r="F1373" s="73"/>
      <c r="G1373" s="72"/>
      <c r="H1373" s="73"/>
      <c r="I1373" s="72"/>
      <c r="J1373" s="73"/>
      <c r="K1373" s="72"/>
      <c r="L1373" s="73"/>
      <c r="M1373" s="72"/>
      <c r="N1373" s="73"/>
      <c r="O1373" s="72"/>
      <c r="P1373" s="73"/>
      <c r="Q1373" s="72"/>
      <c r="R1373" s="73"/>
      <c r="S1373" s="103"/>
      <c r="T1373" s="450"/>
    </row>
    <row r="1374" spans="1:20" s="450" customFormat="1" ht="11.25" customHeight="1" x14ac:dyDescent="0.15">
      <c r="A1374" s="71">
        <v>4580003003</v>
      </c>
      <c r="B1374" s="448" t="s">
        <v>1073</v>
      </c>
      <c r="C1374" s="72">
        <v>8641</v>
      </c>
      <c r="D1374" s="73">
        <v>1365.54</v>
      </c>
      <c r="E1374" s="72">
        <v>211</v>
      </c>
      <c r="F1374" s="73">
        <v>33.270000000000003</v>
      </c>
      <c r="G1374" s="72">
        <v>968</v>
      </c>
      <c r="H1374" s="73">
        <v>153.05000000000001</v>
      </c>
      <c r="I1374" s="72">
        <v>7462</v>
      </c>
      <c r="J1374" s="73">
        <v>1179.22</v>
      </c>
      <c r="K1374" s="72">
        <v>3126</v>
      </c>
      <c r="L1374" s="73">
        <v>493.94</v>
      </c>
      <c r="M1374" s="72">
        <v>1170</v>
      </c>
      <c r="N1374" s="73">
        <v>184.91</v>
      </c>
      <c r="O1374" s="72">
        <v>447</v>
      </c>
      <c r="P1374" s="73">
        <v>70.7</v>
      </c>
      <c r="Q1374" s="72">
        <v>11044</v>
      </c>
      <c r="R1374" s="73">
        <v>1745.26</v>
      </c>
      <c r="S1374" s="103">
        <v>34580003003</v>
      </c>
      <c r="T1374" s="36"/>
    </row>
    <row r="1375" spans="1:20" s="450" customFormat="1" ht="5.0999999999999996" customHeight="1" x14ac:dyDescent="0.15">
      <c r="A1375" s="74" t="s">
        <v>1815</v>
      </c>
      <c r="C1375" s="72"/>
      <c r="D1375" s="73"/>
      <c r="E1375" s="72"/>
      <c r="F1375" s="73"/>
      <c r="G1375" s="72"/>
      <c r="H1375" s="73"/>
      <c r="I1375" s="72"/>
      <c r="J1375" s="73"/>
      <c r="K1375" s="72"/>
      <c r="L1375" s="73"/>
      <c r="M1375" s="72"/>
      <c r="N1375" s="73"/>
      <c r="O1375" s="72"/>
      <c r="P1375" s="73"/>
      <c r="Q1375" s="72"/>
      <c r="R1375" s="73"/>
      <c r="S1375" s="103" t="s">
        <v>81</v>
      </c>
    </row>
    <row r="1376" spans="1:20" s="450" customFormat="1" ht="11.25" customHeight="1" x14ac:dyDescent="0.15">
      <c r="A1376" s="71">
        <v>4580005005</v>
      </c>
      <c r="B1376" s="448" t="s">
        <v>1074</v>
      </c>
      <c r="C1376" s="72">
        <v>19914</v>
      </c>
      <c r="D1376" s="73">
        <v>637.12</v>
      </c>
      <c r="E1376" s="72">
        <v>310</v>
      </c>
      <c r="F1376" s="73">
        <v>9.92</v>
      </c>
      <c r="G1376" s="72">
        <v>6061</v>
      </c>
      <c r="H1376" s="73">
        <v>193.91</v>
      </c>
      <c r="I1376" s="72">
        <v>13543</v>
      </c>
      <c r="J1376" s="73">
        <v>433.29</v>
      </c>
      <c r="K1376" s="72">
        <v>15933</v>
      </c>
      <c r="L1376" s="73">
        <v>509.77</v>
      </c>
      <c r="M1376" s="72">
        <v>2124</v>
      </c>
      <c r="N1376" s="73">
        <v>67.94</v>
      </c>
      <c r="O1376" s="72">
        <v>1875</v>
      </c>
      <c r="P1376" s="73">
        <v>59.99</v>
      </c>
      <c r="Q1376" s="72">
        <v>35599</v>
      </c>
      <c r="R1376" s="73">
        <v>1138.94</v>
      </c>
      <c r="S1376" s="103">
        <v>34580005005</v>
      </c>
      <c r="T1376" s="36"/>
    </row>
    <row r="1377" spans="1:20" s="450" customFormat="1" ht="5.0999999999999996" customHeight="1" x14ac:dyDescent="0.15">
      <c r="A1377" s="74" t="s">
        <v>1815</v>
      </c>
      <c r="C1377" s="72"/>
      <c r="D1377" s="73"/>
      <c r="E1377" s="72"/>
      <c r="F1377" s="73"/>
      <c r="G1377" s="72"/>
      <c r="H1377" s="73"/>
      <c r="I1377" s="72"/>
      <c r="J1377" s="73"/>
      <c r="K1377" s="72"/>
      <c r="L1377" s="73"/>
      <c r="M1377" s="72"/>
      <c r="N1377" s="73"/>
      <c r="O1377" s="72"/>
      <c r="P1377" s="73"/>
      <c r="Q1377" s="72"/>
      <c r="R1377" s="73"/>
      <c r="S1377" s="103" t="s">
        <v>81</v>
      </c>
    </row>
    <row r="1378" spans="1:20" s="450" customFormat="1" ht="11.25" customHeight="1" x14ac:dyDescent="0.15">
      <c r="A1378" s="71">
        <v>4580007007</v>
      </c>
      <c r="B1378" s="448" t="s">
        <v>1075</v>
      </c>
      <c r="C1378" s="72">
        <v>15390</v>
      </c>
      <c r="D1378" s="73">
        <v>941.5</v>
      </c>
      <c r="E1378" s="72">
        <v>282</v>
      </c>
      <c r="F1378" s="73">
        <v>17.27</v>
      </c>
      <c r="G1378" s="72">
        <v>1904</v>
      </c>
      <c r="H1378" s="73">
        <v>116.51</v>
      </c>
      <c r="I1378" s="72">
        <v>13203</v>
      </c>
      <c r="J1378" s="73">
        <v>807.73</v>
      </c>
      <c r="K1378" s="72">
        <v>5246</v>
      </c>
      <c r="L1378" s="73">
        <v>320.91000000000003</v>
      </c>
      <c r="M1378" s="72">
        <v>2070</v>
      </c>
      <c r="N1378" s="73">
        <v>126.66</v>
      </c>
      <c r="O1378" s="72">
        <v>1244</v>
      </c>
      <c r="P1378" s="73">
        <v>76.08</v>
      </c>
      <c r="Q1378" s="72">
        <v>19809</v>
      </c>
      <c r="R1378" s="73">
        <v>1211.8399999999999</v>
      </c>
      <c r="S1378" s="103">
        <v>34580007007</v>
      </c>
      <c r="T1378" s="36"/>
    </row>
    <row r="1379" spans="1:20" s="450" customFormat="1" ht="5.0999999999999996" customHeight="1" x14ac:dyDescent="0.15">
      <c r="A1379" s="74" t="s">
        <v>1815</v>
      </c>
      <c r="C1379" s="72"/>
      <c r="D1379" s="73"/>
      <c r="E1379" s="72"/>
      <c r="F1379" s="73"/>
      <c r="G1379" s="72"/>
      <c r="H1379" s="73"/>
      <c r="I1379" s="72"/>
      <c r="J1379" s="73"/>
      <c r="K1379" s="72"/>
      <c r="L1379" s="73"/>
      <c r="M1379" s="72"/>
      <c r="N1379" s="73"/>
      <c r="O1379" s="72"/>
      <c r="P1379" s="73"/>
      <c r="Q1379" s="72"/>
      <c r="R1379" s="73"/>
      <c r="S1379" s="103" t="s">
        <v>81</v>
      </c>
    </row>
    <row r="1380" spans="1:20" s="450" customFormat="1" ht="11.25" customHeight="1" x14ac:dyDescent="0.15">
      <c r="A1380" s="71">
        <v>4580009009</v>
      </c>
      <c r="B1380" s="448" t="s">
        <v>1076</v>
      </c>
      <c r="C1380" s="72">
        <v>7348</v>
      </c>
      <c r="D1380" s="73">
        <v>517.52</v>
      </c>
      <c r="E1380" s="72">
        <v>151</v>
      </c>
      <c r="F1380" s="73">
        <v>10.61</v>
      </c>
      <c r="G1380" s="72">
        <v>2359</v>
      </c>
      <c r="H1380" s="73">
        <v>166.16</v>
      </c>
      <c r="I1380" s="72">
        <v>4838</v>
      </c>
      <c r="J1380" s="73">
        <v>340.74</v>
      </c>
      <c r="K1380" s="72">
        <v>7074</v>
      </c>
      <c r="L1380" s="73">
        <v>498.24</v>
      </c>
      <c r="M1380" s="72">
        <v>759</v>
      </c>
      <c r="N1380" s="73">
        <v>53.43</v>
      </c>
      <c r="O1380" s="72">
        <v>471</v>
      </c>
      <c r="P1380" s="73">
        <v>33.14</v>
      </c>
      <c r="Q1380" s="72">
        <v>14134</v>
      </c>
      <c r="R1380" s="73">
        <v>995.46</v>
      </c>
      <c r="S1380" s="103">
        <v>34580009009</v>
      </c>
      <c r="T1380" s="36"/>
    </row>
    <row r="1381" spans="1:20" s="450" customFormat="1" ht="5.0999999999999996" customHeight="1" x14ac:dyDescent="0.15">
      <c r="A1381" s="74" t="s">
        <v>1815</v>
      </c>
      <c r="C1381" s="72"/>
      <c r="D1381" s="73"/>
      <c r="E1381" s="72"/>
      <c r="F1381" s="73"/>
      <c r="G1381" s="72"/>
      <c r="H1381" s="73"/>
      <c r="I1381" s="72"/>
      <c r="J1381" s="73"/>
      <c r="K1381" s="72"/>
      <c r="L1381" s="73"/>
      <c r="M1381" s="72"/>
      <c r="N1381" s="73"/>
      <c r="O1381" s="72"/>
      <c r="P1381" s="73"/>
      <c r="Q1381" s="72"/>
      <c r="R1381" s="73"/>
      <c r="S1381" s="103" t="s">
        <v>81</v>
      </c>
    </row>
    <row r="1382" spans="1:20" s="450" customFormat="1" ht="11.25" customHeight="1" x14ac:dyDescent="0.15">
      <c r="A1382" s="71">
        <v>4580010010</v>
      </c>
      <c r="B1382" s="448" t="s">
        <v>1077</v>
      </c>
      <c r="C1382" s="72">
        <v>10973</v>
      </c>
      <c r="D1382" s="73">
        <v>678.59</v>
      </c>
      <c r="E1382" s="72">
        <v>216</v>
      </c>
      <c r="F1382" s="73">
        <v>13.38</v>
      </c>
      <c r="G1382" s="72">
        <v>3095</v>
      </c>
      <c r="H1382" s="73">
        <v>191.38</v>
      </c>
      <c r="I1382" s="72">
        <v>7662</v>
      </c>
      <c r="J1382" s="73">
        <v>473.83</v>
      </c>
      <c r="K1382" s="72">
        <v>8209</v>
      </c>
      <c r="L1382" s="73">
        <v>507.66</v>
      </c>
      <c r="M1382" s="72">
        <v>1201</v>
      </c>
      <c r="N1382" s="73">
        <v>74.3</v>
      </c>
      <c r="O1382" s="72">
        <v>875</v>
      </c>
      <c r="P1382" s="73">
        <v>54.09</v>
      </c>
      <c r="Q1382" s="72">
        <v>18855</v>
      </c>
      <c r="R1382" s="73">
        <v>1166.04</v>
      </c>
      <c r="S1382" s="103">
        <v>34580010010</v>
      </c>
      <c r="T1382" s="36"/>
    </row>
    <row r="1383" spans="1:20" s="450" customFormat="1" ht="5.0999999999999996" customHeight="1" x14ac:dyDescent="0.15">
      <c r="A1383" s="74" t="s">
        <v>1815</v>
      </c>
      <c r="C1383" s="72"/>
      <c r="D1383" s="73"/>
      <c r="E1383" s="72"/>
      <c r="F1383" s="73"/>
      <c r="G1383" s="72"/>
      <c r="H1383" s="73"/>
      <c r="I1383" s="72"/>
      <c r="J1383" s="73"/>
      <c r="K1383" s="72"/>
      <c r="L1383" s="73"/>
      <c r="M1383" s="72"/>
      <c r="N1383" s="73"/>
      <c r="O1383" s="72"/>
      <c r="P1383" s="73"/>
      <c r="Q1383" s="72"/>
      <c r="R1383" s="73"/>
      <c r="S1383" s="103" t="s">
        <v>81</v>
      </c>
    </row>
    <row r="1384" spans="1:20" s="450" customFormat="1" ht="11.25" customHeight="1" x14ac:dyDescent="0.15">
      <c r="A1384" s="71">
        <v>4580013013</v>
      </c>
      <c r="B1384" s="448" t="s">
        <v>1078</v>
      </c>
      <c r="C1384" s="72">
        <v>15038</v>
      </c>
      <c r="D1384" s="73">
        <v>933.51</v>
      </c>
      <c r="E1384" s="72">
        <v>227</v>
      </c>
      <c r="F1384" s="73">
        <v>14.12</v>
      </c>
      <c r="G1384" s="72">
        <v>2814</v>
      </c>
      <c r="H1384" s="73">
        <v>174.69</v>
      </c>
      <c r="I1384" s="72">
        <v>11996</v>
      </c>
      <c r="J1384" s="73">
        <v>744.7</v>
      </c>
      <c r="K1384" s="72">
        <v>7856</v>
      </c>
      <c r="L1384" s="73">
        <v>487.68</v>
      </c>
      <c r="M1384" s="72">
        <v>1881</v>
      </c>
      <c r="N1384" s="73">
        <v>116.79</v>
      </c>
      <c r="O1384" s="72">
        <v>941</v>
      </c>
      <c r="P1384" s="73">
        <v>58.39</v>
      </c>
      <c r="Q1384" s="72">
        <v>21953</v>
      </c>
      <c r="R1384" s="73">
        <v>1362.79</v>
      </c>
      <c r="S1384" s="103">
        <v>34580013013</v>
      </c>
      <c r="T1384" s="36"/>
    </row>
    <row r="1385" spans="1:20" s="450" customFormat="1" ht="5.0999999999999996" customHeight="1" x14ac:dyDescent="0.15">
      <c r="A1385" s="74" t="s">
        <v>1815</v>
      </c>
      <c r="C1385" s="72"/>
      <c r="D1385" s="73"/>
      <c r="E1385" s="72"/>
      <c r="F1385" s="73"/>
      <c r="G1385" s="72"/>
      <c r="H1385" s="73"/>
      <c r="I1385" s="72"/>
      <c r="J1385" s="73"/>
      <c r="K1385" s="72"/>
      <c r="L1385" s="73"/>
      <c r="M1385" s="72"/>
      <c r="N1385" s="73"/>
      <c r="O1385" s="72"/>
      <c r="P1385" s="73"/>
      <c r="Q1385" s="72"/>
      <c r="R1385" s="73"/>
      <c r="S1385" s="103" t="s">
        <v>81</v>
      </c>
    </row>
    <row r="1386" spans="1:20" s="450" customFormat="1" ht="11.25" customHeight="1" x14ac:dyDescent="0.15">
      <c r="A1386" s="71">
        <v>4580014014</v>
      </c>
      <c r="B1386" s="448" t="s">
        <v>1079</v>
      </c>
      <c r="C1386" s="72">
        <v>12031</v>
      </c>
      <c r="D1386" s="73">
        <v>600.22</v>
      </c>
      <c r="E1386" s="72">
        <v>143</v>
      </c>
      <c r="F1386" s="73">
        <v>7.12</v>
      </c>
      <c r="G1386" s="72">
        <v>3436</v>
      </c>
      <c r="H1386" s="73">
        <v>171.41</v>
      </c>
      <c r="I1386" s="72">
        <v>8453</v>
      </c>
      <c r="J1386" s="73">
        <v>421.69</v>
      </c>
      <c r="K1386" s="72">
        <v>8226</v>
      </c>
      <c r="L1386" s="73">
        <v>410.38</v>
      </c>
      <c r="M1386" s="72">
        <v>1325</v>
      </c>
      <c r="N1386" s="73">
        <v>66.13</v>
      </c>
      <c r="O1386" s="72">
        <v>1859</v>
      </c>
      <c r="P1386" s="73">
        <v>92.76</v>
      </c>
      <c r="Q1386" s="72">
        <v>20791</v>
      </c>
      <c r="R1386" s="73">
        <v>1037.24</v>
      </c>
      <c r="S1386" s="103">
        <v>34580014014</v>
      </c>
      <c r="T1386" s="36"/>
    </row>
    <row r="1387" spans="1:20" s="450" customFormat="1" ht="5.0999999999999996" customHeight="1" x14ac:dyDescent="0.15">
      <c r="A1387" s="74" t="s">
        <v>1815</v>
      </c>
      <c r="C1387" s="72"/>
      <c r="D1387" s="73"/>
      <c r="E1387" s="72"/>
      <c r="F1387" s="73"/>
      <c r="G1387" s="72"/>
      <c r="H1387" s="73"/>
      <c r="I1387" s="72"/>
      <c r="J1387" s="73"/>
      <c r="K1387" s="72"/>
      <c r="L1387" s="73"/>
      <c r="M1387" s="72"/>
      <c r="N1387" s="73"/>
      <c r="O1387" s="72"/>
      <c r="P1387" s="73"/>
      <c r="Q1387" s="72"/>
      <c r="R1387" s="73"/>
      <c r="S1387" s="103" t="s">
        <v>81</v>
      </c>
    </row>
    <row r="1388" spans="1:20" s="450" customFormat="1" ht="11.25" customHeight="1" x14ac:dyDescent="0.15">
      <c r="A1388" s="71">
        <v>4585401001</v>
      </c>
      <c r="B1388" s="448" t="s">
        <v>1080</v>
      </c>
      <c r="C1388" s="72">
        <v>294</v>
      </c>
      <c r="D1388" s="73">
        <v>389.82</v>
      </c>
      <c r="E1388" s="72">
        <v>55</v>
      </c>
      <c r="F1388" s="73">
        <v>72.83</v>
      </c>
      <c r="G1388" s="72">
        <v>110</v>
      </c>
      <c r="H1388" s="73">
        <v>146.21</v>
      </c>
      <c r="I1388" s="72">
        <v>129</v>
      </c>
      <c r="J1388" s="73">
        <v>170.78</v>
      </c>
      <c r="K1388" s="72">
        <v>392</v>
      </c>
      <c r="L1388" s="73">
        <v>521.24</v>
      </c>
      <c r="M1388" s="72">
        <v>20</v>
      </c>
      <c r="N1388" s="73">
        <v>26.78</v>
      </c>
      <c r="O1388" s="72">
        <v>23</v>
      </c>
      <c r="P1388" s="73">
        <v>30.01</v>
      </c>
      <c r="Q1388" s="72">
        <v>688</v>
      </c>
      <c r="R1388" s="73">
        <v>914.28</v>
      </c>
      <c r="S1388" s="103">
        <v>34585401001</v>
      </c>
      <c r="T1388" s="36"/>
    </row>
    <row r="1389" spans="1:20" s="450" customFormat="1" ht="11.25" customHeight="1" x14ac:dyDescent="0.15">
      <c r="A1389" s="71">
        <v>4585401002</v>
      </c>
      <c r="B1389" s="448" t="s">
        <v>1081</v>
      </c>
      <c r="C1389" s="72">
        <v>344</v>
      </c>
      <c r="D1389" s="73">
        <v>448.13</v>
      </c>
      <c r="E1389" s="72">
        <v>41</v>
      </c>
      <c r="F1389" s="73">
        <v>53.29</v>
      </c>
      <c r="G1389" s="72">
        <v>83</v>
      </c>
      <c r="H1389" s="73">
        <v>108.07</v>
      </c>
      <c r="I1389" s="72">
        <v>220</v>
      </c>
      <c r="J1389" s="73">
        <v>286.77999999999997</v>
      </c>
      <c r="K1389" s="72">
        <v>361</v>
      </c>
      <c r="L1389" s="73">
        <v>470.15</v>
      </c>
      <c r="M1389" s="72">
        <v>34</v>
      </c>
      <c r="N1389" s="73">
        <v>44.97</v>
      </c>
      <c r="O1389" s="72">
        <v>29</v>
      </c>
      <c r="P1389" s="73">
        <v>37.6</v>
      </c>
      <c r="Q1389" s="72">
        <v>699</v>
      </c>
      <c r="R1389" s="73">
        <v>910.91</v>
      </c>
      <c r="S1389" s="103">
        <v>34585401002</v>
      </c>
    </row>
    <row r="1390" spans="1:20" s="450" customFormat="1" ht="11.25" customHeight="1" x14ac:dyDescent="0.15">
      <c r="A1390" s="71">
        <v>4585401004</v>
      </c>
      <c r="B1390" s="448" t="s">
        <v>1082</v>
      </c>
      <c r="C1390" s="72">
        <v>387</v>
      </c>
      <c r="D1390" s="73">
        <v>329.34</v>
      </c>
      <c r="E1390" s="72">
        <v>11</v>
      </c>
      <c r="F1390" s="73">
        <v>9.1</v>
      </c>
      <c r="G1390" s="72">
        <v>171</v>
      </c>
      <c r="H1390" s="73">
        <v>145.81</v>
      </c>
      <c r="I1390" s="72">
        <v>205</v>
      </c>
      <c r="J1390" s="73">
        <v>174.43</v>
      </c>
      <c r="K1390" s="72">
        <v>496</v>
      </c>
      <c r="L1390" s="73">
        <v>422.35</v>
      </c>
      <c r="M1390" s="72">
        <v>32</v>
      </c>
      <c r="N1390" s="73">
        <v>27.35</v>
      </c>
      <c r="O1390" s="72">
        <v>25</v>
      </c>
      <c r="P1390" s="73">
        <v>21.39</v>
      </c>
      <c r="Q1390" s="72">
        <v>875</v>
      </c>
      <c r="R1390" s="73">
        <v>745.72</v>
      </c>
      <c r="S1390" s="103">
        <v>34585401004</v>
      </c>
      <c r="T1390" s="36"/>
    </row>
    <row r="1391" spans="1:20" s="450" customFormat="1" ht="11.25" customHeight="1" x14ac:dyDescent="0.15">
      <c r="A1391" s="71">
        <v>4585401006</v>
      </c>
      <c r="B1391" s="448" t="s">
        <v>1083</v>
      </c>
      <c r="C1391" s="72">
        <v>1223</v>
      </c>
      <c r="D1391" s="73">
        <v>1224.5</v>
      </c>
      <c r="E1391" s="72">
        <v>54</v>
      </c>
      <c r="F1391" s="73">
        <v>53.89</v>
      </c>
      <c r="G1391" s="72">
        <v>211</v>
      </c>
      <c r="H1391" s="73">
        <v>210.75</v>
      </c>
      <c r="I1391" s="72">
        <v>959</v>
      </c>
      <c r="J1391" s="73">
        <v>959.86</v>
      </c>
      <c r="K1391" s="72">
        <v>467</v>
      </c>
      <c r="L1391" s="73">
        <v>467.72</v>
      </c>
      <c r="M1391" s="72">
        <v>150</v>
      </c>
      <c r="N1391" s="73">
        <v>150.51</v>
      </c>
      <c r="O1391" s="72">
        <v>118</v>
      </c>
      <c r="P1391" s="73">
        <v>117.83</v>
      </c>
      <c r="Q1391" s="72">
        <v>1658</v>
      </c>
      <c r="R1391" s="73">
        <v>1659.54</v>
      </c>
      <c r="S1391" s="103">
        <v>34585401006</v>
      </c>
    </row>
    <row r="1392" spans="1:20" s="450" customFormat="1" ht="11.25" customHeight="1" x14ac:dyDescent="0.15">
      <c r="A1392" s="71">
        <v>4585401008</v>
      </c>
      <c r="B1392" s="448" t="s">
        <v>1084</v>
      </c>
      <c r="C1392" s="72">
        <v>2540</v>
      </c>
      <c r="D1392" s="73">
        <v>537.27</v>
      </c>
      <c r="E1392" s="72">
        <v>26</v>
      </c>
      <c r="F1392" s="73">
        <v>5.56</v>
      </c>
      <c r="G1392" s="72">
        <v>736</v>
      </c>
      <c r="H1392" s="73">
        <v>155.79</v>
      </c>
      <c r="I1392" s="72">
        <v>1777</v>
      </c>
      <c r="J1392" s="73">
        <v>375.92</v>
      </c>
      <c r="K1392" s="72">
        <v>2401</v>
      </c>
      <c r="L1392" s="73">
        <v>507.96</v>
      </c>
      <c r="M1392" s="72">
        <v>279</v>
      </c>
      <c r="N1392" s="73">
        <v>58.95</v>
      </c>
      <c r="O1392" s="72">
        <v>251</v>
      </c>
      <c r="P1392" s="73">
        <v>53.16</v>
      </c>
      <c r="Q1392" s="72">
        <v>4913</v>
      </c>
      <c r="R1392" s="73">
        <v>1039.44</v>
      </c>
      <c r="S1392" s="103">
        <v>34585401008</v>
      </c>
      <c r="T1392" s="36"/>
    </row>
    <row r="1393" spans="1:20" s="450" customFormat="1" ht="11.25" customHeight="1" x14ac:dyDescent="0.15">
      <c r="A1393" s="71">
        <v>4585401011</v>
      </c>
      <c r="B1393" s="448" t="s">
        <v>1085</v>
      </c>
      <c r="C1393" s="72">
        <v>444</v>
      </c>
      <c r="D1393" s="73">
        <v>384.48</v>
      </c>
      <c r="E1393" s="72">
        <v>27</v>
      </c>
      <c r="F1393" s="73">
        <v>23.06</v>
      </c>
      <c r="G1393" s="72">
        <v>182</v>
      </c>
      <c r="H1393" s="73">
        <v>157.65</v>
      </c>
      <c r="I1393" s="72">
        <v>236</v>
      </c>
      <c r="J1393" s="73">
        <v>203.77</v>
      </c>
      <c r="K1393" s="72">
        <v>631</v>
      </c>
      <c r="L1393" s="73">
        <v>546.22</v>
      </c>
      <c r="M1393" s="72">
        <v>37</v>
      </c>
      <c r="N1393" s="73">
        <v>31.95</v>
      </c>
      <c r="O1393" s="72">
        <v>40</v>
      </c>
      <c r="P1393" s="73">
        <v>34.380000000000003</v>
      </c>
      <c r="Q1393" s="72">
        <v>1079</v>
      </c>
      <c r="R1393" s="73">
        <v>933.12</v>
      </c>
      <c r="S1393" s="103">
        <v>34585401011</v>
      </c>
    </row>
    <row r="1394" spans="1:20" s="450" customFormat="1" ht="11.25" customHeight="1" x14ac:dyDescent="0.15">
      <c r="A1394" s="71">
        <v>4585401012</v>
      </c>
      <c r="B1394" s="448" t="s">
        <v>1086</v>
      </c>
      <c r="C1394" s="72">
        <v>1821</v>
      </c>
      <c r="D1394" s="73">
        <v>2854.16</v>
      </c>
      <c r="E1394" s="72">
        <v>66</v>
      </c>
      <c r="F1394" s="73">
        <v>103.75</v>
      </c>
      <c r="G1394" s="72">
        <v>132</v>
      </c>
      <c r="H1394" s="73">
        <v>206.13</v>
      </c>
      <c r="I1394" s="72">
        <v>1623</v>
      </c>
      <c r="J1394" s="73">
        <v>2544.27</v>
      </c>
      <c r="K1394" s="72">
        <v>308</v>
      </c>
      <c r="L1394" s="73">
        <v>483.08</v>
      </c>
      <c r="M1394" s="72">
        <v>255</v>
      </c>
      <c r="N1394" s="73">
        <v>398.96</v>
      </c>
      <c r="O1394" s="72">
        <v>154</v>
      </c>
      <c r="P1394" s="73">
        <v>242.05</v>
      </c>
      <c r="Q1394" s="72">
        <v>2029</v>
      </c>
      <c r="R1394" s="73">
        <v>3180.32</v>
      </c>
      <c r="S1394" s="103">
        <v>34585401012</v>
      </c>
      <c r="T1394" s="36"/>
    </row>
    <row r="1395" spans="1:20" s="450" customFormat="1" ht="11.25" customHeight="1" x14ac:dyDescent="0.15">
      <c r="A1395" s="71">
        <v>4585401015</v>
      </c>
      <c r="B1395" s="448" t="s">
        <v>1087</v>
      </c>
      <c r="C1395" s="72">
        <v>414</v>
      </c>
      <c r="D1395" s="73">
        <v>798.34</v>
      </c>
      <c r="E1395" s="72">
        <v>74</v>
      </c>
      <c r="F1395" s="73">
        <v>143.36000000000001</v>
      </c>
      <c r="G1395" s="72">
        <v>54</v>
      </c>
      <c r="H1395" s="73">
        <v>104.88</v>
      </c>
      <c r="I1395" s="72">
        <v>285</v>
      </c>
      <c r="J1395" s="73">
        <v>550.1</v>
      </c>
      <c r="K1395" s="72">
        <v>239</v>
      </c>
      <c r="L1395" s="73">
        <v>460.56</v>
      </c>
      <c r="M1395" s="72">
        <v>45</v>
      </c>
      <c r="N1395" s="73">
        <v>86.26</v>
      </c>
      <c r="O1395" s="72">
        <v>19</v>
      </c>
      <c r="P1395" s="73">
        <v>36.81</v>
      </c>
      <c r="Q1395" s="72">
        <v>626</v>
      </c>
      <c r="R1395" s="73">
        <v>1209.46</v>
      </c>
      <c r="S1395" s="103">
        <v>34585401015</v>
      </c>
    </row>
    <row r="1396" spans="1:20" s="450" customFormat="1" ht="11.25" customHeight="1" x14ac:dyDescent="0.15">
      <c r="A1396" s="71">
        <v>4585401</v>
      </c>
      <c r="B1396" s="448" t="s">
        <v>1088</v>
      </c>
      <c r="C1396" s="72">
        <v>7466</v>
      </c>
      <c r="D1396" s="73">
        <v>695.66</v>
      </c>
      <c r="E1396" s="72">
        <v>354</v>
      </c>
      <c r="F1396" s="73">
        <v>32.950000000000003</v>
      </c>
      <c r="G1396" s="72">
        <v>1679</v>
      </c>
      <c r="H1396" s="73">
        <v>156.47</v>
      </c>
      <c r="I1396" s="72">
        <v>5433</v>
      </c>
      <c r="J1396" s="73">
        <v>506.24</v>
      </c>
      <c r="K1396" s="72">
        <v>5296</v>
      </c>
      <c r="L1396" s="73">
        <v>493.43</v>
      </c>
      <c r="M1396" s="72">
        <v>852</v>
      </c>
      <c r="N1396" s="73">
        <v>79.38</v>
      </c>
      <c r="O1396" s="72">
        <v>659</v>
      </c>
      <c r="P1396" s="73">
        <v>61.38</v>
      </c>
      <c r="Q1396" s="72">
        <v>12568</v>
      </c>
      <c r="R1396" s="73">
        <v>1171.0899999999999</v>
      </c>
      <c r="S1396" s="103">
        <v>34585401</v>
      </c>
      <c r="T1396" s="36"/>
    </row>
    <row r="1397" spans="1:20" s="450" customFormat="1" ht="5.0999999999999996" customHeight="1" x14ac:dyDescent="0.15">
      <c r="A1397" s="74" t="s">
        <v>81</v>
      </c>
      <c r="C1397" s="72"/>
      <c r="D1397" s="73"/>
      <c r="E1397" s="72"/>
      <c r="F1397" s="73"/>
      <c r="G1397" s="72"/>
      <c r="H1397" s="73"/>
      <c r="I1397" s="72"/>
      <c r="J1397" s="73"/>
      <c r="K1397" s="72"/>
      <c r="L1397" s="73"/>
      <c r="M1397" s="72"/>
      <c r="N1397" s="73"/>
      <c r="O1397" s="72"/>
      <c r="P1397" s="73"/>
      <c r="Q1397" s="72"/>
      <c r="R1397" s="73"/>
      <c r="S1397" s="103"/>
    </row>
    <row r="1398" spans="1:20" s="449" customFormat="1" ht="11.25" customHeight="1" x14ac:dyDescent="0.15">
      <c r="A1398" s="546" t="s">
        <v>1089</v>
      </c>
      <c r="B1398" s="546"/>
      <c r="C1398" s="72"/>
      <c r="D1398" s="73"/>
      <c r="E1398" s="72"/>
      <c r="F1398" s="73"/>
      <c r="G1398" s="72"/>
      <c r="H1398" s="73"/>
      <c r="I1398" s="72"/>
      <c r="J1398" s="73"/>
      <c r="K1398" s="72"/>
      <c r="L1398" s="73"/>
      <c r="M1398" s="72"/>
      <c r="N1398" s="73"/>
      <c r="O1398" s="72"/>
      <c r="P1398" s="73"/>
      <c r="Q1398" s="72"/>
      <c r="R1398" s="73"/>
      <c r="S1398" s="103"/>
      <c r="T1398" s="36"/>
    </row>
    <row r="1399" spans="1:20" s="450" customFormat="1" ht="11.25" customHeight="1" x14ac:dyDescent="0.15">
      <c r="A1399" s="71">
        <v>4590003003</v>
      </c>
      <c r="B1399" s="448" t="s">
        <v>1090</v>
      </c>
      <c r="C1399" s="72">
        <v>10785</v>
      </c>
      <c r="D1399" s="73">
        <v>686.09</v>
      </c>
      <c r="E1399" s="72">
        <v>207</v>
      </c>
      <c r="F1399" s="73">
        <v>13.19</v>
      </c>
      <c r="G1399" s="72">
        <v>2713</v>
      </c>
      <c r="H1399" s="73">
        <v>172.57</v>
      </c>
      <c r="I1399" s="72">
        <v>7865</v>
      </c>
      <c r="J1399" s="73">
        <v>500.32</v>
      </c>
      <c r="K1399" s="72">
        <v>6337</v>
      </c>
      <c r="L1399" s="73">
        <v>403.17</v>
      </c>
      <c r="M1399" s="72">
        <v>1233</v>
      </c>
      <c r="N1399" s="73">
        <v>78.45</v>
      </c>
      <c r="O1399" s="72">
        <v>1618</v>
      </c>
      <c r="P1399" s="73">
        <v>102.92</v>
      </c>
      <c r="Q1399" s="72">
        <v>17507</v>
      </c>
      <c r="R1399" s="73">
        <v>1113.73</v>
      </c>
      <c r="S1399" s="103">
        <v>34590003003</v>
      </c>
    </row>
    <row r="1400" spans="1:20" s="450" customFormat="1" ht="5.0999999999999996" customHeight="1" x14ac:dyDescent="0.15">
      <c r="A1400" s="74" t="s">
        <v>1815</v>
      </c>
      <c r="C1400" s="72"/>
      <c r="D1400" s="73"/>
      <c r="E1400" s="72"/>
      <c r="F1400" s="73"/>
      <c r="G1400" s="72"/>
      <c r="H1400" s="73"/>
      <c r="I1400" s="72"/>
      <c r="J1400" s="73"/>
      <c r="K1400" s="72"/>
      <c r="L1400" s="73"/>
      <c r="M1400" s="72"/>
      <c r="N1400" s="73"/>
      <c r="O1400" s="72"/>
      <c r="P1400" s="73"/>
      <c r="Q1400" s="72"/>
      <c r="R1400" s="73"/>
      <c r="S1400" s="103" t="s">
        <v>81</v>
      </c>
      <c r="T1400" s="36"/>
    </row>
    <row r="1401" spans="1:20" s="450" customFormat="1" ht="11.25" customHeight="1" x14ac:dyDescent="0.15">
      <c r="A1401" s="71">
        <v>4590004004</v>
      </c>
      <c r="B1401" s="448" t="s">
        <v>1091</v>
      </c>
      <c r="C1401" s="72">
        <v>8180</v>
      </c>
      <c r="D1401" s="73">
        <v>767.65</v>
      </c>
      <c r="E1401" s="72">
        <v>95</v>
      </c>
      <c r="F1401" s="73">
        <v>8.93</v>
      </c>
      <c r="G1401" s="72">
        <v>1786</v>
      </c>
      <c r="H1401" s="73">
        <v>167.64</v>
      </c>
      <c r="I1401" s="72">
        <v>6299</v>
      </c>
      <c r="J1401" s="73">
        <v>591.08000000000004</v>
      </c>
      <c r="K1401" s="72">
        <v>5572</v>
      </c>
      <c r="L1401" s="73">
        <v>522.88</v>
      </c>
      <c r="M1401" s="72">
        <v>988</v>
      </c>
      <c r="N1401" s="73">
        <v>92.68</v>
      </c>
      <c r="O1401" s="72">
        <v>746</v>
      </c>
      <c r="P1401" s="73">
        <v>70.040000000000006</v>
      </c>
      <c r="Q1401" s="72">
        <v>13511</v>
      </c>
      <c r="R1401" s="73">
        <v>1267.8900000000001</v>
      </c>
      <c r="S1401" s="103">
        <v>34590004004</v>
      </c>
    </row>
    <row r="1402" spans="1:20" s="450" customFormat="1" ht="5.0999999999999996" customHeight="1" x14ac:dyDescent="0.15">
      <c r="A1402" s="74" t="s">
        <v>1815</v>
      </c>
      <c r="C1402" s="72"/>
      <c r="D1402" s="73"/>
      <c r="E1402" s="72"/>
      <c r="F1402" s="73"/>
      <c r="G1402" s="72"/>
      <c r="H1402" s="73"/>
      <c r="I1402" s="72"/>
      <c r="J1402" s="73"/>
      <c r="K1402" s="72"/>
      <c r="L1402" s="73"/>
      <c r="M1402" s="72"/>
      <c r="N1402" s="73"/>
      <c r="O1402" s="72"/>
      <c r="P1402" s="73"/>
      <c r="Q1402" s="72"/>
      <c r="R1402" s="73"/>
      <c r="S1402" s="103" t="s">
        <v>81</v>
      </c>
      <c r="T1402" s="36"/>
    </row>
    <row r="1403" spans="1:20" s="450" customFormat="1" ht="11.25" customHeight="1" x14ac:dyDescent="0.15">
      <c r="A1403" s="71">
        <v>4590005005</v>
      </c>
      <c r="B1403" s="448" t="s">
        <v>1092</v>
      </c>
      <c r="C1403" s="72">
        <v>6205</v>
      </c>
      <c r="D1403" s="73">
        <v>676.64</v>
      </c>
      <c r="E1403" s="72">
        <v>150</v>
      </c>
      <c r="F1403" s="73">
        <v>16.39</v>
      </c>
      <c r="G1403" s="72">
        <v>1515</v>
      </c>
      <c r="H1403" s="73">
        <v>165.23</v>
      </c>
      <c r="I1403" s="72">
        <v>4539</v>
      </c>
      <c r="J1403" s="73">
        <v>495.02</v>
      </c>
      <c r="K1403" s="72">
        <v>4004</v>
      </c>
      <c r="L1403" s="73">
        <v>436.65</v>
      </c>
      <c r="M1403" s="72">
        <v>712</v>
      </c>
      <c r="N1403" s="73">
        <v>77.62</v>
      </c>
      <c r="O1403" s="72">
        <v>1437</v>
      </c>
      <c r="P1403" s="73">
        <v>156.72999999999999</v>
      </c>
      <c r="Q1403" s="72">
        <v>10934</v>
      </c>
      <c r="R1403" s="73">
        <v>1192.3900000000001</v>
      </c>
      <c r="S1403" s="103">
        <v>34590005005</v>
      </c>
    </row>
    <row r="1404" spans="1:20" s="450" customFormat="1" ht="5.0999999999999996" customHeight="1" x14ac:dyDescent="0.15">
      <c r="A1404" s="74" t="s">
        <v>1815</v>
      </c>
      <c r="C1404" s="72"/>
      <c r="D1404" s="73"/>
      <c r="E1404" s="72"/>
      <c r="F1404" s="73"/>
      <c r="G1404" s="72"/>
      <c r="H1404" s="73"/>
      <c r="I1404" s="72"/>
      <c r="J1404" s="73"/>
      <c r="K1404" s="72"/>
      <c r="L1404" s="73"/>
      <c r="M1404" s="72"/>
      <c r="N1404" s="73"/>
      <c r="O1404" s="72"/>
      <c r="P1404" s="73"/>
      <c r="Q1404" s="72"/>
      <c r="R1404" s="73"/>
      <c r="S1404" s="103" t="s">
        <v>81</v>
      </c>
      <c r="T1404" s="36"/>
    </row>
    <row r="1405" spans="1:20" s="450" customFormat="1" ht="11.25" customHeight="1" x14ac:dyDescent="0.15">
      <c r="A1405" s="71">
        <v>4590006006</v>
      </c>
      <c r="B1405" s="448" t="s">
        <v>1093</v>
      </c>
      <c r="C1405" s="72">
        <v>4397</v>
      </c>
      <c r="D1405" s="73">
        <v>522.88</v>
      </c>
      <c r="E1405" s="72">
        <v>33</v>
      </c>
      <c r="F1405" s="73">
        <v>3.87</v>
      </c>
      <c r="G1405" s="72">
        <v>1381</v>
      </c>
      <c r="H1405" s="73">
        <v>164.21</v>
      </c>
      <c r="I1405" s="72">
        <v>2984</v>
      </c>
      <c r="J1405" s="73">
        <v>354.8</v>
      </c>
      <c r="K1405" s="72">
        <v>3169</v>
      </c>
      <c r="L1405" s="73">
        <v>376.84</v>
      </c>
      <c r="M1405" s="72">
        <v>467</v>
      </c>
      <c r="N1405" s="73">
        <v>55.55</v>
      </c>
      <c r="O1405" s="72">
        <v>750</v>
      </c>
      <c r="P1405" s="73">
        <v>89.25</v>
      </c>
      <c r="Q1405" s="72">
        <v>7849</v>
      </c>
      <c r="R1405" s="73">
        <v>933.43</v>
      </c>
      <c r="S1405" s="103">
        <v>34590006006</v>
      </c>
    </row>
    <row r="1406" spans="1:20" s="450" customFormat="1" ht="5.0999999999999996" customHeight="1" x14ac:dyDescent="0.15">
      <c r="A1406" s="74" t="s">
        <v>1815</v>
      </c>
      <c r="C1406" s="72"/>
      <c r="D1406" s="73"/>
      <c r="E1406" s="72"/>
      <c r="F1406" s="73"/>
      <c r="G1406" s="72"/>
      <c r="H1406" s="73"/>
      <c r="I1406" s="72"/>
      <c r="J1406" s="73"/>
      <c r="K1406" s="72"/>
      <c r="L1406" s="73"/>
      <c r="M1406" s="72"/>
      <c r="N1406" s="73"/>
      <c r="O1406" s="72"/>
      <c r="P1406" s="73"/>
      <c r="Q1406" s="72"/>
      <c r="R1406" s="73"/>
      <c r="S1406" s="103" t="s">
        <v>81</v>
      </c>
      <c r="T1406" s="36"/>
    </row>
    <row r="1407" spans="1:20" s="450" customFormat="1" ht="11.25" customHeight="1" x14ac:dyDescent="0.15">
      <c r="A1407" s="71">
        <v>4590008008</v>
      </c>
      <c r="B1407" s="448" t="s">
        <v>1094</v>
      </c>
      <c r="C1407" s="72">
        <v>5596</v>
      </c>
      <c r="D1407" s="73">
        <v>407.04</v>
      </c>
      <c r="E1407" s="72">
        <v>84</v>
      </c>
      <c r="F1407" s="73">
        <v>6.11</v>
      </c>
      <c r="G1407" s="72">
        <v>1864</v>
      </c>
      <c r="H1407" s="73">
        <v>135.55000000000001</v>
      </c>
      <c r="I1407" s="72">
        <v>3649</v>
      </c>
      <c r="J1407" s="73">
        <v>265.38</v>
      </c>
      <c r="K1407" s="72">
        <v>5620</v>
      </c>
      <c r="L1407" s="73">
        <v>408.74</v>
      </c>
      <c r="M1407" s="72">
        <v>572</v>
      </c>
      <c r="N1407" s="73">
        <v>41.61</v>
      </c>
      <c r="O1407" s="72">
        <v>701</v>
      </c>
      <c r="P1407" s="73">
        <v>50.98</v>
      </c>
      <c r="Q1407" s="72">
        <v>11345</v>
      </c>
      <c r="R1407" s="73">
        <v>825.16</v>
      </c>
      <c r="S1407" s="103">
        <v>34590008008</v>
      </c>
    </row>
    <row r="1408" spans="1:20" s="450" customFormat="1" ht="5.0999999999999996" customHeight="1" x14ac:dyDescent="0.15">
      <c r="A1408" s="74" t="s">
        <v>1815</v>
      </c>
      <c r="C1408" s="72"/>
      <c r="D1408" s="73"/>
      <c r="E1408" s="72"/>
      <c r="F1408" s="73"/>
      <c r="G1408" s="72"/>
      <c r="H1408" s="73"/>
      <c r="I1408" s="72"/>
      <c r="J1408" s="73"/>
      <c r="K1408" s="72"/>
      <c r="L1408" s="73"/>
      <c r="M1408" s="72"/>
      <c r="N1408" s="73"/>
      <c r="O1408" s="72"/>
      <c r="P1408" s="73"/>
      <c r="Q1408" s="72"/>
      <c r="R1408" s="73"/>
      <c r="S1408" s="103" t="s">
        <v>81</v>
      </c>
      <c r="T1408" s="36"/>
    </row>
    <row r="1409" spans="1:20" s="450" customFormat="1" ht="11.25" customHeight="1" x14ac:dyDescent="0.15">
      <c r="A1409" s="71">
        <v>4590012012</v>
      </c>
      <c r="B1409" s="448" t="s">
        <v>1095</v>
      </c>
      <c r="C1409" s="72">
        <v>10162</v>
      </c>
      <c r="D1409" s="73">
        <v>690.71</v>
      </c>
      <c r="E1409" s="72">
        <v>172</v>
      </c>
      <c r="F1409" s="73">
        <v>11.72</v>
      </c>
      <c r="G1409" s="72">
        <v>2261</v>
      </c>
      <c r="H1409" s="73">
        <v>153.71</v>
      </c>
      <c r="I1409" s="72">
        <v>7728</v>
      </c>
      <c r="J1409" s="73">
        <v>525.28</v>
      </c>
      <c r="K1409" s="72">
        <v>7515</v>
      </c>
      <c r="L1409" s="73">
        <v>510.82</v>
      </c>
      <c r="M1409" s="72">
        <v>1210</v>
      </c>
      <c r="N1409" s="73">
        <v>82.22</v>
      </c>
      <c r="O1409" s="72">
        <v>907</v>
      </c>
      <c r="P1409" s="73">
        <v>61.63</v>
      </c>
      <c r="Q1409" s="72">
        <v>17374</v>
      </c>
      <c r="R1409" s="73">
        <v>1180.93</v>
      </c>
      <c r="S1409" s="103">
        <v>34590012012</v>
      </c>
    </row>
    <row r="1410" spans="1:20" s="450" customFormat="1" ht="5.0999999999999996" customHeight="1" x14ac:dyDescent="0.15">
      <c r="A1410" s="74" t="s">
        <v>1815</v>
      </c>
      <c r="C1410" s="72"/>
      <c r="D1410" s="73"/>
      <c r="E1410" s="72"/>
      <c r="F1410" s="73"/>
      <c r="G1410" s="72"/>
      <c r="H1410" s="73"/>
      <c r="I1410" s="72"/>
      <c r="J1410" s="73"/>
      <c r="K1410" s="72"/>
      <c r="L1410" s="73"/>
      <c r="M1410" s="72"/>
      <c r="N1410" s="73"/>
      <c r="O1410" s="72"/>
      <c r="P1410" s="73"/>
      <c r="Q1410" s="72"/>
      <c r="R1410" s="73"/>
      <c r="S1410" s="103" t="s">
        <v>81</v>
      </c>
      <c r="T1410" s="36"/>
    </row>
    <row r="1411" spans="1:20" s="450" customFormat="1" ht="11.25" customHeight="1" x14ac:dyDescent="0.15">
      <c r="A1411" s="71">
        <v>4590013013</v>
      </c>
      <c r="B1411" s="448" t="s">
        <v>1096</v>
      </c>
      <c r="C1411" s="72">
        <v>7572</v>
      </c>
      <c r="D1411" s="73">
        <v>595.79999999999995</v>
      </c>
      <c r="E1411" s="72">
        <v>203</v>
      </c>
      <c r="F1411" s="73">
        <v>15.98</v>
      </c>
      <c r="G1411" s="72">
        <v>2038</v>
      </c>
      <c r="H1411" s="73">
        <v>160.37</v>
      </c>
      <c r="I1411" s="72">
        <v>5331</v>
      </c>
      <c r="J1411" s="73">
        <v>419.44</v>
      </c>
      <c r="K1411" s="72">
        <v>5061</v>
      </c>
      <c r="L1411" s="73">
        <v>398.22</v>
      </c>
      <c r="M1411" s="72">
        <v>836</v>
      </c>
      <c r="N1411" s="73">
        <v>65.77</v>
      </c>
      <c r="O1411" s="72">
        <v>697</v>
      </c>
      <c r="P1411" s="73">
        <v>54.87</v>
      </c>
      <c r="Q1411" s="72">
        <v>12494</v>
      </c>
      <c r="R1411" s="73">
        <v>983.11</v>
      </c>
      <c r="S1411" s="103">
        <v>34590013013</v>
      </c>
    </row>
    <row r="1412" spans="1:20" s="450" customFormat="1" ht="5.0999999999999996" customHeight="1" x14ac:dyDescent="0.15">
      <c r="A1412" s="74" t="s">
        <v>1815</v>
      </c>
      <c r="C1412" s="72"/>
      <c r="D1412" s="73"/>
      <c r="E1412" s="72"/>
      <c r="F1412" s="73"/>
      <c r="G1412" s="72"/>
      <c r="H1412" s="73"/>
      <c r="I1412" s="72"/>
      <c r="J1412" s="73"/>
      <c r="K1412" s="72"/>
      <c r="L1412" s="73"/>
      <c r="M1412" s="72"/>
      <c r="N1412" s="73"/>
      <c r="O1412" s="72"/>
      <c r="P1412" s="73"/>
      <c r="Q1412" s="72"/>
      <c r="R1412" s="73"/>
      <c r="S1412" s="103" t="s">
        <v>81</v>
      </c>
      <c r="T1412" s="36"/>
    </row>
    <row r="1413" spans="1:20" s="450" customFormat="1" ht="11.25" customHeight="1" x14ac:dyDescent="0.15">
      <c r="A1413" s="71">
        <v>4590014014</v>
      </c>
      <c r="B1413" s="448" t="s">
        <v>1097</v>
      </c>
      <c r="C1413" s="72">
        <v>16255</v>
      </c>
      <c r="D1413" s="73">
        <v>524.80999999999995</v>
      </c>
      <c r="E1413" s="72">
        <v>236</v>
      </c>
      <c r="F1413" s="73">
        <v>7.62</v>
      </c>
      <c r="G1413" s="72">
        <v>4434</v>
      </c>
      <c r="H1413" s="73">
        <v>143.15</v>
      </c>
      <c r="I1413" s="72">
        <v>11585</v>
      </c>
      <c r="J1413" s="73">
        <v>374.04</v>
      </c>
      <c r="K1413" s="72">
        <v>12568</v>
      </c>
      <c r="L1413" s="73">
        <v>405.78</v>
      </c>
      <c r="M1413" s="72">
        <v>1817</v>
      </c>
      <c r="N1413" s="73">
        <v>58.65</v>
      </c>
      <c r="O1413" s="72">
        <v>2280</v>
      </c>
      <c r="P1413" s="73">
        <v>73.62</v>
      </c>
      <c r="Q1413" s="72">
        <v>29287</v>
      </c>
      <c r="R1413" s="73">
        <v>945.56</v>
      </c>
      <c r="S1413" s="103">
        <v>34590014014</v>
      </c>
    </row>
    <row r="1414" spans="1:20" s="450" customFormat="1" ht="5.0999999999999996" customHeight="1" x14ac:dyDescent="0.15">
      <c r="A1414" s="74" t="s">
        <v>1815</v>
      </c>
      <c r="C1414" s="72"/>
      <c r="D1414" s="73"/>
      <c r="E1414" s="72"/>
      <c r="F1414" s="73"/>
      <c r="G1414" s="72"/>
      <c r="H1414" s="73"/>
      <c r="I1414" s="72"/>
      <c r="J1414" s="73"/>
      <c r="K1414" s="72"/>
      <c r="L1414" s="73"/>
      <c r="M1414" s="72"/>
      <c r="N1414" s="73"/>
      <c r="O1414" s="72"/>
      <c r="P1414" s="73"/>
      <c r="Q1414" s="72"/>
      <c r="R1414" s="73"/>
      <c r="S1414" s="103" t="s">
        <v>81</v>
      </c>
      <c r="T1414" s="36"/>
    </row>
    <row r="1415" spans="1:20" s="450" customFormat="1" ht="11.25" customHeight="1" x14ac:dyDescent="0.15">
      <c r="A1415" s="71">
        <v>4590015015</v>
      </c>
      <c r="B1415" s="448" t="s">
        <v>1098</v>
      </c>
      <c r="C1415" s="72">
        <v>6119</v>
      </c>
      <c r="D1415" s="73">
        <v>615.89</v>
      </c>
      <c r="E1415" s="72">
        <v>37</v>
      </c>
      <c r="F1415" s="73">
        <v>3.73</v>
      </c>
      <c r="G1415" s="72">
        <v>1938</v>
      </c>
      <c r="H1415" s="73">
        <v>195.05</v>
      </c>
      <c r="I1415" s="72">
        <v>4144</v>
      </c>
      <c r="J1415" s="73">
        <v>417.12</v>
      </c>
      <c r="K1415" s="72">
        <v>3806</v>
      </c>
      <c r="L1415" s="73">
        <v>383.07</v>
      </c>
      <c r="M1415" s="72">
        <v>650</v>
      </c>
      <c r="N1415" s="73">
        <v>65.41</v>
      </c>
      <c r="O1415" s="72">
        <v>1514</v>
      </c>
      <c r="P1415" s="73">
        <v>152.38</v>
      </c>
      <c r="Q1415" s="72">
        <v>10789</v>
      </c>
      <c r="R1415" s="73">
        <v>1085.93</v>
      </c>
      <c r="S1415" s="103">
        <v>34590015015</v>
      </c>
    </row>
    <row r="1416" spans="1:20" s="450" customFormat="1" ht="5.0999999999999996" customHeight="1" x14ac:dyDescent="0.15">
      <c r="A1416" s="74" t="s">
        <v>1815</v>
      </c>
      <c r="C1416" s="72"/>
      <c r="D1416" s="73"/>
      <c r="E1416" s="72"/>
      <c r="F1416" s="73"/>
      <c r="G1416" s="72"/>
      <c r="H1416" s="73"/>
      <c r="I1416" s="72"/>
      <c r="J1416" s="73"/>
      <c r="K1416" s="72"/>
      <c r="L1416" s="73"/>
      <c r="M1416" s="72"/>
      <c r="N1416" s="73"/>
      <c r="O1416" s="72"/>
      <c r="P1416" s="73"/>
      <c r="Q1416" s="72"/>
      <c r="R1416" s="73"/>
      <c r="S1416" s="103" t="s">
        <v>81</v>
      </c>
      <c r="T1416" s="36"/>
    </row>
    <row r="1417" spans="1:20" s="450" customFormat="1" ht="11.25" customHeight="1" x14ac:dyDescent="0.15">
      <c r="A1417" s="71">
        <v>4590019019</v>
      </c>
      <c r="B1417" s="448" t="s">
        <v>1099</v>
      </c>
      <c r="C1417" s="72">
        <v>24818</v>
      </c>
      <c r="D1417" s="73">
        <v>780.13</v>
      </c>
      <c r="E1417" s="72">
        <v>95</v>
      </c>
      <c r="F1417" s="73">
        <v>2.98</v>
      </c>
      <c r="G1417" s="72">
        <v>5260</v>
      </c>
      <c r="H1417" s="73">
        <v>165.34</v>
      </c>
      <c r="I1417" s="72">
        <v>19464</v>
      </c>
      <c r="J1417" s="73">
        <v>611.82000000000005</v>
      </c>
      <c r="K1417" s="72">
        <v>15774</v>
      </c>
      <c r="L1417" s="73">
        <v>495.82</v>
      </c>
      <c r="M1417" s="72">
        <v>3052</v>
      </c>
      <c r="N1417" s="73">
        <v>95.92</v>
      </c>
      <c r="O1417" s="72">
        <v>3829</v>
      </c>
      <c r="P1417" s="73">
        <v>120.35</v>
      </c>
      <c r="Q1417" s="72">
        <v>41369</v>
      </c>
      <c r="R1417" s="73">
        <v>1300.3900000000001</v>
      </c>
      <c r="S1417" s="103">
        <v>34590019019</v>
      </c>
    </row>
    <row r="1418" spans="1:20" s="450" customFormat="1" ht="5.0999999999999996" customHeight="1" x14ac:dyDescent="0.15">
      <c r="A1418" s="74" t="s">
        <v>1815</v>
      </c>
      <c r="C1418" s="72"/>
      <c r="D1418" s="73"/>
      <c r="E1418" s="72"/>
      <c r="F1418" s="73"/>
      <c r="G1418" s="72"/>
      <c r="H1418" s="73"/>
      <c r="I1418" s="72"/>
      <c r="J1418" s="73"/>
      <c r="K1418" s="72"/>
      <c r="L1418" s="73"/>
      <c r="M1418" s="72"/>
      <c r="N1418" s="73"/>
      <c r="O1418" s="72"/>
      <c r="P1418" s="73"/>
      <c r="Q1418" s="72"/>
      <c r="R1418" s="73"/>
      <c r="S1418" s="103" t="s">
        <v>81</v>
      </c>
      <c r="T1418" s="36"/>
    </row>
    <row r="1419" spans="1:20" s="450" customFormat="1" ht="11.25" customHeight="1" x14ac:dyDescent="0.15">
      <c r="A1419" s="71">
        <v>4590020020</v>
      </c>
      <c r="B1419" s="448" t="s">
        <v>1100</v>
      </c>
      <c r="C1419" s="72">
        <v>5176</v>
      </c>
      <c r="D1419" s="73">
        <v>384.16</v>
      </c>
      <c r="E1419" s="72">
        <v>75</v>
      </c>
      <c r="F1419" s="73">
        <v>5.58</v>
      </c>
      <c r="G1419" s="72">
        <v>1911</v>
      </c>
      <c r="H1419" s="73">
        <v>141.81</v>
      </c>
      <c r="I1419" s="72">
        <v>3190</v>
      </c>
      <c r="J1419" s="73">
        <v>236.78</v>
      </c>
      <c r="K1419" s="72">
        <v>6514</v>
      </c>
      <c r="L1419" s="73">
        <v>483.51</v>
      </c>
      <c r="M1419" s="72">
        <v>500</v>
      </c>
      <c r="N1419" s="73">
        <v>37.119999999999997</v>
      </c>
      <c r="O1419" s="72">
        <v>471</v>
      </c>
      <c r="P1419" s="73">
        <v>34.950000000000003</v>
      </c>
      <c r="Q1419" s="72">
        <v>11661</v>
      </c>
      <c r="R1419" s="73">
        <v>865.5</v>
      </c>
      <c r="S1419" s="103">
        <v>34590020020</v>
      </c>
    </row>
    <row r="1420" spans="1:20" s="450" customFormat="1" ht="5.0999999999999996" customHeight="1" x14ac:dyDescent="0.15">
      <c r="A1420" s="74" t="s">
        <v>1815</v>
      </c>
      <c r="C1420" s="72"/>
      <c r="D1420" s="73"/>
      <c r="E1420" s="72"/>
      <c r="F1420" s="73"/>
      <c r="G1420" s="72"/>
      <c r="H1420" s="73"/>
      <c r="I1420" s="72"/>
      <c r="J1420" s="73"/>
      <c r="K1420" s="72"/>
      <c r="L1420" s="73"/>
      <c r="M1420" s="72"/>
      <c r="N1420" s="73"/>
      <c r="O1420" s="72"/>
      <c r="P1420" s="73"/>
      <c r="Q1420" s="72"/>
      <c r="R1420" s="73"/>
      <c r="S1420" s="103" t="s">
        <v>81</v>
      </c>
      <c r="T1420" s="36"/>
    </row>
    <row r="1421" spans="1:20" s="450" customFormat="1" ht="11.25" customHeight="1" x14ac:dyDescent="0.15">
      <c r="A1421" s="71">
        <v>4590021021</v>
      </c>
      <c r="B1421" s="448" t="s">
        <v>1101</v>
      </c>
      <c r="C1421" s="72">
        <v>8661</v>
      </c>
      <c r="D1421" s="73">
        <v>787.89</v>
      </c>
      <c r="E1421" s="72">
        <v>30</v>
      </c>
      <c r="F1421" s="73">
        <v>2.76</v>
      </c>
      <c r="G1421" s="72">
        <v>1635</v>
      </c>
      <c r="H1421" s="73">
        <v>148.76</v>
      </c>
      <c r="I1421" s="72">
        <v>6996</v>
      </c>
      <c r="J1421" s="73">
        <v>636.37</v>
      </c>
      <c r="K1421" s="72">
        <v>5469</v>
      </c>
      <c r="L1421" s="73">
        <v>497.52</v>
      </c>
      <c r="M1421" s="72">
        <v>1097</v>
      </c>
      <c r="N1421" s="73">
        <v>99.79</v>
      </c>
      <c r="O1421" s="72">
        <v>735</v>
      </c>
      <c r="P1421" s="73">
        <v>66.88</v>
      </c>
      <c r="Q1421" s="72">
        <v>13769</v>
      </c>
      <c r="R1421" s="73">
        <v>1252.5</v>
      </c>
      <c r="S1421" s="103">
        <v>34590021021</v>
      </c>
    </row>
    <row r="1422" spans="1:20" s="450" customFormat="1" ht="5.0999999999999996" customHeight="1" x14ac:dyDescent="0.15">
      <c r="A1422" s="74" t="s">
        <v>1815</v>
      </c>
      <c r="C1422" s="72"/>
      <c r="D1422" s="73"/>
      <c r="E1422" s="72"/>
      <c r="F1422" s="73"/>
      <c r="G1422" s="72"/>
      <c r="H1422" s="73"/>
      <c r="I1422" s="72"/>
      <c r="J1422" s="73"/>
      <c r="K1422" s="72"/>
      <c r="L1422" s="73"/>
      <c r="M1422" s="72"/>
      <c r="N1422" s="73"/>
      <c r="O1422" s="72"/>
      <c r="P1422" s="73"/>
      <c r="Q1422" s="72"/>
      <c r="R1422" s="73"/>
      <c r="S1422" s="103" t="s">
        <v>81</v>
      </c>
      <c r="T1422" s="36"/>
    </row>
    <row r="1423" spans="1:20" s="450" customFormat="1" ht="11.25" customHeight="1" x14ac:dyDescent="0.15">
      <c r="A1423" s="71">
        <v>4590022022</v>
      </c>
      <c r="B1423" s="448" t="s">
        <v>1102</v>
      </c>
      <c r="C1423" s="72">
        <v>6596</v>
      </c>
      <c r="D1423" s="73">
        <v>636.96</v>
      </c>
      <c r="E1423" s="72">
        <v>124</v>
      </c>
      <c r="F1423" s="73">
        <v>11.96</v>
      </c>
      <c r="G1423" s="72">
        <v>1667</v>
      </c>
      <c r="H1423" s="73">
        <v>160.96</v>
      </c>
      <c r="I1423" s="72">
        <v>4805</v>
      </c>
      <c r="J1423" s="73">
        <v>464.04</v>
      </c>
      <c r="K1423" s="72">
        <v>4791</v>
      </c>
      <c r="L1423" s="73">
        <v>462.66</v>
      </c>
      <c r="M1423" s="72">
        <v>754</v>
      </c>
      <c r="N1423" s="73">
        <v>72.77</v>
      </c>
      <c r="O1423" s="72">
        <v>974</v>
      </c>
      <c r="P1423" s="73">
        <v>94.05</v>
      </c>
      <c r="Q1423" s="72">
        <v>11607</v>
      </c>
      <c r="R1423" s="73">
        <v>1120.9000000000001</v>
      </c>
      <c r="S1423" s="103">
        <v>34590022022</v>
      </c>
    </row>
    <row r="1424" spans="1:20" s="450" customFormat="1" ht="5.0999999999999996" customHeight="1" x14ac:dyDescent="0.15">
      <c r="A1424" s="74" t="s">
        <v>1815</v>
      </c>
      <c r="C1424" s="72"/>
      <c r="D1424" s="73"/>
      <c r="E1424" s="72"/>
      <c r="F1424" s="73"/>
      <c r="G1424" s="72"/>
      <c r="H1424" s="73"/>
      <c r="I1424" s="72"/>
      <c r="J1424" s="73"/>
      <c r="K1424" s="72"/>
      <c r="L1424" s="73"/>
      <c r="M1424" s="72"/>
      <c r="N1424" s="73"/>
      <c r="O1424" s="72"/>
      <c r="P1424" s="73"/>
      <c r="Q1424" s="72"/>
      <c r="R1424" s="73"/>
      <c r="S1424" s="103" t="s">
        <v>81</v>
      </c>
      <c r="T1424" s="36"/>
    </row>
    <row r="1425" spans="1:20" s="450" customFormat="1" ht="11.25" customHeight="1" x14ac:dyDescent="0.15">
      <c r="A1425" s="71">
        <v>4590024024</v>
      </c>
      <c r="B1425" s="448" t="s">
        <v>1103</v>
      </c>
      <c r="C1425" s="72">
        <v>41651</v>
      </c>
      <c r="D1425" s="73">
        <v>894.9</v>
      </c>
      <c r="E1425" s="72">
        <v>681</v>
      </c>
      <c r="F1425" s="73">
        <v>14.64</v>
      </c>
      <c r="G1425" s="72">
        <v>7883</v>
      </c>
      <c r="H1425" s="73">
        <v>169.37</v>
      </c>
      <c r="I1425" s="72">
        <v>33086</v>
      </c>
      <c r="J1425" s="73">
        <v>710.89</v>
      </c>
      <c r="K1425" s="72">
        <v>21164</v>
      </c>
      <c r="L1425" s="73">
        <v>454.74</v>
      </c>
      <c r="M1425" s="72">
        <v>5188</v>
      </c>
      <c r="N1425" s="73">
        <v>111.47</v>
      </c>
      <c r="O1425" s="72">
        <v>4379</v>
      </c>
      <c r="P1425" s="73">
        <v>94.09</v>
      </c>
      <c r="Q1425" s="72">
        <v>62006</v>
      </c>
      <c r="R1425" s="73">
        <v>1332.25</v>
      </c>
      <c r="S1425" s="103">
        <v>34590024024</v>
      </c>
    </row>
    <row r="1426" spans="1:20" s="450" customFormat="1" ht="5.0999999999999996" customHeight="1" x14ac:dyDescent="0.15">
      <c r="A1426" s="74" t="s">
        <v>1815</v>
      </c>
      <c r="C1426" s="72"/>
      <c r="D1426" s="73"/>
      <c r="E1426" s="72"/>
      <c r="F1426" s="73"/>
      <c r="G1426" s="72"/>
      <c r="H1426" s="73"/>
      <c r="I1426" s="72"/>
      <c r="J1426" s="73"/>
      <c r="K1426" s="72"/>
      <c r="L1426" s="73"/>
      <c r="M1426" s="72"/>
      <c r="N1426" s="73"/>
      <c r="O1426" s="72"/>
      <c r="P1426" s="73"/>
      <c r="Q1426" s="72"/>
      <c r="R1426" s="73"/>
      <c r="S1426" s="103" t="s">
        <v>81</v>
      </c>
      <c r="T1426" s="36"/>
    </row>
    <row r="1427" spans="1:20" s="450" customFormat="1" ht="11.25" customHeight="1" x14ac:dyDescent="0.15">
      <c r="A1427" s="71">
        <v>4590029029</v>
      </c>
      <c r="B1427" s="448" t="s">
        <v>1104</v>
      </c>
      <c r="C1427" s="72">
        <v>3043</v>
      </c>
      <c r="D1427" s="73">
        <v>308.73</v>
      </c>
      <c r="E1427" s="72">
        <v>183</v>
      </c>
      <c r="F1427" s="73">
        <v>18.55</v>
      </c>
      <c r="G1427" s="72">
        <v>1174</v>
      </c>
      <c r="H1427" s="73">
        <v>119.09</v>
      </c>
      <c r="I1427" s="72">
        <v>1686</v>
      </c>
      <c r="J1427" s="73">
        <v>171.1</v>
      </c>
      <c r="K1427" s="72">
        <v>3995</v>
      </c>
      <c r="L1427" s="73">
        <v>405.29</v>
      </c>
      <c r="M1427" s="72">
        <v>264</v>
      </c>
      <c r="N1427" s="73">
        <v>26.83</v>
      </c>
      <c r="O1427" s="72">
        <v>425</v>
      </c>
      <c r="P1427" s="73">
        <v>43.14</v>
      </c>
      <c r="Q1427" s="72">
        <v>7198</v>
      </c>
      <c r="R1427" s="73">
        <v>730.34</v>
      </c>
      <c r="S1427" s="103">
        <v>34590029029</v>
      </c>
    </row>
    <row r="1428" spans="1:20" s="450" customFormat="1" ht="5.0999999999999996" customHeight="1" x14ac:dyDescent="0.15">
      <c r="A1428" s="74" t="s">
        <v>1815</v>
      </c>
      <c r="C1428" s="72"/>
      <c r="D1428" s="73"/>
      <c r="E1428" s="72"/>
      <c r="F1428" s="73"/>
      <c r="G1428" s="72"/>
      <c r="H1428" s="73"/>
      <c r="I1428" s="72"/>
      <c r="J1428" s="73"/>
      <c r="K1428" s="72"/>
      <c r="L1428" s="73"/>
      <c r="M1428" s="72"/>
      <c r="N1428" s="73"/>
      <c r="O1428" s="72"/>
      <c r="P1428" s="73"/>
      <c r="Q1428" s="72"/>
      <c r="R1428" s="73"/>
      <c r="S1428" s="103" t="s">
        <v>81</v>
      </c>
      <c r="T1428" s="36"/>
    </row>
    <row r="1429" spans="1:20" s="450" customFormat="1" ht="11.25" customHeight="1" x14ac:dyDescent="0.15">
      <c r="A1429" s="71">
        <v>4590033033</v>
      </c>
      <c r="B1429" s="448" t="s">
        <v>1105</v>
      </c>
      <c r="C1429" s="72">
        <v>14562</v>
      </c>
      <c r="D1429" s="73">
        <v>631.66</v>
      </c>
      <c r="E1429" s="72">
        <v>97</v>
      </c>
      <c r="F1429" s="73">
        <v>4.2300000000000004</v>
      </c>
      <c r="G1429" s="72">
        <v>3711</v>
      </c>
      <c r="H1429" s="73">
        <v>160.99</v>
      </c>
      <c r="I1429" s="72">
        <v>10753</v>
      </c>
      <c r="J1429" s="73">
        <v>466.44</v>
      </c>
      <c r="K1429" s="72">
        <v>11854</v>
      </c>
      <c r="L1429" s="73">
        <v>514.20000000000005</v>
      </c>
      <c r="M1429" s="72">
        <v>1686</v>
      </c>
      <c r="N1429" s="73">
        <v>73.14</v>
      </c>
      <c r="O1429" s="72">
        <v>1494</v>
      </c>
      <c r="P1429" s="73">
        <v>64.81</v>
      </c>
      <c r="Q1429" s="72">
        <v>26224</v>
      </c>
      <c r="R1429" s="73">
        <v>1137.53</v>
      </c>
      <c r="S1429" s="103">
        <v>34590033033</v>
      </c>
    </row>
    <row r="1430" spans="1:20" s="450" customFormat="1" ht="5.0999999999999996" customHeight="1" x14ac:dyDescent="0.15">
      <c r="A1430" s="74" t="s">
        <v>1815</v>
      </c>
      <c r="C1430" s="72"/>
      <c r="D1430" s="73"/>
      <c r="E1430" s="72"/>
      <c r="F1430" s="73"/>
      <c r="G1430" s="72"/>
      <c r="H1430" s="73"/>
      <c r="I1430" s="72"/>
      <c r="J1430" s="73"/>
      <c r="K1430" s="72"/>
      <c r="L1430" s="73"/>
      <c r="M1430" s="72"/>
      <c r="N1430" s="73"/>
      <c r="O1430" s="72"/>
      <c r="P1430" s="73"/>
      <c r="Q1430" s="72"/>
      <c r="R1430" s="73"/>
      <c r="S1430" s="103" t="s">
        <v>81</v>
      </c>
      <c r="T1430" s="36"/>
    </row>
    <row r="1431" spans="1:20" s="450" customFormat="1" ht="11.25" customHeight="1" x14ac:dyDescent="0.15">
      <c r="A1431" s="71">
        <v>4590034034</v>
      </c>
      <c r="B1431" s="448" t="s">
        <v>1106</v>
      </c>
      <c r="C1431" s="72">
        <v>4431</v>
      </c>
      <c r="D1431" s="73">
        <v>671.82</v>
      </c>
      <c r="E1431" s="72">
        <v>222</v>
      </c>
      <c r="F1431" s="73">
        <v>33.69</v>
      </c>
      <c r="G1431" s="72">
        <v>1025</v>
      </c>
      <c r="H1431" s="73">
        <v>155.47999999999999</v>
      </c>
      <c r="I1431" s="72">
        <v>3183</v>
      </c>
      <c r="J1431" s="73">
        <v>482.65</v>
      </c>
      <c r="K1431" s="72">
        <v>2989</v>
      </c>
      <c r="L1431" s="73">
        <v>453.16</v>
      </c>
      <c r="M1431" s="72">
        <v>499</v>
      </c>
      <c r="N1431" s="73">
        <v>75.680000000000007</v>
      </c>
      <c r="O1431" s="72">
        <v>495</v>
      </c>
      <c r="P1431" s="73">
        <v>75.099999999999994</v>
      </c>
      <c r="Q1431" s="72">
        <v>7415</v>
      </c>
      <c r="R1431" s="73">
        <v>1124.3900000000001</v>
      </c>
      <c r="S1431" s="103">
        <v>34590034034</v>
      </c>
    </row>
    <row r="1432" spans="1:20" s="450" customFormat="1" ht="5.0999999999999996" customHeight="1" x14ac:dyDescent="0.15">
      <c r="A1432" s="74" t="s">
        <v>1815</v>
      </c>
      <c r="C1432" s="72"/>
      <c r="D1432" s="73"/>
      <c r="E1432" s="72"/>
      <c r="F1432" s="73"/>
      <c r="G1432" s="72"/>
      <c r="H1432" s="73"/>
      <c r="I1432" s="72"/>
      <c r="J1432" s="73"/>
      <c r="K1432" s="72"/>
      <c r="L1432" s="73"/>
      <c r="M1432" s="72"/>
      <c r="N1432" s="73"/>
      <c r="O1432" s="72"/>
      <c r="P1432" s="73"/>
      <c r="Q1432" s="72"/>
      <c r="R1432" s="73"/>
      <c r="S1432" s="103" t="s">
        <v>81</v>
      </c>
      <c r="T1432" s="36"/>
    </row>
    <row r="1433" spans="1:20" s="450" customFormat="1" ht="11.25" customHeight="1" x14ac:dyDescent="0.15">
      <c r="A1433" s="71">
        <v>4595401007</v>
      </c>
      <c r="B1433" s="448" t="s">
        <v>1107</v>
      </c>
      <c r="C1433" s="72">
        <v>2213</v>
      </c>
      <c r="D1433" s="73">
        <v>482.53</v>
      </c>
      <c r="E1433" s="72">
        <v>158</v>
      </c>
      <c r="F1433" s="73">
        <v>34.4</v>
      </c>
      <c r="G1433" s="72">
        <v>643</v>
      </c>
      <c r="H1433" s="73">
        <v>140.11000000000001</v>
      </c>
      <c r="I1433" s="72">
        <v>1413</v>
      </c>
      <c r="J1433" s="73">
        <v>308.02</v>
      </c>
      <c r="K1433" s="72">
        <v>1629</v>
      </c>
      <c r="L1433" s="73">
        <v>355.28</v>
      </c>
      <c r="M1433" s="72">
        <v>222</v>
      </c>
      <c r="N1433" s="73">
        <v>48.3</v>
      </c>
      <c r="O1433" s="72">
        <v>188</v>
      </c>
      <c r="P1433" s="73">
        <v>40.950000000000003</v>
      </c>
      <c r="Q1433" s="72">
        <v>3808</v>
      </c>
      <c r="R1433" s="73">
        <v>830.45</v>
      </c>
      <c r="S1433" s="103">
        <v>34595401007</v>
      </c>
    </row>
    <row r="1434" spans="1:20" s="450" customFormat="1" ht="11.25" customHeight="1" x14ac:dyDescent="0.15">
      <c r="A1434" s="71">
        <v>4595401025</v>
      </c>
      <c r="B1434" s="448" t="s">
        <v>1108</v>
      </c>
      <c r="C1434" s="72">
        <v>651</v>
      </c>
      <c r="D1434" s="73">
        <v>265.33999999999997</v>
      </c>
      <c r="E1434" s="72">
        <v>105</v>
      </c>
      <c r="F1434" s="73">
        <v>42.95</v>
      </c>
      <c r="G1434" s="72">
        <v>252</v>
      </c>
      <c r="H1434" s="73">
        <v>102.58</v>
      </c>
      <c r="I1434" s="72">
        <v>294</v>
      </c>
      <c r="J1434" s="73">
        <v>119.82</v>
      </c>
      <c r="K1434" s="72">
        <v>941</v>
      </c>
      <c r="L1434" s="73">
        <v>383.65</v>
      </c>
      <c r="M1434" s="72">
        <v>46</v>
      </c>
      <c r="N1434" s="73">
        <v>18.79</v>
      </c>
      <c r="O1434" s="72">
        <v>43</v>
      </c>
      <c r="P1434" s="73">
        <v>17.43</v>
      </c>
      <c r="Q1434" s="72">
        <v>1589</v>
      </c>
      <c r="R1434" s="73">
        <v>647.64</v>
      </c>
      <c r="S1434" s="103">
        <v>34595401025</v>
      </c>
      <c r="T1434" s="36"/>
    </row>
    <row r="1435" spans="1:20" s="450" customFormat="1" ht="11.25" customHeight="1" x14ac:dyDescent="0.15">
      <c r="A1435" s="71">
        <v>4595401028</v>
      </c>
      <c r="B1435" s="448" t="s">
        <v>1109</v>
      </c>
      <c r="C1435" s="72">
        <v>2966</v>
      </c>
      <c r="D1435" s="73">
        <v>993.48</v>
      </c>
      <c r="E1435" s="72">
        <v>56</v>
      </c>
      <c r="F1435" s="73">
        <v>18.91</v>
      </c>
      <c r="G1435" s="72">
        <v>607</v>
      </c>
      <c r="H1435" s="73">
        <v>203.46</v>
      </c>
      <c r="I1435" s="72">
        <v>2302</v>
      </c>
      <c r="J1435" s="73">
        <v>771.11</v>
      </c>
      <c r="K1435" s="72">
        <v>1130</v>
      </c>
      <c r="L1435" s="73">
        <v>378.62</v>
      </c>
      <c r="M1435" s="72">
        <v>361</v>
      </c>
      <c r="N1435" s="73">
        <v>120.92</v>
      </c>
      <c r="O1435" s="72">
        <v>636</v>
      </c>
      <c r="P1435" s="73">
        <v>213.04</v>
      </c>
      <c r="Q1435" s="72">
        <v>4371</v>
      </c>
      <c r="R1435" s="73">
        <v>1464.23</v>
      </c>
      <c r="S1435" s="103">
        <v>34595401028</v>
      </c>
    </row>
    <row r="1436" spans="1:20" s="450" customFormat="1" ht="11.25" customHeight="1" x14ac:dyDescent="0.15">
      <c r="A1436" s="71">
        <v>4595401030</v>
      </c>
      <c r="B1436" s="448" t="s">
        <v>1110</v>
      </c>
      <c r="C1436" s="72">
        <v>10935</v>
      </c>
      <c r="D1436" s="73">
        <v>813.5</v>
      </c>
      <c r="E1436" s="72">
        <v>16</v>
      </c>
      <c r="F1436" s="73">
        <v>1.19</v>
      </c>
      <c r="G1436" s="72">
        <v>2058</v>
      </c>
      <c r="H1436" s="73">
        <v>153.13</v>
      </c>
      <c r="I1436" s="72">
        <v>8861</v>
      </c>
      <c r="J1436" s="73">
        <v>659.17</v>
      </c>
      <c r="K1436" s="72">
        <v>4486</v>
      </c>
      <c r="L1436" s="73">
        <v>333.75</v>
      </c>
      <c r="M1436" s="72">
        <v>1389</v>
      </c>
      <c r="N1436" s="73">
        <v>103.36</v>
      </c>
      <c r="O1436" s="72">
        <v>1282</v>
      </c>
      <c r="P1436" s="73">
        <v>95.34</v>
      </c>
      <c r="Q1436" s="72">
        <v>15313</v>
      </c>
      <c r="R1436" s="73">
        <v>1139.23</v>
      </c>
      <c r="S1436" s="103">
        <v>34595401030</v>
      </c>
      <c r="T1436" s="36"/>
    </row>
    <row r="1437" spans="1:20" s="450" customFormat="1" ht="11.25" customHeight="1" x14ac:dyDescent="0.15">
      <c r="A1437" s="71">
        <v>4595401</v>
      </c>
      <c r="B1437" s="448" t="s">
        <v>1111</v>
      </c>
      <c r="C1437" s="72">
        <v>16764</v>
      </c>
      <c r="D1437" s="73">
        <v>714.41</v>
      </c>
      <c r="E1437" s="72">
        <v>336</v>
      </c>
      <c r="F1437" s="73">
        <v>14.3</v>
      </c>
      <c r="G1437" s="72">
        <v>3560</v>
      </c>
      <c r="H1437" s="73">
        <v>151.69999999999999</v>
      </c>
      <c r="I1437" s="72">
        <v>12869</v>
      </c>
      <c r="J1437" s="73">
        <v>548.4</v>
      </c>
      <c r="K1437" s="72">
        <v>8187</v>
      </c>
      <c r="L1437" s="73">
        <v>348.89</v>
      </c>
      <c r="M1437" s="72">
        <v>2018</v>
      </c>
      <c r="N1437" s="73">
        <v>85.99</v>
      </c>
      <c r="O1437" s="72">
        <v>2148</v>
      </c>
      <c r="P1437" s="73">
        <v>91.54</v>
      </c>
      <c r="Q1437" s="72">
        <v>25081</v>
      </c>
      <c r="R1437" s="73">
        <v>1068.8399999999999</v>
      </c>
      <c r="S1437" s="103">
        <v>34595401</v>
      </c>
    </row>
    <row r="1438" spans="1:20" s="450" customFormat="1" ht="5.0999999999999996" customHeight="1" x14ac:dyDescent="0.15">
      <c r="A1438" s="74" t="s">
        <v>1815</v>
      </c>
      <c r="C1438" s="72"/>
      <c r="D1438" s="73"/>
      <c r="E1438" s="72"/>
      <c r="F1438" s="73"/>
      <c r="G1438" s="72"/>
      <c r="H1438" s="73"/>
      <c r="I1438" s="72"/>
      <c r="J1438" s="73"/>
      <c r="K1438" s="72"/>
      <c r="L1438" s="73"/>
      <c r="M1438" s="72"/>
      <c r="N1438" s="73"/>
      <c r="O1438" s="72"/>
      <c r="P1438" s="73"/>
      <c r="Q1438" s="72"/>
      <c r="R1438" s="73"/>
      <c r="S1438" s="103" t="s">
        <v>81</v>
      </c>
      <c r="T1438" s="36"/>
    </row>
    <row r="1439" spans="1:20" s="450" customFormat="1" ht="11.25" customHeight="1" x14ac:dyDescent="0.15">
      <c r="A1439" s="71">
        <v>4595402001</v>
      </c>
      <c r="B1439" s="448" t="s">
        <v>1112</v>
      </c>
      <c r="C1439" s="72">
        <v>1524</v>
      </c>
      <c r="D1439" s="73">
        <v>385</v>
      </c>
      <c r="E1439" s="72">
        <v>83</v>
      </c>
      <c r="F1439" s="73">
        <v>20.87</v>
      </c>
      <c r="G1439" s="72">
        <v>539</v>
      </c>
      <c r="H1439" s="73">
        <v>136.19999999999999</v>
      </c>
      <c r="I1439" s="72">
        <v>902</v>
      </c>
      <c r="J1439" s="73">
        <v>227.94</v>
      </c>
      <c r="K1439" s="72">
        <v>1460</v>
      </c>
      <c r="L1439" s="73">
        <v>368.88</v>
      </c>
      <c r="M1439" s="72">
        <v>141</v>
      </c>
      <c r="N1439" s="73">
        <v>35.74</v>
      </c>
      <c r="O1439" s="72">
        <v>170</v>
      </c>
      <c r="P1439" s="73">
        <v>42.84</v>
      </c>
      <c r="Q1439" s="72">
        <v>3012</v>
      </c>
      <c r="R1439" s="73">
        <v>760.98</v>
      </c>
      <c r="S1439" s="103">
        <v>34595402001</v>
      </c>
    </row>
    <row r="1440" spans="1:20" s="450" customFormat="1" ht="11.25" customHeight="1" x14ac:dyDescent="0.15">
      <c r="A1440" s="71">
        <v>4595402002</v>
      </c>
      <c r="B1440" s="448" t="s">
        <v>1113</v>
      </c>
      <c r="C1440" s="72">
        <v>6613</v>
      </c>
      <c r="D1440" s="73">
        <v>869.3</v>
      </c>
      <c r="E1440" s="72">
        <v>137</v>
      </c>
      <c r="F1440" s="73">
        <v>17.989999999999998</v>
      </c>
      <c r="G1440" s="72">
        <v>1162</v>
      </c>
      <c r="H1440" s="73">
        <v>152.69999999999999</v>
      </c>
      <c r="I1440" s="72">
        <v>5314</v>
      </c>
      <c r="J1440" s="73">
        <v>698.61</v>
      </c>
      <c r="K1440" s="72">
        <v>2893</v>
      </c>
      <c r="L1440" s="73">
        <v>380.3</v>
      </c>
      <c r="M1440" s="72">
        <v>833</v>
      </c>
      <c r="N1440" s="73">
        <v>109.55</v>
      </c>
      <c r="O1440" s="72">
        <v>589</v>
      </c>
      <c r="P1440" s="73">
        <v>77.400000000000006</v>
      </c>
      <c r="Q1440" s="72">
        <v>9261</v>
      </c>
      <c r="R1440" s="73">
        <v>1217.44</v>
      </c>
      <c r="S1440" s="103">
        <v>34595402002</v>
      </c>
      <c r="T1440" s="36"/>
    </row>
    <row r="1441" spans="1:20" s="450" customFormat="1" ht="11.25" customHeight="1" x14ac:dyDescent="0.15">
      <c r="A1441" s="71">
        <v>4595402010</v>
      </c>
      <c r="B1441" s="448" t="s">
        <v>1114</v>
      </c>
      <c r="C1441" s="72">
        <v>6424</v>
      </c>
      <c r="D1441" s="73">
        <v>758.31</v>
      </c>
      <c r="E1441" s="72">
        <v>109</v>
      </c>
      <c r="F1441" s="73">
        <v>12.92</v>
      </c>
      <c r="G1441" s="72">
        <v>1356</v>
      </c>
      <c r="H1441" s="73">
        <v>160.04</v>
      </c>
      <c r="I1441" s="72">
        <v>4959</v>
      </c>
      <c r="J1441" s="73">
        <v>585.35</v>
      </c>
      <c r="K1441" s="72">
        <v>2943</v>
      </c>
      <c r="L1441" s="73">
        <v>347.35</v>
      </c>
      <c r="M1441" s="72">
        <v>777</v>
      </c>
      <c r="N1441" s="73">
        <v>91.74</v>
      </c>
      <c r="O1441" s="72">
        <v>914</v>
      </c>
      <c r="P1441" s="73">
        <v>107.89</v>
      </c>
      <c r="Q1441" s="72">
        <v>9504</v>
      </c>
      <c r="R1441" s="73">
        <v>1121.81</v>
      </c>
      <c r="S1441" s="103">
        <v>34595402010</v>
      </c>
    </row>
    <row r="1442" spans="1:20" s="450" customFormat="1" ht="11.25" customHeight="1" x14ac:dyDescent="0.15">
      <c r="A1442" s="71">
        <v>4595402016</v>
      </c>
      <c r="B1442" s="448" t="s">
        <v>1115</v>
      </c>
      <c r="C1442" s="72">
        <v>643</v>
      </c>
      <c r="D1442" s="73">
        <v>369.19</v>
      </c>
      <c r="E1442" s="72">
        <v>43</v>
      </c>
      <c r="F1442" s="73">
        <v>24.78</v>
      </c>
      <c r="G1442" s="72">
        <v>242</v>
      </c>
      <c r="H1442" s="73">
        <v>138.74</v>
      </c>
      <c r="I1442" s="72">
        <v>358</v>
      </c>
      <c r="J1442" s="73">
        <v>205.67</v>
      </c>
      <c r="K1442" s="72">
        <v>600</v>
      </c>
      <c r="L1442" s="73">
        <v>344.79</v>
      </c>
      <c r="M1442" s="72">
        <v>56</v>
      </c>
      <c r="N1442" s="73">
        <v>32.25</v>
      </c>
      <c r="O1442" s="72">
        <v>36</v>
      </c>
      <c r="P1442" s="73">
        <v>20.88</v>
      </c>
      <c r="Q1442" s="72">
        <v>1223</v>
      </c>
      <c r="R1442" s="73">
        <v>702.61</v>
      </c>
      <c r="S1442" s="103">
        <v>34595402016</v>
      </c>
      <c r="T1442" s="36"/>
    </row>
    <row r="1443" spans="1:20" s="450" customFormat="1" ht="11.25" customHeight="1" x14ac:dyDescent="0.15">
      <c r="A1443" s="71">
        <v>4595402018</v>
      </c>
      <c r="B1443" s="448" t="s">
        <v>1116</v>
      </c>
      <c r="C1443" s="72">
        <v>1071</v>
      </c>
      <c r="D1443" s="73">
        <v>423.47</v>
      </c>
      <c r="E1443" s="72">
        <v>65</v>
      </c>
      <c r="F1443" s="73">
        <v>25.74</v>
      </c>
      <c r="G1443" s="72">
        <v>314</v>
      </c>
      <c r="H1443" s="73">
        <v>124.1</v>
      </c>
      <c r="I1443" s="72">
        <v>692</v>
      </c>
      <c r="J1443" s="73">
        <v>273.63</v>
      </c>
      <c r="K1443" s="72">
        <v>852</v>
      </c>
      <c r="L1443" s="73">
        <v>336.78</v>
      </c>
      <c r="M1443" s="72">
        <v>109</v>
      </c>
      <c r="N1443" s="73">
        <v>42.91</v>
      </c>
      <c r="O1443" s="72">
        <v>79</v>
      </c>
      <c r="P1443" s="73">
        <v>31.03</v>
      </c>
      <c r="Q1443" s="72">
        <v>1893</v>
      </c>
      <c r="R1443" s="73">
        <v>748.37</v>
      </c>
      <c r="S1443" s="103">
        <v>34595402018</v>
      </c>
    </row>
    <row r="1444" spans="1:20" s="450" customFormat="1" ht="11.25" customHeight="1" x14ac:dyDescent="0.15">
      <c r="A1444" s="71">
        <v>4595402023</v>
      </c>
      <c r="B1444" s="448" t="s">
        <v>1117</v>
      </c>
      <c r="C1444" s="72">
        <v>1019</v>
      </c>
      <c r="D1444" s="73">
        <v>584.22</v>
      </c>
      <c r="E1444" s="72">
        <v>36</v>
      </c>
      <c r="F1444" s="73">
        <v>20.83</v>
      </c>
      <c r="G1444" s="72">
        <v>236</v>
      </c>
      <c r="H1444" s="73">
        <v>135.12</v>
      </c>
      <c r="I1444" s="72">
        <v>747</v>
      </c>
      <c r="J1444" s="73">
        <v>428.27</v>
      </c>
      <c r="K1444" s="72">
        <v>637</v>
      </c>
      <c r="L1444" s="73">
        <v>365</v>
      </c>
      <c r="M1444" s="72">
        <v>117</v>
      </c>
      <c r="N1444" s="73">
        <v>67.16</v>
      </c>
      <c r="O1444" s="72">
        <v>96</v>
      </c>
      <c r="P1444" s="73">
        <v>54.88</v>
      </c>
      <c r="Q1444" s="72">
        <v>1634</v>
      </c>
      <c r="R1444" s="73">
        <v>936.94</v>
      </c>
      <c r="S1444" s="103">
        <v>34595402023</v>
      </c>
      <c r="T1444" s="36"/>
    </row>
    <row r="1445" spans="1:20" s="450" customFormat="1" ht="11.25" customHeight="1" x14ac:dyDescent="0.15">
      <c r="A1445" s="71">
        <v>4595402031</v>
      </c>
      <c r="B1445" s="448" t="s">
        <v>1118</v>
      </c>
      <c r="C1445" s="72">
        <v>2685</v>
      </c>
      <c r="D1445" s="73">
        <v>757.11</v>
      </c>
      <c r="E1445" s="72">
        <v>93</v>
      </c>
      <c r="F1445" s="73">
        <v>26.16</v>
      </c>
      <c r="G1445" s="72">
        <v>85</v>
      </c>
      <c r="H1445" s="73">
        <v>24.03</v>
      </c>
      <c r="I1445" s="72">
        <v>2507</v>
      </c>
      <c r="J1445" s="73">
        <v>706.91</v>
      </c>
      <c r="K1445" s="72">
        <v>1396</v>
      </c>
      <c r="L1445" s="73">
        <v>393.55</v>
      </c>
      <c r="M1445" s="72">
        <v>393</v>
      </c>
      <c r="N1445" s="73">
        <v>110.85</v>
      </c>
      <c r="O1445" s="72">
        <v>241</v>
      </c>
      <c r="P1445" s="73">
        <v>67.930000000000007</v>
      </c>
      <c r="Q1445" s="72">
        <v>3928</v>
      </c>
      <c r="R1445" s="73">
        <v>1107.74</v>
      </c>
      <c r="S1445" s="103">
        <v>34595402031</v>
      </c>
    </row>
    <row r="1446" spans="1:20" s="450" customFormat="1" ht="11.25" customHeight="1" x14ac:dyDescent="0.15">
      <c r="A1446" s="71">
        <v>4595402</v>
      </c>
      <c r="B1446" s="448" t="s">
        <v>1119</v>
      </c>
      <c r="C1446" s="72">
        <v>19979</v>
      </c>
      <c r="D1446" s="73">
        <v>675</v>
      </c>
      <c r="E1446" s="72">
        <v>566</v>
      </c>
      <c r="F1446" s="73">
        <v>19.13</v>
      </c>
      <c r="G1446" s="72">
        <v>3933</v>
      </c>
      <c r="H1446" s="73">
        <v>132.88</v>
      </c>
      <c r="I1446" s="72">
        <v>15480</v>
      </c>
      <c r="J1446" s="73">
        <v>522.99</v>
      </c>
      <c r="K1446" s="72">
        <v>10780</v>
      </c>
      <c r="L1446" s="73">
        <v>364.22</v>
      </c>
      <c r="M1446" s="72">
        <v>2427</v>
      </c>
      <c r="N1446" s="73">
        <v>82</v>
      </c>
      <c r="O1446" s="72">
        <v>2124</v>
      </c>
      <c r="P1446" s="73">
        <v>71.75</v>
      </c>
      <c r="Q1446" s="72">
        <v>30456</v>
      </c>
      <c r="R1446" s="73">
        <v>1028.98</v>
      </c>
      <c r="S1446" s="103">
        <v>34595402</v>
      </c>
      <c r="T1446" s="36"/>
    </row>
    <row r="1447" spans="1:20" s="450" customFormat="1" ht="5.0999999999999996" customHeight="1" x14ac:dyDescent="0.15">
      <c r="A1447" s="74" t="s">
        <v>1815</v>
      </c>
      <c r="C1447" s="72"/>
      <c r="D1447" s="73"/>
      <c r="E1447" s="72"/>
      <c r="F1447" s="73"/>
      <c r="G1447" s="72"/>
      <c r="H1447" s="73"/>
      <c r="I1447" s="72"/>
      <c r="J1447" s="73"/>
      <c r="K1447" s="72"/>
      <c r="L1447" s="73"/>
      <c r="M1447" s="72"/>
      <c r="N1447" s="73"/>
      <c r="O1447" s="72"/>
      <c r="P1447" s="73"/>
      <c r="Q1447" s="72"/>
      <c r="R1447" s="73"/>
      <c r="S1447" s="103" t="s">
        <v>81</v>
      </c>
    </row>
    <row r="1448" spans="1:20" s="450" customFormat="1" ht="11.25" customHeight="1" x14ac:dyDescent="0.15">
      <c r="A1448" s="71">
        <v>4595403009</v>
      </c>
      <c r="B1448" s="448" t="s">
        <v>1120</v>
      </c>
      <c r="C1448" s="72">
        <v>1960</v>
      </c>
      <c r="D1448" s="73">
        <v>551</v>
      </c>
      <c r="E1448" s="72">
        <v>118</v>
      </c>
      <c r="F1448" s="73">
        <v>33.28</v>
      </c>
      <c r="G1448" s="72">
        <v>445</v>
      </c>
      <c r="H1448" s="73">
        <v>125.1</v>
      </c>
      <c r="I1448" s="72">
        <v>1397</v>
      </c>
      <c r="J1448" s="73">
        <v>392.62</v>
      </c>
      <c r="K1448" s="72">
        <v>1352</v>
      </c>
      <c r="L1448" s="73">
        <v>379.96</v>
      </c>
      <c r="M1448" s="72">
        <v>219</v>
      </c>
      <c r="N1448" s="73">
        <v>61.57</v>
      </c>
      <c r="O1448" s="72">
        <v>129</v>
      </c>
      <c r="P1448" s="73">
        <v>36.119999999999997</v>
      </c>
      <c r="Q1448" s="72">
        <v>3222</v>
      </c>
      <c r="R1448" s="73">
        <v>905.52</v>
      </c>
      <c r="S1448" s="103">
        <v>34595403009</v>
      </c>
      <c r="T1448" s="36"/>
    </row>
    <row r="1449" spans="1:20" s="450" customFormat="1" ht="11.25" customHeight="1" x14ac:dyDescent="0.15">
      <c r="A1449" s="71">
        <v>4595403011</v>
      </c>
      <c r="B1449" s="448" t="s">
        <v>1121</v>
      </c>
      <c r="C1449" s="72">
        <v>1190</v>
      </c>
      <c r="D1449" s="73">
        <v>409.67</v>
      </c>
      <c r="E1449" s="72">
        <v>128</v>
      </c>
      <c r="F1449" s="73">
        <v>44.18</v>
      </c>
      <c r="G1449" s="72">
        <v>412</v>
      </c>
      <c r="H1449" s="73">
        <v>141.91</v>
      </c>
      <c r="I1449" s="72">
        <v>649</v>
      </c>
      <c r="J1449" s="73">
        <v>223.58</v>
      </c>
      <c r="K1449" s="72">
        <v>1014</v>
      </c>
      <c r="L1449" s="73">
        <v>349.06</v>
      </c>
      <c r="M1449" s="72">
        <v>102</v>
      </c>
      <c r="N1449" s="73">
        <v>35.06</v>
      </c>
      <c r="O1449" s="72">
        <v>125</v>
      </c>
      <c r="P1449" s="73">
        <v>42.94</v>
      </c>
      <c r="Q1449" s="72">
        <v>2226</v>
      </c>
      <c r="R1449" s="73">
        <v>766.61</v>
      </c>
      <c r="S1449" s="103">
        <v>34595403011</v>
      </c>
    </row>
    <row r="1450" spans="1:20" s="450" customFormat="1" ht="11.25" customHeight="1" x14ac:dyDescent="0.15">
      <c r="A1450" s="71">
        <v>4595403017</v>
      </c>
      <c r="B1450" s="448" t="s">
        <v>1122</v>
      </c>
      <c r="C1450" s="72">
        <v>5804</v>
      </c>
      <c r="D1450" s="73">
        <v>613.96</v>
      </c>
      <c r="E1450" s="72">
        <v>133</v>
      </c>
      <c r="F1450" s="73">
        <v>14.02</v>
      </c>
      <c r="G1450" s="72">
        <v>1433</v>
      </c>
      <c r="H1450" s="73">
        <v>151.55000000000001</v>
      </c>
      <c r="I1450" s="72">
        <v>4239</v>
      </c>
      <c r="J1450" s="73">
        <v>448.39</v>
      </c>
      <c r="K1450" s="72">
        <v>2981</v>
      </c>
      <c r="L1450" s="73">
        <v>315.33999999999997</v>
      </c>
      <c r="M1450" s="72">
        <v>665</v>
      </c>
      <c r="N1450" s="73">
        <v>70.31</v>
      </c>
      <c r="O1450" s="72">
        <v>519</v>
      </c>
      <c r="P1450" s="73">
        <v>54.93</v>
      </c>
      <c r="Q1450" s="72">
        <v>8639</v>
      </c>
      <c r="R1450" s="73">
        <v>913.91</v>
      </c>
      <c r="S1450" s="103">
        <v>34595403017</v>
      </c>
      <c r="T1450" s="36"/>
    </row>
    <row r="1451" spans="1:20" s="450" customFormat="1" ht="11.25" customHeight="1" x14ac:dyDescent="0.15">
      <c r="A1451" s="71">
        <v>4595403</v>
      </c>
      <c r="B1451" s="448" t="s">
        <v>1123</v>
      </c>
      <c r="C1451" s="72">
        <v>8954</v>
      </c>
      <c r="D1451" s="73">
        <v>562.61</v>
      </c>
      <c r="E1451" s="72">
        <v>379</v>
      </c>
      <c r="F1451" s="73">
        <v>23.83</v>
      </c>
      <c r="G1451" s="72">
        <v>2290</v>
      </c>
      <c r="H1451" s="73">
        <v>143.88</v>
      </c>
      <c r="I1451" s="72">
        <v>6285</v>
      </c>
      <c r="J1451" s="73">
        <v>394.9</v>
      </c>
      <c r="K1451" s="72">
        <v>5346</v>
      </c>
      <c r="L1451" s="73">
        <v>335.94</v>
      </c>
      <c r="M1451" s="72">
        <v>986</v>
      </c>
      <c r="N1451" s="73">
        <v>61.92</v>
      </c>
      <c r="O1451" s="72">
        <v>772</v>
      </c>
      <c r="P1451" s="73">
        <v>48.54</v>
      </c>
      <c r="Q1451" s="72">
        <v>14087</v>
      </c>
      <c r="R1451" s="73">
        <v>885.16</v>
      </c>
      <c r="S1451" s="103">
        <v>34595403</v>
      </c>
    </row>
    <row r="1452" spans="1:20" s="450" customFormat="1" ht="5.0999999999999996" customHeight="1" x14ac:dyDescent="0.15">
      <c r="A1452" s="74" t="s">
        <v>1815</v>
      </c>
      <c r="C1452" s="72"/>
      <c r="D1452" s="73"/>
      <c r="E1452" s="72"/>
      <c r="F1452" s="73"/>
      <c r="G1452" s="72"/>
      <c r="H1452" s="73"/>
      <c r="I1452" s="72"/>
      <c r="J1452" s="73"/>
      <c r="K1452" s="72"/>
      <c r="L1452" s="73"/>
      <c r="M1452" s="72"/>
      <c r="N1452" s="73"/>
      <c r="O1452" s="72"/>
      <c r="P1452" s="73"/>
      <c r="Q1452" s="72"/>
      <c r="R1452" s="73"/>
      <c r="S1452" s="103" t="s">
        <v>81</v>
      </c>
      <c r="T1452" s="36"/>
    </row>
    <row r="1453" spans="1:20" s="450" customFormat="1" ht="11.25" customHeight="1" x14ac:dyDescent="0.15">
      <c r="A1453" s="71">
        <v>4595404026</v>
      </c>
      <c r="B1453" s="448" t="s">
        <v>1124</v>
      </c>
      <c r="C1453" s="72">
        <v>2865</v>
      </c>
      <c r="D1453" s="73">
        <v>736.26</v>
      </c>
      <c r="E1453" s="72">
        <v>159</v>
      </c>
      <c r="F1453" s="73">
        <v>40.81</v>
      </c>
      <c r="G1453" s="72">
        <v>520</v>
      </c>
      <c r="H1453" s="73">
        <v>133.72999999999999</v>
      </c>
      <c r="I1453" s="72">
        <v>2186</v>
      </c>
      <c r="J1453" s="73">
        <v>561.73</v>
      </c>
      <c r="K1453" s="72">
        <v>1465</v>
      </c>
      <c r="L1453" s="73">
        <v>376.45</v>
      </c>
      <c r="M1453" s="72">
        <v>343</v>
      </c>
      <c r="N1453" s="73">
        <v>88.08</v>
      </c>
      <c r="O1453" s="72">
        <v>164</v>
      </c>
      <c r="P1453" s="73">
        <v>42.11</v>
      </c>
      <c r="Q1453" s="72">
        <v>4151</v>
      </c>
      <c r="R1453" s="73">
        <v>1066.74</v>
      </c>
      <c r="S1453" s="103">
        <v>34595404026</v>
      </c>
    </row>
    <row r="1454" spans="1:20" s="450" customFormat="1" ht="11.25" customHeight="1" x14ac:dyDescent="0.15">
      <c r="A1454" s="71">
        <v>4595404027</v>
      </c>
      <c r="B1454" s="448" t="s">
        <v>348</v>
      </c>
      <c r="C1454" s="72">
        <v>2773</v>
      </c>
      <c r="D1454" s="73">
        <v>608.27</v>
      </c>
      <c r="E1454" s="72">
        <v>158</v>
      </c>
      <c r="F1454" s="73">
        <v>34.69</v>
      </c>
      <c r="G1454" s="72">
        <v>576</v>
      </c>
      <c r="H1454" s="73">
        <v>126.44</v>
      </c>
      <c r="I1454" s="72">
        <v>2039</v>
      </c>
      <c r="J1454" s="73">
        <v>447.14</v>
      </c>
      <c r="K1454" s="72">
        <v>1719</v>
      </c>
      <c r="L1454" s="73">
        <v>377</v>
      </c>
      <c r="M1454" s="72">
        <v>320</v>
      </c>
      <c r="N1454" s="73">
        <v>70.11</v>
      </c>
      <c r="O1454" s="72">
        <v>243</v>
      </c>
      <c r="P1454" s="73">
        <v>53.25</v>
      </c>
      <c r="Q1454" s="72">
        <v>4415</v>
      </c>
      <c r="R1454" s="73">
        <v>968.41</v>
      </c>
      <c r="S1454" s="103">
        <v>34595404027</v>
      </c>
      <c r="T1454" s="36"/>
    </row>
    <row r="1455" spans="1:20" s="450" customFormat="1" ht="11.25" customHeight="1" x14ac:dyDescent="0.15">
      <c r="A1455" s="71">
        <v>4595404032</v>
      </c>
      <c r="B1455" s="448" t="s">
        <v>1125</v>
      </c>
      <c r="C1455" s="72">
        <v>1536</v>
      </c>
      <c r="D1455" s="73">
        <v>881.44</v>
      </c>
      <c r="E1455" s="72">
        <v>121</v>
      </c>
      <c r="F1455" s="73">
        <v>69.69</v>
      </c>
      <c r="G1455" s="72">
        <v>251</v>
      </c>
      <c r="H1455" s="73">
        <v>144.18</v>
      </c>
      <c r="I1455" s="72">
        <v>1164</v>
      </c>
      <c r="J1455" s="73">
        <v>667.57</v>
      </c>
      <c r="K1455" s="72">
        <v>760</v>
      </c>
      <c r="L1455" s="73">
        <v>436.27</v>
      </c>
      <c r="M1455" s="72">
        <v>182</v>
      </c>
      <c r="N1455" s="73">
        <v>104.68</v>
      </c>
      <c r="O1455" s="72">
        <v>95</v>
      </c>
      <c r="P1455" s="73">
        <v>54.68</v>
      </c>
      <c r="Q1455" s="72">
        <v>2210</v>
      </c>
      <c r="R1455" s="73">
        <v>1267.71</v>
      </c>
      <c r="S1455" s="103">
        <v>34595404032</v>
      </c>
    </row>
    <row r="1456" spans="1:20" s="450" customFormat="1" ht="11.25" customHeight="1" x14ac:dyDescent="0.15">
      <c r="A1456" s="71">
        <v>4595404</v>
      </c>
      <c r="B1456" s="448" t="s">
        <v>1126</v>
      </c>
      <c r="C1456" s="72">
        <v>7174</v>
      </c>
      <c r="D1456" s="73">
        <v>703.84</v>
      </c>
      <c r="E1456" s="72">
        <v>438</v>
      </c>
      <c r="F1456" s="73">
        <v>43.01</v>
      </c>
      <c r="G1456" s="72">
        <v>1348</v>
      </c>
      <c r="H1456" s="73">
        <v>132.25</v>
      </c>
      <c r="I1456" s="72">
        <v>5388</v>
      </c>
      <c r="J1456" s="73">
        <v>528.58000000000004</v>
      </c>
      <c r="K1456" s="72">
        <v>3944</v>
      </c>
      <c r="L1456" s="73">
        <v>386.93</v>
      </c>
      <c r="M1456" s="72">
        <v>845</v>
      </c>
      <c r="N1456" s="73">
        <v>82.88</v>
      </c>
      <c r="O1456" s="72">
        <v>502</v>
      </c>
      <c r="P1456" s="73">
        <v>49.24</v>
      </c>
      <c r="Q1456" s="72">
        <v>10775</v>
      </c>
      <c r="R1456" s="73">
        <v>1057.1300000000001</v>
      </c>
      <c r="S1456" s="103">
        <v>34595404</v>
      </c>
      <c r="T1456" s="36"/>
    </row>
    <row r="1457" spans="1:20" s="450" customFormat="1" ht="5.0999999999999996" customHeight="1" x14ac:dyDescent="0.15">
      <c r="A1457" s="74" t="s">
        <v>81</v>
      </c>
      <c r="C1457" s="72"/>
      <c r="D1457" s="73"/>
      <c r="E1457" s="72"/>
      <c r="F1457" s="73"/>
      <c r="G1457" s="72"/>
      <c r="H1457" s="73"/>
      <c r="I1457" s="72"/>
      <c r="J1457" s="73"/>
      <c r="K1457" s="72"/>
      <c r="L1457" s="73"/>
      <c r="M1457" s="72"/>
      <c r="N1457" s="73"/>
      <c r="O1457" s="72"/>
      <c r="P1457" s="73"/>
      <c r="Q1457" s="72"/>
      <c r="R1457" s="73"/>
      <c r="S1457" s="103" t="s">
        <v>81</v>
      </c>
    </row>
    <row r="1458" spans="1:20" s="449" customFormat="1" ht="11.25" customHeight="1" x14ac:dyDescent="0.15">
      <c r="A1458" s="546" t="s">
        <v>1127</v>
      </c>
      <c r="B1458" s="546"/>
      <c r="C1458" s="72"/>
      <c r="D1458" s="73"/>
      <c r="E1458" s="72"/>
      <c r="F1458" s="73"/>
      <c r="G1458" s="72"/>
      <c r="H1458" s="73"/>
      <c r="I1458" s="72"/>
      <c r="J1458" s="73"/>
      <c r="K1458" s="72"/>
      <c r="L1458" s="73"/>
      <c r="M1458" s="72"/>
      <c r="N1458" s="73"/>
      <c r="O1458" s="72"/>
      <c r="P1458" s="73"/>
      <c r="Q1458" s="72"/>
      <c r="R1458" s="73"/>
      <c r="S1458" s="103"/>
      <c r="T1458" s="36"/>
    </row>
    <row r="1459" spans="1:20" s="450" customFormat="1" ht="11.25" customHeight="1" x14ac:dyDescent="0.15">
      <c r="A1459" s="71">
        <v>4600001001</v>
      </c>
      <c r="B1459" s="448" t="s">
        <v>1128</v>
      </c>
      <c r="C1459" s="72">
        <v>6185</v>
      </c>
      <c r="D1459" s="73">
        <v>958.25</v>
      </c>
      <c r="E1459" s="72">
        <v>300</v>
      </c>
      <c r="F1459" s="73">
        <v>46.4</v>
      </c>
      <c r="G1459" s="72">
        <v>1165</v>
      </c>
      <c r="H1459" s="73">
        <v>180.48</v>
      </c>
      <c r="I1459" s="72">
        <v>4721</v>
      </c>
      <c r="J1459" s="73">
        <v>731.37</v>
      </c>
      <c r="K1459" s="72">
        <v>2904</v>
      </c>
      <c r="L1459" s="73">
        <v>449.93</v>
      </c>
      <c r="M1459" s="72">
        <v>740</v>
      </c>
      <c r="N1459" s="73">
        <v>114.68</v>
      </c>
      <c r="O1459" s="72">
        <v>440</v>
      </c>
      <c r="P1459" s="73">
        <v>68.2</v>
      </c>
      <c r="Q1459" s="72">
        <v>8790</v>
      </c>
      <c r="R1459" s="73">
        <v>1361.68</v>
      </c>
      <c r="S1459" s="103">
        <v>34600001001</v>
      </c>
    </row>
    <row r="1460" spans="1:20" s="450" customFormat="1" ht="5.0999999999999996" customHeight="1" x14ac:dyDescent="0.15">
      <c r="A1460" s="74" t="s">
        <v>1815</v>
      </c>
      <c r="C1460" s="72"/>
      <c r="D1460" s="73"/>
      <c r="E1460" s="72"/>
      <c r="F1460" s="73"/>
      <c r="G1460" s="72"/>
      <c r="H1460" s="73"/>
      <c r="I1460" s="72"/>
      <c r="J1460" s="73"/>
      <c r="K1460" s="72"/>
      <c r="L1460" s="73"/>
      <c r="M1460" s="72"/>
      <c r="N1460" s="73"/>
      <c r="O1460" s="72"/>
      <c r="P1460" s="73"/>
      <c r="Q1460" s="72"/>
      <c r="R1460" s="73"/>
      <c r="S1460" s="103" t="s">
        <v>81</v>
      </c>
      <c r="T1460" s="36"/>
    </row>
    <row r="1461" spans="1:20" s="450" customFormat="1" ht="11.25" customHeight="1" x14ac:dyDescent="0.15">
      <c r="A1461" s="71">
        <v>4600002002</v>
      </c>
      <c r="B1461" s="448" t="s">
        <v>1129</v>
      </c>
      <c r="C1461" s="72">
        <v>16372</v>
      </c>
      <c r="D1461" s="73">
        <v>953.16</v>
      </c>
      <c r="E1461" s="72">
        <v>356</v>
      </c>
      <c r="F1461" s="73">
        <v>20.75</v>
      </c>
      <c r="G1461" s="72">
        <v>3244</v>
      </c>
      <c r="H1461" s="73">
        <v>188.86</v>
      </c>
      <c r="I1461" s="72">
        <v>12772</v>
      </c>
      <c r="J1461" s="73">
        <v>743.55</v>
      </c>
      <c r="K1461" s="72">
        <v>8122</v>
      </c>
      <c r="L1461" s="73">
        <v>472.87</v>
      </c>
      <c r="M1461" s="72">
        <v>2003</v>
      </c>
      <c r="N1461" s="73">
        <v>116.59</v>
      </c>
      <c r="O1461" s="72">
        <v>1786</v>
      </c>
      <c r="P1461" s="73">
        <v>103.96</v>
      </c>
      <c r="Q1461" s="72">
        <v>24278</v>
      </c>
      <c r="R1461" s="73">
        <v>1413.39</v>
      </c>
      <c r="S1461" s="103">
        <v>34600002002</v>
      </c>
    </row>
    <row r="1462" spans="1:20" s="450" customFormat="1" ht="5.0999999999999996" customHeight="1" x14ac:dyDescent="0.15">
      <c r="A1462" s="74" t="s">
        <v>1815</v>
      </c>
      <c r="C1462" s="72"/>
      <c r="D1462" s="73"/>
      <c r="E1462" s="72"/>
      <c r="F1462" s="73"/>
      <c r="G1462" s="72"/>
      <c r="H1462" s="73"/>
      <c r="I1462" s="72"/>
      <c r="J1462" s="73"/>
      <c r="K1462" s="72"/>
      <c r="L1462" s="73"/>
      <c r="M1462" s="72"/>
      <c r="N1462" s="73"/>
      <c r="O1462" s="72"/>
      <c r="P1462" s="73"/>
      <c r="Q1462" s="72"/>
      <c r="R1462" s="73"/>
      <c r="S1462" s="103" t="s">
        <v>81</v>
      </c>
      <c r="T1462" s="36"/>
    </row>
    <row r="1463" spans="1:20" s="450" customFormat="1" ht="11.25" customHeight="1" x14ac:dyDescent="0.15">
      <c r="A1463" s="71">
        <v>4600003003</v>
      </c>
      <c r="B1463" s="448" t="s">
        <v>1130</v>
      </c>
      <c r="C1463" s="72">
        <v>11737</v>
      </c>
      <c r="D1463" s="73">
        <v>895.01</v>
      </c>
      <c r="E1463" s="72">
        <v>218</v>
      </c>
      <c r="F1463" s="73">
        <v>16.600000000000001</v>
      </c>
      <c r="G1463" s="72">
        <v>2280</v>
      </c>
      <c r="H1463" s="73">
        <v>173.83</v>
      </c>
      <c r="I1463" s="72">
        <v>9240</v>
      </c>
      <c r="J1463" s="73">
        <v>704.59</v>
      </c>
      <c r="K1463" s="72">
        <v>5859</v>
      </c>
      <c r="L1463" s="73">
        <v>446.76</v>
      </c>
      <c r="M1463" s="72">
        <v>1449</v>
      </c>
      <c r="N1463" s="73">
        <v>110.48</v>
      </c>
      <c r="O1463" s="72">
        <v>1036</v>
      </c>
      <c r="P1463" s="73">
        <v>79.010000000000005</v>
      </c>
      <c r="Q1463" s="72">
        <v>17183</v>
      </c>
      <c r="R1463" s="73">
        <v>1310.3</v>
      </c>
      <c r="S1463" s="103">
        <v>34600003003</v>
      </c>
    </row>
    <row r="1464" spans="1:20" s="450" customFormat="1" ht="5.0999999999999996" customHeight="1" x14ac:dyDescent="0.15">
      <c r="A1464" s="74" t="s">
        <v>1815</v>
      </c>
      <c r="C1464" s="72"/>
      <c r="D1464" s="73"/>
      <c r="E1464" s="72"/>
      <c r="F1464" s="73"/>
      <c r="G1464" s="72"/>
      <c r="H1464" s="73"/>
      <c r="I1464" s="72"/>
      <c r="J1464" s="73"/>
      <c r="K1464" s="72"/>
      <c r="L1464" s="73"/>
      <c r="M1464" s="72"/>
      <c r="N1464" s="73"/>
      <c r="O1464" s="72"/>
      <c r="P1464" s="73"/>
      <c r="Q1464" s="72"/>
      <c r="R1464" s="73"/>
      <c r="S1464" s="103" t="s">
        <v>81</v>
      </c>
      <c r="T1464" s="36"/>
    </row>
    <row r="1465" spans="1:20" s="450" customFormat="1" ht="11.25" customHeight="1" x14ac:dyDescent="0.15">
      <c r="A1465" s="71">
        <v>4600004004</v>
      </c>
      <c r="B1465" s="448" t="s">
        <v>1131</v>
      </c>
      <c r="C1465" s="72">
        <v>11441</v>
      </c>
      <c r="D1465" s="73">
        <v>1150.45</v>
      </c>
      <c r="E1465" s="72">
        <v>227</v>
      </c>
      <c r="F1465" s="73">
        <v>22.82</v>
      </c>
      <c r="G1465" s="72">
        <v>1599</v>
      </c>
      <c r="H1465" s="73">
        <v>160.77000000000001</v>
      </c>
      <c r="I1465" s="72">
        <v>9615</v>
      </c>
      <c r="J1465" s="73">
        <v>966.86</v>
      </c>
      <c r="K1465" s="72">
        <v>3861</v>
      </c>
      <c r="L1465" s="73">
        <v>388.25</v>
      </c>
      <c r="M1465" s="72">
        <v>1508</v>
      </c>
      <c r="N1465" s="73">
        <v>151.61000000000001</v>
      </c>
      <c r="O1465" s="72">
        <v>648</v>
      </c>
      <c r="P1465" s="73">
        <v>65.209999999999994</v>
      </c>
      <c r="Q1465" s="72">
        <v>14443</v>
      </c>
      <c r="R1465" s="73">
        <v>1452.29</v>
      </c>
      <c r="S1465" s="103">
        <v>34600004004</v>
      </c>
    </row>
    <row r="1466" spans="1:20" s="450" customFormat="1" ht="5.0999999999999996" customHeight="1" x14ac:dyDescent="0.15">
      <c r="A1466" s="74" t="s">
        <v>1815</v>
      </c>
      <c r="C1466" s="72"/>
      <c r="D1466" s="73"/>
      <c r="E1466" s="72"/>
      <c r="F1466" s="73"/>
      <c r="G1466" s="72"/>
      <c r="H1466" s="73"/>
      <c r="I1466" s="72"/>
      <c r="J1466" s="73"/>
      <c r="K1466" s="72"/>
      <c r="L1466" s="73"/>
      <c r="M1466" s="72"/>
      <c r="N1466" s="73"/>
      <c r="O1466" s="72"/>
      <c r="P1466" s="73"/>
      <c r="Q1466" s="72"/>
      <c r="R1466" s="73"/>
      <c r="S1466" s="103" t="s">
        <v>81</v>
      </c>
      <c r="T1466" s="36"/>
    </row>
    <row r="1467" spans="1:20" s="450" customFormat="1" ht="11.25" customHeight="1" x14ac:dyDescent="0.15">
      <c r="A1467" s="71">
        <v>4600005005</v>
      </c>
      <c r="B1467" s="448" t="s">
        <v>1132</v>
      </c>
      <c r="C1467" s="72">
        <v>7455</v>
      </c>
      <c r="D1467" s="73">
        <v>1016.44</v>
      </c>
      <c r="E1467" s="72">
        <v>120</v>
      </c>
      <c r="F1467" s="73">
        <v>16.43</v>
      </c>
      <c r="G1467" s="72">
        <v>1387</v>
      </c>
      <c r="H1467" s="73">
        <v>189.1</v>
      </c>
      <c r="I1467" s="72">
        <v>5947</v>
      </c>
      <c r="J1467" s="73">
        <v>810.92</v>
      </c>
      <c r="K1467" s="72">
        <v>2869</v>
      </c>
      <c r="L1467" s="73">
        <v>391.16</v>
      </c>
      <c r="M1467" s="72">
        <v>933</v>
      </c>
      <c r="N1467" s="73">
        <v>127.16</v>
      </c>
      <c r="O1467" s="72">
        <v>645</v>
      </c>
      <c r="P1467" s="73">
        <v>87.97</v>
      </c>
      <c r="Q1467" s="72">
        <v>10036</v>
      </c>
      <c r="R1467" s="73">
        <v>1368.41</v>
      </c>
      <c r="S1467" s="103">
        <v>34600005005</v>
      </c>
    </row>
    <row r="1468" spans="1:20" s="450" customFormat="1" ht="5.0999999999999996" customHeight="1" x14ac:dyDescent="0.15">
      <c r="A1468" s="74" t="s">
        <v>1815</v>
      </c>
      <c r="C1468" s="72"/>
      <c r="D1468" s="73"/>
      <c r="E1468" s="72"/>
      <c r="F1468" s="73"/>
      <c r="G1468" s="72"/>
      <c r="H1468" s="73"/>
      <c r="I1468" s="72"/>
      <c r="J1468" s="73"/>
      <c r="K1468" s="72"/>
      <c r="L1468" s="73"/>
      <c r="M1468" s="72"/>
      <c r="N1468" s="73"/>
      <c r="O1468" s="72"/>
      <c r="P1468" s="73"/>
      <c r="Q1468" s="72"/>
      <c r="R1468" s="73"/>
      <c r="S1468" s="103" t="s">
        <v>81</v>
      </c>
      <c r="T1468" s="36"/>
    </row>
    <row r="1469" spans="1:20" s="450" customFormat="1" ht="11.25" customHeight="1" x14ac:dyDescent="0.15">
      <c r="A1469" s="71">
        <v>4600006006</v>
      </c>
      <c r="B1469" s="448" t="s">
        <v>1133</v>
      </c>
      <c r="C1469" s="72">
        <v>28588</v>
      </c>
      <c r="D1469" s="73">
        <v>1060.2</v>
      </c>
      <c r="E1469" s="72">
        <v>247</v>
      </c>
      <c r="F1469" s="73">
        <v>9.15</v>
      </c>
      <c r="G1469" s="72">
        <v>5300</v>
      </c>
      <c r="H1469" s="73">
        <v>196.54</v>
      </c>
      <c r="I1469" s="72">
        <v>23042</v>
      </c>
      <c r="J1469" s="73">
        <v>854.51</v>
      </c>
      <c r="K1469" s="72">
        <v>12332</v>
      </c>
      <c r="L1469" s="73">
        <v>457.34</v>
      </c>
      <c r="M1469" s="72">
        <v>3613</v>
      </c>
      <c r="N1469" s="73">
        <v>133.99</v>
      </c>
      <c r="O1469" s="72">
        <v>2917</v>
      </c>
      <c r="P1469" s="73">
        <v>108.18</v>
      </c>
      <c r="Q1469" s="72">
        <v>40224</v>
      </c>
      <c r="R1469" s="73">
        <v>1491.72</v>
      </c>
      <c r="S1469" s="103">
        <v>34600006006</v>
      </c>
    </row>
    <row r="1470" spans="1:20" s="450" customFormat="1" ht="5.0999999999999996" customHeight="1" x14ac:dyDescent="0.15">
      <c r="A1470" s="74" t="s">
        <v>1815</v>
      </c>
      <c r="C1470" s="72"/>
      <c r="D1470" s="73"/>
      <c r="E1470" s="72"/>
      <c r="F1470" s="73"/>
      <c r="G1470" s="72"/>
      <c r="H1470" s="73"/>
      <c r="I1470" s="72"/>
      <c r="J1470" s="73"/>
      <c r="K1470" s="72"/>
      <c r="L1470" s="73"/>
      <c r="M1470" s="72"/>
      <c r="N1470" s="73"/>
      <c r="O1470" s="72"/>
      <c r="P1470" s="73"/>
      <c r="Q1470" s="72"/>
      <c r="R1470" s="73"/>
      <c r="S1470" s="103" t="s">
        <v>81</v>
      </c>
      <c r="T1470" s="36"/>
    </row>
    <row r="1471" spans="1:20" s="450" customFormat="1" ht="11.25" customHeight="1" x14ac:dyDescent="0.15">
      <c r="A1471" s="71">
        <v>4600007007</v>
      </c>
      <c r="B1471" s="448" t="s">
        <v>1134</v>
      </c>
      <c r="C1471" s="72">
        <v>5719</v>
      </c>
      <c r="D1471" s="73">
        <v>654.6</v>
      </c>
      <c r="E1471" s="72">
        <v>186</v>
      </c>
      <c r="F1471" s="73">
        <v>21.25</v>
      </c>
      <c r="G1471" s="72">
        <v>1315</v>
      </c>
      <c r="H1471" s="73">
        <v>150.47999999999999</v>
      </c>
      <c r="I1471" s="72">
        <v>4219</v>
      </c>
      <c r="J1471" s="73">
        <v>482.87</v>
      </c>
      <c r="K1471" s="72">
        <v>3322</v>
      </c>
      <c r="L1471" s="73">
        <v>380.23</v>
      </c>
      <c r="M1471" s="72">
        <v>662</v>
      </c>
      <c r="N1471" s="73">
        <v>75.72</v>
      </c>
      <c r="O1471" s="72">
        <v>634</v>
      </c>
      <c r="P1471" s="73">
        <v>72.53</v>
      </c>
      <c r="Q1471" s="72">
        <v>9013</v>
      </c>
      <c r="R1471" s="73">
        <v>1031.6400000000001</v>
      </c>
      <c r="S1471" s="103">
        <v>34600007007</v>
      </c>
    </row>
    <row r="1472" spans="1:20" s="450" customFormat="1" ht="5.0999999999999996" customHeight="1" x14ac:dyDescent="0.15">
      <c r="A1472" s="74" t="s">
        <v>1815</v>
      </c>
      <c r="C1472" s="72"/>
      <c r="D1472" s="73"/>
      <c r="E1472" s="72"/>
      <c r="F1472" s="73"/>
      <c r="G1472" s="72"/>
      <c r="H1472" s="73"/>
      <c r="I1472" s="72"/>
      <c r="J1472" s="73"/>
      <c r="K1472" s="72"/>
      <c r="L1472" s="73"/>
      <c r="M1472" s="72"/>
      <c r="N1472" s="73"/>
      <c r="O1472" s="72"/>
      <c r="P1472" s="73"/>
      <c r="Q1472" s="72"/>
      <c r="R1472" s="73"/>
      <c r="S1472" s="103" t="s">
        <v>81</v>
      </c>
      <c r="T1472" s="36"/>
    </row>
    <row r="1473" spans="1:20" s="450" customFormat="1" ht="11.25" customHeight="1" x14ac:dyDescent="0.15">
      <c r="A1473" s="71">
        <v>4600008008</v>
      </c>
      <c r="B1473" s="448" t="s">
        <v>1135</v>
      </c>
      <c r="C1473" s="72">
        <v>12400</v>
      </c>
      <c r="D1473" s="73">
        <v>1214.54</v>
      </c>
      <c r="E1473" s="72">
        <v>203</v>
      </c>
      <c r="F1473" s="73">
        <v>19.88</v>
      </c>
      <c r="G1473" s="72">
        <v>1931</v>
      </c>
      <c r="H1473" s="73">
        <v>189.16</v>
      </c>
      <c r="I1473" s="72">
        <v>10266</v>
      </c>
      <c r="J1473" s="73">
        <v>1005.49</v>
      </c>
      <c r="K1473" s="72">
        <v>4151</v>
      </c>
      <c r="L1473" s="73">
        <v>406.6</v>
      </c>
      <c r="M1473" s="72">
        <v>1610</v>
      </c>
      <c r="N1473" s="73">
        <v>157.66999999999999</v>
      </c>
      <c r="O1473" s="72">
        <v>913</v>
      </c>
      <c r="P1473" s="73">
        <v>89.41</v>
      </c>
      <c r="Q1473" s="72">
        <v>15855</v>
      </c>
      <c r="R1473" s="73">
        <v>1552.87</v>
      </c>
      <c r="S1473" s="103">
        <v>34600008008</v>
      </c>
    </row>
    <row r="1474" spans="1:20" s="450" customFormat="1" ht="5.0999999999999996" customHeight="1" x14ac:dyDescent="0.15">
      <c r="A1474" s="74" t="s">
        <v>1815</v>
      </c>
      <c r="C1474" s="72"/>
      <c r="D1474" s="73"/>
      <c r="E1474" s="72"/>
      <c r="F1474" s="73"/>
      <c r="G1474" s="72"/>
      <c r="H1474" s="73"/>
      <c r="I1474" s="72"/>
      <c r="J1474" s="73"/>
      <c r="K1474" s="72"/>
      <c r="L1474" s="73"/>
      <c r="M1474" s="72"/>
      <c r="N1474" s="73"/>
      <c r="O1474" s="72"/>
      <c r="P1474" s="73"/>
      <c r="Q1474" s="72"/>
      <c r="R1474" s="73"/>
      <c r="S1474" s="103" t="s">
        <v>81</v>
      </c>
      <c r="T1474" s="36"/>
    </row>
    <row r="1475" spans="1:20" s="450" customFormat="1" ht="11.25" customHeight="1" x14ac:dyDescent="0.15">
      <c r="A1475" s="71">
        <v>4600009009</v>
      </c>
      <c r="B1475" s="448" t="s">
        <v>1136</v>
      </c>
      <c r="C1475" s="72">
        <v>33715</v>
      </c>
      <c r="D1475" s="73">
        <v>1030.93</v>
      </c>
      <c r="E1475" s="72">
        <v>196</v>
      </c>
      <c r="F1475" s="73">
        <v>6.01</v>
      </c>
      <c r="G1475" s="72">
        <v>6452</v>
      </c>
      <c r="H1475" s="73">
        <v>197.29</v>
      </c>
      <c r="I1475" s="72">
        <v>27067</v>
      </c>
      <c r="J1475" s="73">
        <v>827.63</v>
      </c>
      <c r="K1475" s="72">
        <v>14821</v>
      </c>
      <c r="L1475" s="73">
        <v>453.18</v>
      </c>
      <c r="M1475" s="72">
        <v>4244</v>
      </c>
      <c r="N1475" s="73">
        <v>129.78</v>
      </c>
      <c r="O1475" s="72">
        <v>4001</v>
      </c>
      <c r="P1475" s="73">
        <v>122.34</v>
      </c>
      <c r="Q1475" s="72">
        <v>48293</v>
      </c>
      <c r="R1475" s="73">
        <v>1476.67</v>
      </c>
      <c r="S1475" s="103">
        <v>34600009009</v>
      </c>
    </row>
    <row r="1476" spans="1:20" s="450" customFormat="1" ht="5.0999999999999996" customHeight="1" x14ac:dyDescent="0.15">
      <c r="A1476" s="74" t="s">
        <v>1815</v>
      </c>
      <c r="C1476" s="72"/>
      <c r="D1476" s="73"/>
      <c r="E1476" s="72"/>
      <c r="F1476" s="73"/>
      <c r="G1476" s="72"/>
      <c r="H1476" s="73"/>
      <c r="I1476" s="72"/>
      <c r="J1476" s="73"/>
      <c r="K1476" s="72"/>
      <c r="L1476" s="73"/>
      <c r="M1476" s="72"/>
      <c r="N1476" s="73"/>
      <c r="O1476" s="72"/>
      <c r="P1476" s="73"/>
      <c r="Q1476" s="72"/>
      <c r="R1476" s="73"/>
      <c r="S1476" s="103" t="s">
        <v>81</v>
      </c>
      <c r="T1476" s="36"/>
    </row>
    <row r="1477" spans="1:20" s="450" customFormat="1" ht="11.25" customHeight="1" x14ac:dyDescent="0.15">
      <c r="A1477" s="71">
        <v>4600010010</v>
      </c>
      <c r="B1477" s="448" t="s">
        <v>1137</v>
      </c>
      <c r="C1477" s="72">
        <v>15611</v>
      </c>
      <c r="D1477" s="73">
        <v>1568.94</v>
      </c>
      <c r="E1477" s="72">
        <v>277</v>
      </c>
      <c r="F1477" s="73">
        <v>27.83</v>
      </c>
      <c r="G1477" s="72">
        <v>2002</v>
      </c>
      <c r="H1477" s="73">
        <v>201.19</v>
      </c>
      <c r="I1477" s="72">
        <v>13332</v>
      </c>
      <c r="J1477" s="73">
        <v>1339.91</v>
      </c>
      <c r="K1477" s="72">
        <v>4128</v>
      </c>
      <c r="L1477" s="73">
        <v>414.87</v>
      </c>
      <c r="M1477" s="72">
        <v>2091</v>
      </c>
      <c r="N1477" s="73">
        <v>210.11</v>
      </c>
      <c r="O1477" s="72">
        <v>1321</v>
      </c>
      <c r="P1477" s="73">
        <v>132.80000000000001</v>
      </c>
      <c r="Q1477" s="72">
        <v>18970</v>
      </c>
      <c r="R1477" s="73">
        <v>1906.5</v>
      </c>
      <c r="S1477" s="103">
        <v>34600010010</v>
      </c>
    </row>
    <row r="1478" spans="1:20" s="450" customFormat="1" ht="5.0999999999999996" customHeight="1" x14ac:dyDescent="0.15">
      <c r="A1478" s="74" t="s">
        <v>81</v>
      </c>
      <c r="C1478" s="72"/>
      <c r="D1478" s="73"/>
      <c r="E1478" s="72"/>
      <c r="F1478" s="73"/>
      <c r="G1478" s="72"/>
      <c r="H1478" s="73"/>
      <c r="I1478" s="72"/>
      <c r="J1478" s="73"/>
      <c r="K1478" s="72"/>
      <c r="L1478" s="73"/>
      <c r="M1478" s="72"/>
      <c r="N1478" s="73"/>
      <c r="O1478" s="72"/>
      <c r="P1478" s="73"/>
      <c r="Q1478" s="72"/>
      <c r="R1478" s="73"/>
      <c r="S1478" s="103"/>
      <c r="T1478" s="36"/>
    </row>
    <row r="1479" spans="1:20" s="449" customFormat="1" ht="11.25" customHeight="1" x14ac:dyDescent="0.15">
      <c r="A1479" s="546" t="s">
        <v>1138</v>
      </c>
      <c r="B1479" s="546"/>
      <c r="C1479" s="72"/>
      <c r="D1479" s="73"/>
      <c r="E1479" s="72"/>
      <c r="F1479" s="73"/>
      <c r="G1479" s="72"/>
      <c r="H1479" s="73"/>
      <c r="I1479" s="72"/>
      <c r="J1479" s="73"/>
      <c r="K1479" s="72"/>
      <c r="L1479" s="73"/>
      <c r="M1479" s="72"/>
      <c r="N1479" s="73"/>
      <c r="O1479" s="72"/>
      <c r="P1479" s="73"/>
      <c r="Q1479" s="72"/>
      <c r="R1479" s="73"/>
      <c r="S1479" s="103"/>
      <c r="T1479" s="450"/>
    </row>
    <row r="1480" spans="1:20" s="450" customFormat="1" ht="11.25" customHeight="1" x14ac:dyDescent="0.15">
      <c r="A1480" s="71">
        <v>4610001001</v>
      </c>
      <c r="B1480" s="448" t="s">
        <v>1139</v>
      </c>
      <c r="C1480" s="72">
        <v>4508</v>
      </c>
      <c r="D1480" s="73">
        <v>659.84</v>
      </c>
      <c r="E1480" s="72">
        <v>130</v>
      </c>
      <c r="F1480" s="73">
        <v>19.059999999999999</v>
      </c>
      <c r="G1480" s="72">
        <v>890</v>
      </c>
      <c r="H1480" s="73">
        <v>130.32</v>
      </c>
      <c r="I1480" s="72">
        <v>3487</v>
      </c>
      <c r="J1480" s="73">
        <v>510.45</v>
      </c>
      <c r="K1480" s="72">
        <v>3174</v>
      </c>
      <c r="L1480" s="73">
        <v>464.58</v>
      </c>
      <c r="M1480" s="72">
        <v>547</v>
      </c>
      <c r="N1480" s="73">
        <v>80.040000000000006</v>
      </c>
      <c r="O1480" s="72">
        <v>494</v>
      </c>
      <c r="P1480" s="73">
        <v>72.260000000000005</v>
      </c>
      <c r="Q1480" s="72">
        <v>7629</v>
      </c>
      <c r="R1480" s="73">
        <v>1116.6300000000001</v>
      </c>
      <c r="S1480" s="103">
        <v>34610001001</v>
      </c>
      <c r="T1480" s="36"/>
    </row>
    <row r="1481" spans="1:20" s="450" customFormat="1" ht="5.0999999999999996" customHeight="1" x14ac:dyDescent="0.15">
      <c r="A1481" s="74" t="s">
        <v>1815</v>
      </c>
      <c r="C1481" s="72"/>
      <c r="D1481" s="73"/>
      <c r="E1481" s="72"/>
      <c r="F1481" s="73"/>
      <c r="G1481" s="72"/>
      <c r="H1481" s="73"/>
      <c r="I1481" s="72"/>
      <c r="J1481" s="73"/>
      <c r="K1481" s="72"/>
      <c r="L1481" s="73"/>
      <c r="M1481" s="72"/>
      <c r="N1481" s="73"/>
      <c r="O1481" s="72"/>
      <c r="P1481" s="73"/>
      <c r="Q1481" s="72"/>
      <c r="R1481" s="73"/>
      <c r="S1481" s="103" t="s">
        <v>81</v>
      </c>
    </row>
    <row r="1482" spans="1:20" s="450" customFormat="1" ht="11.25" customHeight="1" x14ac:dyDescent="0.15">
      <c r="A1482" s="71">
        <v>4610002002</v>
      </c>
      <c r="B1482" s="448" t="s">
        <v>1140</v>
      </c>
      <c r="C1482" s="72">
        <v>6460</v>
      </c>
      <c r="D1482" s="73">
        <v>434.61</v>
      </c>
      <c r="E1482" s="72">
        <v>46</v>
      </c>
      <c r="F1482" s="73">
        <v>3.08</v>
      </c>
      <c r="G1482" s="72">
        <v>2882</v>
      </c>
      <c r="H1482" s="73">
        <v>193.91</v>
      </c>
      <c r="I1482" s="72">
        <v>3532</v>
      </c>
      <c r="J1482" s="73">
        <v>237.62</v>
      </c>
      <c r="K1482" s="72">
        <v>5938</v>
      </c>
      <c r="L1482" s="73">
        <v>399.49</v>
      </c>
      <c r="M1482" s="72">
        <v>554</v>
      </c>
      <c r="N1482" s="73">
        <v>37.26</v>
      </c>
      <c r="O1482" s="72">
        <v>1611</v>
      </c>
      <c r="P1482" s="73">
        <v>108.4</v>
      </c>
      <c r="Q1482" s="72">
        <v>13454</v>
      </c>
      <c r="R1482" s="73">
        <v>905.23</v>
      </c>
      <c r="S1482" s="103">
        <v>34610002002</v>
      </c>
      <c r="T1482" s="36"/>
    </row>
    <row r="1483" spans="1:20" s="450" customFormat="1" ht="5.0999999999999996" customHeight="1" x14ac:dyDescent="0.15">
      <c r="A1483" s="74" t="s">
        <v>1815</v>
      </c>
      <c r="C1483" s="72"/>
      <c r="D1483" s="73"/>
      <c r="E1483" s="72"/>
      <c r="F1483" s="73"/>
      <c r="G1483" s="72"/>
      <c r="H1483" s="73"/>
      <c r="I1483" s="72"/>
      <c r="J1483" s="73"/>
      <c r="K1483" s="72"/>
      <c r="L1483" s="73"/>
      <c r="M1483" s="72"/>
      <c r="N1483" s="73"/>
      <c r="O1483" s="72"/>
      <c r="P1483" s="73"/>
      <c r="Q1483" s="72"/>
      <c r="R1483" s="73"/>
      <c r="S1483" s="103" t="s">
        <v>81</v>
      </c>
    </row>
    <row r="1484" spans="1:20" s="450" customFormat="1" ht="11.25" customHeight="1" x14ac:dyDescent="0.15">
      <c r="A1484" s="71">
        <v>4610003003</v>
      </c>
      <c r="B1484" s="448" t="s">
        <v>1141</v>
      </c>
      <c r="C1484" s="72">
        <v>3085</v>
      </c>
      <c r="D1484" s="73">
        <v>508.14</v>
      </c>
      <c r="E1484" s="72">
        <v>245</v>
      </c>
      <c r="F1484" s="73">
        <v>40.43</v>
      </c>
      <c r="G1484" s="72">
        <v>1238</v>
      </c>
      <c r="H1484" s="73">
        <v>203.83</v>
      </c>
      <c r="I1484" s="72">
        <v>1602</v>
      </c>
      <c r="J1484" s="73">
        <v>263.88</v>
      </c>
      <c r="K1484" s="72">
        <v>2522</v>
      </c>
      <c r="L1484" s="73">
        <v>415.42</v>
      </c>
      <c r="M1484" s="72">
        <v>251</v>
      </c>
      <c r="N1484" s="73">
        <v>41.38</v>
      </c>
      <c r="O1484" s="72">
        <v>254</v>
      </c>
      <c r="P1484" s="73">
        <v>41.78</v>
      </c>
      <c r="Q1484" s="72">
        <v>5610</v>
      </c>
      <c r="R1484" s="73">
        <v>923.96</v>
      </c>
      <c r="S1484" s="103">
        <v>34610003003</v>
      </c>
      <c r="T1484" s="36"/>
    </row>
    <row r="1485" spans="1:20" s="450" customFormat="1" ht="5.0999999999999996" customHeight="1" x14ac:dyDescent="0.15">
      <c r="A1485" s="74" t="s">
        <v>1815</v>
      </c>
      <c r="C1485" s="72"/>
      <c r="D1485" s="73"/>
      <c r="E1485" s="72"/>
      <c r="F1485" s="73"/>
      <c r="G1485" s="72"/>
      <c r="H1485" s="73"/>
      <c r="I1485" s="72"/>
      <c r="J1485" s="73"/>
      <c r="K1485" s="72"/>
      <c r="L1485" s="73"/>
      <c r="M1485" s="72"/>
      <c r="N1485" s="73"/>
      <c r="O1485" s="72"/>
      <c r="P1485" s="73"/>
      <c r="Q1485" s="72"/>
      <c r="R1485" s="73"/>
      <c r="S1485" s="103" t="s">
        <v>81</v>
      </c>
    </row>
    <row r="1486" spans="1:20" s="450" customFormat="1" ht="11.25" customHeight="1" x14ac:dyDescent="0.15">
      <c r="A1486" s="71">
        <v>4610004004</v>
      </c>
      <c r="B1486" s="448" t="s">
        <v>1142</v>
      </c>
      <c r="C1486" s="72">
        <v>4516</v>
      </c>
      <c r="D1486" s="73">
        <v>496.07</v>
      </c>
      <c r="E1486" s="72">
        <v>143</v>
      </c>
      <c r="F1486" s="73">
        <v>15.71</v>
      </c>
      <c r="G1486" s="72">
        <v>1155</v>
      </c>
      <c r="H1486" s="73">
        <v>126.91</v>
      </c>
      <c r="I1486" s="72">
        <v>3217</v>
      </c>
      <c r="J1486" s="73">
        <v>353.45</v>
      </c>
      <c r="K1486" s="72">
        <v>3660</v>
      </c>
      <c r="L1486" s="73">
        <v>402.02</v>
      </c>
      <c r="M1486" s="72">
        <v>500</v>
      </c>
      <c r="N1486" s="73">
        <v>54.94</v>
      </c>
      <c r="O1486" s="72">
        <v>655</v>
      </c>
      <c r="P1486" s="73">
        <v>71.95</v>
      </c>
      <c r="Q1486" s="72">
        <v>8330</v>
      </c>
      <c r="R1486" s="73">
        <v>915.09</v>
      </c>
      <c r="S1486" s="103">
        <v>34610004004</v>
      </c>
      <c r="T1486" s="36"/>
    </row>
    <row r="1487" spans="1:20" s="450" customFormat="1" ht="5.0999999999999996" customHeight="1" x14ac:dyDescent="0.15">
      <c r="A1487" s="74" t="s">
        <v>1815</v>
      </c>
      <c r="C1487" s="72"/>
      <c r="D1487" s="73"/>
      <c r="E1487" s="72"/>
      <c r="F1487" s="73"/>
      <c r="G1487" s="72"/>
      <c r="H1487" s="73"/>
      <c r="I1487" s="72"/>
      <c r="J1487" s="73"/>
      <c r="K1487" s="72"/>
      <c r="L1487" s="73"/>
      <c r="M1487" s="72"/>
      <c r="N1487" s="73"/>
      <c r="O1487" s="72"/>
      <c r="P1487" s="73"/>
      <c r="Q1487" s="72"/>
      <c r="R1487" s="73"/>
      <c r="S1487" s="103" t="s">
        <v>81</v>
      </c>
    </row>
    <row r="1488" spans="1:20" s="450" customFormat="1" ht="11.25" customHeight="1" x14ac:dyDescent="0.15">
      <c r="A1488" s="71">
        <v>4610005005</v>
      </c>
      <c r="B1488" s="448" t="s">
        <v>1143</v>
      </c>
      <c r="C1488" s="72">
        <v>2338</v>
      </c>
      <c r="D1488" s="73">
        <v>402.58</v>
      </c>
      <c r="E1488" s="72">
        <v>146</v>
      </c>
      <c r="F1488" s="73">
        <v>25.2</v>
      </c>
      <c r="G1488" s="72">
        <v>779</v>
      </c>
      <c r="H1488" s="73">
        <v>134.16999999999999</v>
      </c>
      <c r="I1488" s="72">
        <v>1412</v>
      </c>
      <c r="J1488" s="73">
        <v>243.2</v>
      </c>
      <c r="K1488" s="72">
        <v>2489</v>
      </c>
      <c r="L1488" s="73">
        <v>428.7</v>
      </c>
      <c r="M1488" s="72">
        <v>221</v>
      </c>
      <c r="N1488" s="73">
        <v>38.14</v>
      </c>
      <c r="O1488" s="72">
        <v>222</v>
      </c>
      <c r="P1488" s="73">
        <v>38.25</v>
      </c>
      <c r="Q1488" s="72">
        <v>4828</v>
      </c>
      <c r="R1488" s="73">
        <v>831.38</v>
      </c>
      <c r="S1488" s="103">
        <v>34610005005</v>
      </c>
      <c r="T1488" s="36"/>
    </row>
    <row r="1489" spans="1:20" s="450" customFormat="1" ht="5.0999999999999996" customHeight="1" x14ac:dyDescent="0.15">
      <c r="A1489" s="74" t="s">
        <v>1815</v>
      </c>
      <c r="C1489" s="72"/>
      <c r="D1489" s="73"/>
      <c r="E1489" s="72"/>
      <c r="F1489" s="73"/>
      <c r="G1489" s="72"/>
      <c r="H1489" s="73"/>
      <c r="I1489" s="72"/>
      <c r="J1489" s="73"/>
      <c r="K1489" s="72"/>
      <c r="L1489" s="73"/>
      <c r="M1489" s="72"/>
      <c r="N1489" s="73"/>
      <c r="O1489" s="72"/>
      <c r="P1489" s="73"/>
      <c r="Q1489" s="72"/>
      <c r="R1489" s="73"/>
      <c r="S1489" s="103" t="s">
        <v>81</v>
      </c>
    </row>
    <row r="1490" spans="1:20" s="450" customFormat="1" ht="11.25" customHeight="1" x14ac:dyDescent="0.15">
      <c r="A1490" s="71">
        <v>4610006006</v>
      </c>
      <c r="B1490" s="448" t="s">
        <v>1144</v>
      </c>
      <c r="C1490" s="72">
        <v>20458</v>
      </c>
      <c r="D1490" s="73">
        <v>2875.78</v>
      </c>
      <c r="E1490" s="72">
        <v>58</v>
      </c>
      <c r="F1490" s="73">
        <v>8.08</v>
      </c>
      <c r="G1490" s="72">
        <v>1383</v>
      </c>
      <c r="H1490" s="73">
        <v>194.46</v>
      </c>
      <c r="I1490" s="72">
        <v>19017</v>
      </c>
      <c r="J1490" s="73">
        <v>2673.24</v>
      </c>
      <c r="K1490" s="72">
        <v>3225</v>
      </c>
      <c r="L1490" s="73">
        <v>453.32</v>
      </c>
      <c r="M1490" s="72">
        <v>2982</v>
      </c>
      <c r="N1490" s="73">
        <v>419.18</v>
      </c>
      <c r="O1490" s="72">
        <v>1529</v>
      </c>
      <c r="P1490" s="73">
        <v>214.91</v>
      </c>
      <c r="Q1490" s="72">
        <v>22230</v>
      </c>
      <c r="R1490" s="73">
        <v>3124.83</v>
      </c>
      <c r="S1490" s="103">
        <v>34610006006</v>
      </c>
      <c r="T1490" s="36"/>
    </row>
    <row r="1491" spans="1:20" s="450" customFormat="1" ht="5.0999999999999996" customHeight="1" x14ac:dyDescent="0.15">
      <c r="A1491" s="74" t="s">
        <v>1815</v>
      </c>
      <c r="C1491" s="72"/>
      <c r="D1491" s="73"/>
      <c r="E1491" s="72"/>
      <c r="F1491" s="73"/>
      <c r="G1491" s="72"/>
      <c r="H1491" s="73"/>
      <c r="I1491" s="72"/>
      <c r="J1491" s="73"/>
      <c r="K1491" s="72"/>
      <c r="L1491" s="73"/>
      <c r="M1491" s="72"/>
      <c r="N1491" s="73"/>
      <c r="O1491" s="72"/>
      <c r="P1491" s="73"/>
      <c r="Q1491" s="72"/>
      <c r="R1491" s="73"/>
      <c r="S1491" s="103" t="s">
        <v>81</v>
      </c>
    </row>
    <row r="1492" spans="1:20" s="450" customFormat="1" ht="11.25" customHeight="1" x14ac:dyDescent="0.15">
      <c r="A1492" s="71">
        <v>4610007007</v>
      </c>
      <c r="B1492" s="448" t="s">
        <v>1145</v>
      </c>
      <c r="C1492" s="72">
        <v>17269</v>
      </c>
      <c r="D1492" s="73">
        <v>661.05</v>
      </c>
      <c r="E1492" s="72">
        <v>144</v>
      </c>
      <c r="F1492" s="73">
        <v>5.52</v>
      </c>
      <c r="G1492" s="72">
        <v>5193</v>
      </c>
      <c r="H1492" s="73">
        <v>198.81</v>
      </c>
      <c r="I1492" s="72">
        <v>11931</v>
      </c>
      <c r="J1492" s="73">
        <v>456.72</v>
      </c>
      <c r="K1492" s="72">
        <v>12033</v>
      </c>
      <c r="L1492" s="73">
        <v>460.63</v>
      </c>
      <c r="M1492" s="72">
        <v>1871</v>
      </c>
      <c r="N1492" s="73">
        <v>71.61</v>
      </c>
      <c r="O1492" s="72">
        <v>2747</v>
      </c>
      <c r="P1492" s="73">
        <v>105.16</v>
      </c>
      <c r="Q1492" s="72">
        <v>30178</v>
      </c>
      <c r="R1492" s="73">
        <v>1155.24</v>
      </c>
      <c r="S1492" s="103">
        <v>34610007007</v>
      </c>
      <c r="T1492" s="36"/>
    </row>
    <row r="1493" spans="1:20" s="450" customFormat="1" ht="5.0999999999999996" customHeight="1" x14ac:dyDescent="0.15">
      <c r="A1493" s="74" t="s">
        <v>1815</v>
      </c>
      <c r="C1493" s="72"/>
      <c r="D1493" s="73"/>
      <c r="E1493" s="72"/>
      <c r="F1493" s="73"/>
      <c r="G1493" s="72"/>
      <c r="H1493" s="73"/>
      <c r="I1493" s="72"/>
      <c r="J1493" s="73"/>
      <c r="K1493" s="72"/>
      <c r="L1493" s="73"/>
      <c r="M1493" s="72"/>
      <c r="N1493" s="73"/>
      <c r="O1493" s="72"/>
      <c r="P1493" s="73"/>
      <c r="Q1493" s="72"/>
      <c r="R1493" s="73"/>
      <c r="S1493" s="103" t="s">
        <v>81</v>
      </c>
    </row>
    <row r="1494" spans="1:20" s="450" customFormat="1" ht="11.25" customHeight="1" x14ac:dyDescent="0.15">
      <c r="A1494" s="71">
        <v>4610008008</v>
      </c>
      <c r="B1494" s="448" t="s">
        <v>1146</v>
      </c>
      <c r="C1494" s="72">
        <v>2296</v>
      </c>
      <c r="D1494" s="73">
        <v>439.99</v>
      </c>
      <c r="E1494" s="72">
        <v>205</v>
      </c>
      <c r="F1494" s="73">
        <v>39.26</v>
      </c>
      <c r="G1494" s="72">
        <v>648</v>
      </c>
      <c r="H1494" s="73">
        <v>124.23</v>
      </c>
      <c r="I1494" s="72">
        <v>1443</v>
      </c>
      <c r="J1494" s="73">
        <v>276.51</v>
      </c>
      <c r="K1494" s="72">
        <v>2207</v>
      </c>
      <c r="L1494" s="73">
        <v>422.94</v>
      </c>
      <c r="M1494" s="72">
        <v>226</v>
      </c>
      <c r="N1494" s="73">
        <v>43.36</v>
      </c>
      <c r="O1494" s="72">
        <v>248</v>
      </c>
      <c r="P1494" s="73">
        <v>47.47</v>
      </c>
      <c r="Q1494" s="72">
        <v>4524</v>
      </c>
      <c r="R1494" s="73">
        <v>867.05</v>
      </c>
      <c r="S1494" s="103">
        <v>34610008008</v>
      </c>
      <c r="T1494" s="36"/>
    </row>
    <row r="1495" spans="1:20" s="450" customFormat="1" ht="5.0999999999999996" customHeight="1" x14ac:dyDescent="0.15">
      <c r="A1495" s="74" t="s">
        <v>1815</v>
      </c>
      <c r="C1495" s="72"/>
      <c r="D1495" s="73"/>
      <c r="E1495" s="72"/>
      <c r="F1495" s="73"/>
      <c r="G1495" s="72"/>
      <c r="H1495" s="73"/>
      <c r="I1495" s="72"/>
      <c r="J1495" s="73"/>
      <c r="K1495" s="72"/>
      <c r="L1495" s="73"/>
      <c r="M1495" s="72"/>
      <c r="N1495" s="73"/>
      <c r="O1495" s="72"/>
      <c r="P1495" s="73"/>
      <c r="Q1495" s="72"/>
      <c r="R1495" s="73"/>
      <c r="S1495" s="103" t="s">
        <v>81</v>
      </c>
    </row>
    <row r="1496" spans="1:20" s="450" customFormat="1" ht="11.25" customHeight="1" x14ac:dyDescent="0.15">
      <c r="A1496" s="71">
        <v>4610009009</v>
      </c>
      <c r="B1496" s="448" t="s">
        <v>1147</v>
      </c>
      <c r="C1496" s="72">
        <v>5844</v>
      </c>
      <c r="D1496" s="73">
        <v>788.94</v>
      </c>
      <c r="E1496" s="72">
        <v>192</v>
      </c>
      <c r="F1496" s="73">
        <v>25.92</v>
      </c>
      <c r="G1496" s="72">
        <v>1011</v>
      </c>
      <c r="H1496" s="73">
        <v>136.49</v>
      </c>
      <c r="I1496" s="72">
        <v>4641</v>
      </c>
      <c r="J1496" s="73">
        <v>626.53</v>
      </c>
      <c r="K1496" s="72">
        <v>3515</v>
      </c>
      <c r="L1496" s="73">
        <v>474.51</v>
      </c>
      <c r="M1496" s="72">
        <v>728</v>
      </c>
      <c r="N1496" s="73">
        <v>98.25</v>
      </c>
      <c r="O1496" s="72">
        <v>507</v>
      </c>
      <c r="P1496" s="73">
        <v>68.38</v>
      </c>
      <c r="Q1496" s="72">
        <v>9138</v>
      </c>
      <c r="R1496" s="73">
        <v>1233.5899999999999</v>
      </c>
      <c r="S1496" s="103">
        <v>34610009009</v>
      </c>
      <c r="T1496" s="36"/>
    </row>
    <row r="1497" spans="1:20" s="450" customFormat="1" ht="5.0999999999999996" customHeight="1" x14ac:dyDescent="0.15">
      <c r="A1497" s="74"/>
      <c r="C1497" s="72"/>
      <c r="D1497" s="73"/>
      <c r="E1497" s="72"/>
      <c r="F1497" s="73"/>
      <c r="G1497" s="72"/>
      <c r="H1497" s="73"/>
      <c r="I1497" s="72"/>
      <c r="J1497" s="73"/>
      <c r="K1497" s="72"/>
      <c r="L1497" s="73"/>
      <c r="M1497" s="72"/>
      <c r="N1497" s="73"/>
      <c r="O1497" s="72"/>
      <c r="P1497" s="73"/>
      <c r="Q1497" s="72"/>
      <c r="R1497" s="73"/>
      <c r="S1497" s="103"/>
    </row>
    <row r="1498" spans="1:20" s="449" customFormat="1" ht="11.25" customHeight="1" x14ac:dyDescent="0.15">
      <c r="A1498" s="546" t="s">
        <v>1148</v>
      </c>
      <c r="B1498" s="546"/>
      <c r="C1498" s="72"/>
      <c r="D1498" s="73"/>
      <c r="E1498" s="72"/>
      <c r="F1498" s="73"/>
      <c r="G1498" s="72"/>
      <c r="H1498" s="73"/>
      <c r="I1498" s="72"/>
      <c r="J1498" s="73"/>
      <c r="K1498" s="72"/>
      <c r="L1498" s="73"/>
      <c r="M1498" s="72"/>
      <c r="N1498" s="73"/>
      <c r="O1498" s="72"/>
      <c r="P1498" s="73"/>
      <c r="Q1498" s="72"/>
      <c r="R1498" s="73"/>
      <c r="S1498" s="103"/>
      <c r="T1498" s="36"/>
    </row>
    <row r="1499" spans="1:20" s="450" customFormat="1" ht="11.25" customHeight="1" x14ac:dyDescent="0.15">
      <c r="A1499" s="71">
        <v>4620005005</v>
      </c>
      <c r="B1499" s="448" t="s">
        <v>1149</v>
      </c>
      <c r="C1499" s="72">
        <v>12116</v>
      </c>
      <c r="D1499" s="73">
        <v>1188.07</v>
      </c>
      <c r="E1499" s="72">
        <v>201</v>
      </c>
      <c r="F1499" s="73">
        <v>19.71</v>
      </c>
      <c r="G1499" s="72">
        <v>1529</v>
      </c>
      <c r="H1499" s="73">
        <v>149.93</v>
      </c>
      <c r="I1499" s="72">
        <v>10386</v>
      </c>
      <c r="J1499" s="73">
        <v>1018.42</v>
      </c>
      <c r="K1499" s="72">
        <v>3877</v>
      </c>
      <c r="L1499" s="73">
        <v>380.2</v>
      </c>
      <c r="M1499" s="72">
        <v>1629</v>
      </c>
      <c r="N1499" s="73">
        <v>159.69999999999999</v>
      </c>
      <c r="O1499" s="72">
        <v>846</v>
      </c>
      <c r="P1499" s="73">
        <v>82.95</v>
      </c>
      <c r="Q1499" s="72">
        <v>15211</v>
      </c>
      <c r="R1499" s="73">
        <v>1491.52</v>
      </c>
      <c r="S1499" s="103">
        <v>34620005005</v>
      </c>
    </row>
    <row r="1500" spans="1:20" s="450" customFormat="1" ht="5.0999999999999996" customHeight="1" x14ac:dyDescent="0.15">
      <c r="A1500" s="74" t="s">
        <v>1815</v>
      </c>
      <c r="C1500" s="72"/>
      <c r="D1500" s="73"/>
      <c r="E1500" s="72"/>
      <c r="F1500" s="73"/>
      <c r="G1500" s="72"/>
      <c r="H1500" s="73"/>
      <c r="I1500" s="72"/>
      <c r="J1500" s="73"/>
      <c r="K1500" s="72"/>
      <c r="L1500" s="73"/>
      <c r="M1500" s="72"/>
      <c r="N1500" s="73"/>
      <c r="O1500" s="72"/>
      <c r="P1500" s="73"/>
      <c r="Q1500" s="72"/>
      <c r="R1500" s="73"/>
      <c r="S1500" s="103" t="s">
        <v>81</v>
      </c>
      <c r="T1500" s="36"/>
    </row>
    <row r="1501" spans="1:20" s="450" customFormat="1" ht="11.25" customHeight="1" x14ac:dyDescent="0.15">
      <c r="A1501" s="71">
        <v>4620007007</v>
      </c>
      <c r="B1501" s="448" t="s">
        <v>2776</v>
      </c>
      <c r="C1501" s="72">
        <v>2655</v>
      </c>
      <c r="D1501" s="73">
        <v>1388.43</v>
      </c>
      <c r="E1501" s="72">
        <v>2</v>
      </c>
      <c r="F1501" s="73">
        <v>1.06</v>
      </c>
      <c r="G1501" s="72">
        <v>666</v>
      </c>
      <c r="H1501" s="73">
        <v>348.45</v>
      </c>
      <c r="I1501" s="72">
        <v>1986</v>
      </c>
      <c r="J1501" s="73">
        <v>1038.92</v>
      </c>
      <c r="K1501" s="72">
        <v>882</v>
      </c>
      <c r="L1501" s="73">
        <v>461.35</v>
      </c>
      <c r="M1501" s="72">
        <v>312</v>
      </c>
      <c r="N1501" s="73">
        <v>162.94999999999999</v>
      </c>
      <c r="O1501" s="72">
        <v>239</v>
      </c>
      <c r="P1501" s="73">
        <v>124.78</v>
      </c>
      <c r="Q1501" s="72">
        <v>3464</v>
      </c>
      <c r="R1501" s="73">
        <v>1811.61</v>
      </c>
      <c r="S1501" s="103">
        <v>34620007007</v>
      </c>
    </row>
    <row r="1502" spans="1:20" s="450" customFormat="1" ht="5.0999999999999996" customHeight="1" x14ac:dyDescent="0.15">
      <c r="A1502" s="74" t="s">
        <v>1815</v>
      </c>
      <c r="C1502" s="72"/>
      <c r="D1502" s="73"/>
      <c r="E1502" s="72"/>
      <c r="F1502" s="73"/>
      <c r="G1502" s="72"/>
      <c r="H1502" s="73"/>
      <c r="I1502" s="72"/>
      <c r="J1502" s="73"/>
      <c r="K1502" s="72"/>
      <c r="L1502" s="73"/>
      <c r="M1502" s="72"/>
      <c r="N1502" s="73"/>
      <c r="O1502" s="72"/>
      <c r="P1502" s="73"/>
      <c r="Q1502" s="72"/>
      <c r="R1502" s="73"/>
      <c r="S1502" s="103" t="s">
        <v>81</v>
      </c>
      <c r="T1502" s="36"/>
    </row>
    <row r="1503" spans="1:20" s="450" customFormat="1" ht="11.25" customHeight="1" x14ac:dyDescent="0.15">
      <c r="A1503" s="71">
        <v>4620014014</v>
      </c>
      <c r="B1503" s="448" t="s">
        <v>1150</v>
      </c>
      <c r="C1503" s="72">
        <v>1171</v>
      </c>
      <c r="D1503" s="73">
        <v>1392.7</v>
      </c>
      <c r="E1503" s="72">
        <v>0</v>
      </c>
      <c r="F1503" s="73">
        <v>0.31</v>
      </c>
      <c r="G1503" s="72">
        <v>262</v>
      </c>
      <c r="H1503" s="73">
        <v>311.89999999999998</v>
      </c>
      <c r="I1503" s="72">
        <v>909</v>
      </c>
      <c r="J1503" s="73">
        <v>1080.5</v>
      </c>
      <c r="K1503" s="72">
        <v>430</v>
      </c>
      <c r="L1503" s="73">
        <v>511.58</v>
      </c>
      <c r="M1503" s="72">
        <v>142</v>
      </c>
      <c r="N1503" s="73">
        <v>169.43</v>
      </c>
      <c r="O1503" s="72">
        <v>101</v>
      </c>
      <c r="P1503" s="73">
        <v>119.93</v>
      </c>
      <c r="Q1503" s="72">
        <v>1560</v>
      </c>
      <c r="R1503" s="73">
        <v>1854.78</v>
      </c>
      <c r="S1503" s="103">
        <v>34620014014</v>
      </c>
    </row>
    <row r="1504" spans="1:20" s="450" customFormat="1" ht="5.0999999999999996" customHeight="1" x14ac:dyDescent="0.15">
      <c r="A1504" s="74" t="s">
        <v>1815</v>
      </c>
      <c r="C1504" s="72"/>
      <c r="D1504" s="73"/>
      <c r="E1504" s="72"/>
      <c r="F1504" s="73"/>
      <c r="G1504" s="72"/>
      <c r="H1504" s="73"/>
      <c r="I1504" s="72"/>
      <c r="J1504" s="73"/>
      <c r="K1504" s="72"/>
      <c r="L1504" s="73"/>
      <c r="M1504" s="72"/>
      <c r="N1504" s="73"/>
      <c r="O1504" s="72"/>
      <c r="P1504" s="73"/>
      <c r="Q1504" s="72"/>
      <c r="R1504" s="73"/>
      <c r="S1504" s="103" t="s">
        <v>81</v>
      </c>
      <c r="T1504" s="36"/>
    </row>
    <row r="1505" spans="1:20" s="450" customFormat="1" ht="11.25" customHeight="1" x14ac:dyDescent="0.15">
      <c r="A1505" s="71">
        <v>4620019019</v>
      </c>
      <c r="B1505" s="448" t="s">
        <v>1151</v>
      </c>
      <c r="C1505" s="72">
        <v>9517</v>
      </c>
      <c r="D1505" s="73">
        <v>468.84</v>
      </c>
      <c r="E1505" s="72">
        <v>334</v>
      </c>
      <c r="F1505" s="73">
        <v>16.440000000000001</v>
      </c>
      <c r="G1505" s="72">
        <v>3115</v>
      </c>
      <c r="H1505" s="73">
        <v>153.44</v>
      </c>
      <c r="I1505" s="72">
        <v>6069</v>
      </c>
      <c r="J1505" s="73">
        <v>298.95999999999998</v>
      </c>
      <c r="K1505" s="72">
        <v>6925</v>
      </c>
      <c r="L1505" s="73">
        <v>341.12</v>
      </c>
      <c r="M1505" s="72">
        <v>952</v>
      </c>
      <c r="N1505" s="73">
        <v>46.88</v>
      </c>
      <c r="O1505" s="72">
        <v>1183</v>
      </c>
      <c r="P1505" s="73">
        <v>58.25</v>
      </c>
      <c r="Q1505" s="72">
        <v>16673</v>
      </c>
      <c r="R1505" s="73">
        <v>821.33</v>
      </c>
      <c r="S1505" s="103">
        <v>34620019019</v>
      </c>
    </row>
    <row r="1506" spans="1:20" s="450" customFormat="1" ht="5.0999999999999996" customHeight="1" x14ac:dyDescent="0.15">
      <c r="A1506" s="74" t="s">
        <v>1815</v>
      </c>
      <c r="C1506" s="72"/>
      <c r="D1506" s="73"/>
      <c r="E1506" s="72"/>
      <c r="F1506" s="73"/>
      <c r="G1506" s="72"/>
      <c r="H1506" s="73"/>
      <c r="I1506" s="72"/>
      <c r="J1506" s="73"/>
      <c r="K1506" s="72"/>
      <c r="L1506" s="73"/>
      <c r="M1506" s="72"/>
      <c r="N1506" s="73"/>
      <c r="O1506" s="72"/>
      <c r="P1506" s="73"/>
      <c r="Q1506" s="72"/>
      <c r="R1506" s="73"/>
      <c r="S1506" s="103"/>
      <c r="T1506" s="36"/>
    </row>
    <row r="1507" spans="1:20" s="450" customFormat="1" ht="11.25" customHeight="1" x14ac:dyDescent="0.15">
      <c r="A1507" s="71">
        <v>4625401002</v>
      </c>
      <c r="B1507" s="448" t="s">
        <v>1152</v>
      </c>
      <c r="C1507" s="72">
        <v>219</v>
      </c>
      <c r="D1507" s="73">
        <v>200.15</v>
      </c>
      <c r="E1507" s="72">
        <v>39</v>
      </c>
      <c r="F1507" s="73">
        <v>35.770000000000003</v>
      </c>
      <c r="G1507" s="72">
        <v>108</v>
      </c>
      <c r="H1507" s="73">
        <v>98.94</v>
      </c>
      <c r="I1507" s="72">
        <v>72</v>
      </c>
      <c r="J1507" s="73">
        <v>65.44</v>
      </c>
      <c r="K1507" s="72">
        <v>335</v>
      </c>
      <c r="L1507" s="73">
        <v>306.23</v>
      </c>
      <c r="M1507" s="72">
        <v>11</v>
      </c>
      <c r="N1507" s="73">
        <v>10.26</v>
      </c>
      <c r="O1507" s="72">
        <v>10</v>
      </c>
      <c r="P1507" s="73">
        <v>9.42</v>
      </c>
      <c r="Q1507" s="72">
        <v>554</v>
      </c>
      <c r="R1507" s="73">
        <v>505.55</v>
      </c>
      <c r="S1507" s="103">
        <v>34625401002</v>
      </c>
    </row>
    <row r="1508" spans="1:20" s="450" customFormat="1" ht="11.25" customHeight="1" x14ac:dyDescent="0.15">
      <c r="A1508" s="71">
        <v>4625401003</v>
      </c>
      <c r="B1508" s="448" t="s">
        <v>1187</v>
      </c>
      <c r="C1508" s="72">
        <v>3951</v>
      </c>
      <c r="D1508" s="73">
        <v>543.48</v>
      </c>
      <c r="E1508" s="72">
        <v>26</v>
      </c>
      <c r="F1508" s="73">
        <v>3.63</v>
      </c>
      <c r="G1508" s="72">
        <v>1409</v>
      </c>
      <c r="H1508" s="73">
        <v>193.8</v>
      </c>
      <c r="I1508" s="72">
        <v>2516</v>
      </c>
      <c r="J1508" s="73">
        <v>346.05</v>
      </c>
      <c r="K1508" s="72">
        <v>2444</v>
      </c>
      <c r="L1508" s="73">
        <v>336.12</v>
      </c>
      <c r="M1508" s="72">
        <v>394</v>
      </c>
      <c r="N1508" s="73">
        <v>54.26</v>
      </c>
      <c r="O1508" s="72">
        <v>440</v>
      </c>
      <c r="P1508" s="73">
        <v>60.53</v>
      </c>
      <c r="Q1508" s="72">
        <v>6440</v>
      </c>
      <c r="R1508" s="73">
        <v>885.87</v>
      </c>
      <c r="S1508" s="103">
        <v>34625401003</v>
      </c>
      <c r="T1508" s="36"/>
    </row>
    <row r="1509" spans="1:20" s="450" customFormat="1" ht="11.25" customHeight="1" x14ac:dyDescent="0.15">
      <c r="A1509" s="71">
        <v>4625401006</v>
      </c>
      <c r="B1509" s="448" t="s">
        <v>1153</v>
      </c>
      <c r="C1509" s="72">
        <v>975</v>
      </c>
      <c r="D1509" s="73">
        <v>547.41</v>
      </c>
      <c r="E1509" s="72">
        <v>30</v>
      </c>
      <c r="F1509" s="73">
        <v>16.87</v>
      </c>
      <c r="G1509" s="72">
        <v>230</v>
      </c>
      <c r="H1509" s="73">
        <v>128.93</v>
      </c>
      <c r="I1509" s="72">
        <v>715</v>
      </c>
      <c r="J1509" s="73">
        <v>401.61</v>
      </c>
      <c r="K1509" s="72">
        <v>459</v>
      </c>
      <c r="L1509" s="73">
        <v>257.83</v>
      </c>
      <c r="M1509" s="72">
        <v>112</v>
      </c>
      <c r="N1509" s="73">
        <v>62.98</v>
      </c>
      <c r="O1509" s="72">
        <v>39</v>
      </c>
      <c r="P1509" s="73">
        <v>21.68</v>
      </c>
      <c r="Q1509" s="72">
        <v>1361</v>
      </c>
      <c r="R1509" s="73">
        <v>763.94</v>
      </c>
      <c r="S1509" s="103">
        <v>34625401006</v>
      </c>
    </row>
    <row r="1510" spans="1:20" s="450" customFormat="1" ht="11.25" customHeight="1" x14ac:dyDescent="0.15">
      <c r="A1510" s="71">
        <v>4625401008</v>
      </c>
      <c r="B1510" s="448" t="s">
        <v>1188</v>
      </c>
      <c r="C1510" s="72">
        <v>211</v>
      </c>
      <c r="D1510" s="73">
        <v>247.54</v>
      </c>
      <c r="E1510" s="72">
        <v>18</v>
      </c>
      <c r="F1510" s="73">
        <v>21.33</v>
      </c>
      <c r="G1510" s="72">
        <v>102</v>
      </c>
      <c r="H1510" s="73">
        <v>120.06</v>
      </c>
      <c r="I1510" s="72">
        <v>91</v>
      </c>
      <c r="J1510" s="73">
        <v>106.16</v>
      </c>
      <c r="K1510" s="72">
        <v>257</v>
      </c>
      <c r="L1510" s="73">
        <v>300.74</v>
      </c>
      <c r="M1510" s="72">
        <v>14</v>
      </c>
      <c r="N1510" s="73">
        <v>16.649999999999999</v>
      </c>
      <c r="O1510" s="72">
        <v>13</v>
      </c>
      <c r="P1510" s="73">
        <v>15.48</v>
      </c>
      <c r="Q1510" s="72">
        <v>467</v>
      </c>
      <c r="R1510" s="73">
        <v>547.12</v>
      </c>
      <c r="S1510" s="103">
        <v>34625401008</v>
      </c>
      <c r="T1510" s="36"/>
    </row>
    <row r="1511" spans="1:20" s="450" customFormat="1" ht="11.25" customHeight="1" x14ac:dyDescent="0.15">
      <c r="A1511" s="71">
        <v>4625401010</v>
      </c>
      <c r="B1511" s="448" t="s">
        <v>1154</v>
      </c>
      <c r="C1511" s="72">
        <v>1703</v>
      </c>
      <c r="D1511" s="73">
        <v>1752.16</v>
      </c>
      <c r="E1511" s="72">
        <v>51</v>
      </c>
      <c r="F1511" s="73">
        <v>52.89</v>
      </c>
      <c r="G1511" s="72">
        <v>345</v>
      </c>
      <c r="H1511" s="73">
        <v>355.36</v>
      </c>
      <c r="I1511" s="72">
        <v>1306</v>
      </c>
      <c r="J1511" s="73">
        <v>1343.92</v>
      </c>
      <c r="K1511" s="72">
        <v>347</v>
      </c>
      <c r="L1511" s="73">
        <v>356.67</v>
      </c>
      <c r="M1511" s="72">
        <v>205</v>
      </c>
      <c r="N1511" s="73">
        <v>210.74</v>
      </c>
      <c r="O1511" s="72">
        <v>133</v>
      </c>
      <c r="P1511" s="73">
        <v>137.1</v>
      </c>
      <c r="Q1511" s="72">
        <v>1978</v>
      </c>
      <c r="R1511" s="73">
        <v>2035.19</v>
      </c>
      <c r="S1511" s="103">
        <v>34625401010</v>
      </c>
    </row>
    <row r="1512" spans="1:20" s="450" customFormat="1" ht="11.25" customHeight="1" x14ac:dyDescent="0.15">
      <c r="A1512" s="71">
        <v>4625401015</v>
      </c>
      <c r="B1512" s="448" t="s">
        <v>1155</v>
      </c>
      <c r="C1512" s="72">
        <v>970</v>
      </c>
      <c r="D1512" s="73">
        <v>594.79</v>
      </c>
      <c r="E1512" s="72">
        <v>39</v>
      </c>
      <c r="F1512" s="73">
        <v>23.75</v>
      </c>
      <c r="G1512" s="72">
        <v>207</v>
      </c>
      <c r="H1512" s="73">
        <v>127</v>
      </c>
      <c r="I1512" s="72">
        <v>724</v>
      </c>
      <c r="J1512" s="73">
        <v>444.04</v>
      </c>
      <c r="K1512" s="72">
        <v>490</v>
      </c>
      <c r="L1512" s="73">
        <v>300.64</v>
      </c>
      <c r="M1512" s="72">
        <v>114</v>
      </c>
      <c r="N1512" s="73">
        <v>69.63</v>
      </c>
      <c r="O1512" s="72">
        <v>31</v>
      </c>
      <c r="P1512" s="73">
        <v>18.91</v>
      </c>
      <c r="Q1512" s="72">
        <v>1378</v>
      </c>
      <c r="R1512" s="73">
        <v>844.71</v>
      </c>
      <c r="S1512" s="103">
        <v>34625401015</v>
      </c>
      <c r="T1512" s="36"/>
    </row>
    <row r="1513" spans="1:20" s="450" customFormat="1" ht="11.25" customHeight="1" x14ac:dyDescent="0.15">
      <c r="A1513" s="71">
        <v>4625401017</v>
      </c>
      <c r="B1513" s="448" t="s">
        <v>1156</v>
      </c>
      <c r="C1513" s="72">
        <v>584</v>
      </c>
      <c r="D1513" s="73">
        <v>768.76</v>
      </c>
      <c r="E1513" s="72">
        <v>42</v>
      </c>
      <c r="F1513" s="73">
        <v>54.78</v>
      </c>
      <c r="G1513" s="72">
        <v>147</v>
      </c>
      <c r="H1513" s="73">
        <v>192.93</v>
      </c>
      <c r="I1513" s="72">
        <v>396</v>
      </c>
      <c r="J1513" s="73">
        <v>521.04999999999995</v>
      </c>
      <c r="K1513" s="72">
        <v>225</v>
      </c>
      <c r="L1513" s="73">
        <v>295.58999999999997</v>
      </c>
      <c r="M1513" s="72">
        <v>62</v>
      </c>
      <c r="N1513" s="73">
        <v>81.7</v>
      </c>
      <c r="O1513" s="72">
        <v>27</v>
      </c>
      <c r="P1513" s="73">
        <v>35.71</v>
      </c>
      <c r="Q1513" s="72">
        <v>774</v>
      </c>
      <c r="R1513" s="73">
        <v>1018.36</v>
      </c>
      <c r="S1513" s="103">
        <v>34625401017</v>
      </c>
    </row>
    <row r="1514" spans="1:20" s="450" customFormat="1" ht="11.25" customHeight="1" x14ac:dyDescent="0.15">
      <c r="A1514" s="71">
        <v>4625401</v>
      </c>
      <c r="B1514" s="448" t="s">
        <v>1157</v>
      </c>
      <c r="C1514" s="72">
        <v>8614</v>
      </c>
      <c r="D1514" s="73">
        <v>599.76</v>
      </c>
      <c r="E1514" s="72">
        <v>246</v>
      </c>
      <c r="F1514" s="73">
        <v>17.100000000000001</v>
      </c>
      <c r="G1514" s="72">
        <v>2548</v>
      </c>
      <c r="H1514" s="73">
        <v>177.44</v>
      </c>
      <c r="I1514" s="72">
        <v>5820</v>
      </c>
      <c r="J1514" s="73">
        <v>405.22</v>
      </c>
      <c r="K1514" s="72">
        <v>4556</v>
      </c>
      <c r="L1514" s="73">
        <v>317.25</v>
      </c>
      <c r="M1514" s="72">
        <v>913</v>
      </c>
      <c r="N1514" s="73">
        <v>63.54</v>
      </c>
      <c r="O1514" s="72">
        <v>693</v>
      </c>
      <c r="P1514" s="73">
        <v>48.28</v>
      </c>
      <c r="Q1514" s="72">
        <v>12951</v>
      </c>
      <c r="R1514" s="73">
        <v>901.75</v>
      </c>
      <c r="S1514" s="103">
        <v>34625401</v>
      </c>
      <c r="T1514" s="36"/>
    </row>
    <row r="1515" spans="1:20" s="450" customFormat="1" ht="5.0999999999999996" customHeight="1" x14ac:dyDescent="0.15">
      <c r="A1515" s="74" t="s">
        <v>1815</v>
      </c>
      <c r="C1515" s="72"/>
      <c r="D1515" s="73"/>
      <c r="E1515" s="72"/>
      <c r="F1515" s="73"/>
      <c r="G1515" s="72"/>
      <c r="H1515" s="73"/>
      <c r="I1515" s="72"/>
      <c r="J1515" s="73"/>
      <c r="K1515" s="72"/>
      <c r="L1515" s="73"/>
      <c r="M1515" s="72"/>
      <c r="N1515" s="73"/>
      <c r="O1515" s="72"/>
      <c r="P1515" s="73"/>
      <c r="Q1515" s="72"/>
      <c r="R1515" s="73"/>
      <c r="S1515" s="103" t="s">
        <v>81</v>
      </c>
    </row>
    <row r="1516" spans="1:20" s="450" customFormat="1" ht="11.25" customHeight="1" x14ac:dyDescent="0.15">
      <c r="A1516" s="71">
        <v>4625402001</v>
      </c>
      <c r="B1516" s="448" t="s">
        <v>1158</v>
      </c>
      <c r="C1516" s="72">
        <v>713</v>
      </c>
      <c r="D1516" s="73">
        <v>383.33</v>
      </c>
      <c r="E1516" s="72">
        <v>13</v>
      </c>
      <c r="F1516" s="73">
        <v>7.13</v>
      </c>
      <c r="G1516" s="72">
        <v>233</v>
      </c>
      <c r="H1516" s="73">
        <v>125.17</v>
      </c>
      <c r="I1516" s="72">
        <v>467</v>
      </c>
      <c r="J1516" s="73">
        <v>251.03</v>
      </c>
      <c r="K1516" s="72">
        <v>505</v>
      </c>
      <c r="L1516" s="73">
        <v>271.5</v>
      </c>
      <c r="M1516" s="72">
        <v>73</v>
      </c>
      <c r="N1516" s="73">
        <v>39.36</v>
      </c>
      <c r="O1516" s="72">
        <v>51</v>
      </c>
      <c r="P1516" s="73">
        <v>27.57</v>
      </c>
      <c r="Q1516" s="72">
        <v>1196</v>
      </c>
      <c r="R1516" s="73">
        <v>643.04999999999995</v>
      </c>
      <c r="S1516" s="103">
        <v>34625402001</v>
      </c>
      <c r="T1516" s="36"/>
    </row>
    <row r="1517" spans="1:20" s="450" customFormat="1" ht="11.25" customHeight="1" x14ac:dyDescent="0.15">
      <c r="A1517" s="71">
        <v>4625402004</v>
      </c>
      <c r="B1517" s="448" t="s">
        <v>1159</v>
      </c>
      <c r="C1517" s="72">
        <v>234</v>
      </c>
      <c r="D1517" s="73">
        <v>279.38</v>
      </c>
      <c r="E1517" s="72">
        <v>9</v>
      </c>
      <c r="F1517" s="73">
        <v>10.96</v>
      </c>
      <c r="G1517" s="72">
        <v>95</v>
      </c>
      <c r="H1517" s="73">
        <v>112.65</v>
      </c>
      <c r="I1517" s="72">
        <v>131</v>
      </c>
      <c r="J1517" s="73">
        <v>155.77000000000001</v>
      </c>
      <c r="K1517" s="72">
        <v>268</v>
      </c>
      <c r="L1517" s="73">
        <v>318.86</v>
      </c>
      <c r="M1517" s="72">
        <v>20</v>
      </c>
      <c r="N1517" s="73">
        <v>24.43</v>
      </c>
      <c r="O1517" s="72">
        <v>8</v>
      </c>
      <c r="P1517" s="73">
        <v>9.68</v>
      </c>
      <c r="Q1517" s="72">
        <v>490</v>
      </c>
      <c r="R1517" s="73">
        <v>583.49</v>
      </c>
      <c r="S1517" s="103">
        <v>34625402004</v>
      </c>
    </row>
    <row r="1518" spans="1:20" s="450" customFormat="1" ht="11.25" customHeight="1" x14ac:dyDescent="0.15">
      <c r="A1518" s="71">
        <v>4625402009</v>
      </c>
      <c r="B1518" s="448" t="s">
        <v>1160</v>
      </c>
      <c r="C1518" s="72">
        <v>319</v>
      </c>
      <c r="D1518" s="73">
        <v>424.32</v>
      </c>
      <c r="E1518" s="72">
        <v>9</v>
      </c>
      <c r="F1518" s="73">
        <v>12.12</v>
      </c>
      <c r="G1518" s="72">
        <v>84</v>
      </c>
      <c r="H1518" s="73">
        <v>112.18</v>
      </c>
      <c r="I1518" s="72">
        <v>226</v>
      </c>
      <c r="J1518" s="73">
        <v>300.02999999999997</v>
      </c>
      <c r="K1518" s="72">
        <v>207</v>
      </c>
      <c r="L1518" s="73">
        <v>275.83</v>
      </c>
      <c r="M1518" s="72">
        <v>35</v>
      </c>
      <c r="N1518" s="73">
        <v>47.05</v>
      </c>
      <c r="O1518" s="72">
        <v>29</v>
      </c>
      <c r="P1518" s="73">
        <v>38.69</v>
      </c>
      <c r="Q1518" s="72">
        <v>520</v>
      </c>
      <c r="R1518" s="73">
        <v>691.8</v>
      </c>
      <c r="S1518" s="103">
        <v>34625402009</v>
      </c>
      <c r="T1518" s="36"/>
    </row>
    <row r="1519" spans="1:20" s="450" customFormat="1" ht="11.25" customHeight="1" x14ac:dyDescent="0.15">
      <c r="A1519" s="71">
        <v>4625402011</v>
      </c>
      <c r="B1519" s="448" t="s">
        <v>1189</v>
      </c>
      <c r="C1519" s="72">
        <v>728</v>
      </c>
      <c r="D1519" s="73">
        <v>609.87</v>
      </c>
      <c r="E1519" s="72">
        <v>19</v>
      </c>
      <c r="F1519" s="73">
        <v>16.010000000000002</v>
      </c>
      <c r="G1519" s="72">
        <v>124</v>
      </c>
      <c r="H1519" s="73">
        <v>103.46</v>
      </c>
      <c r="I1519" s="72">
        <v>586</v>
      </c>
      <c r="J1519" s="73">
        <v>490.4</v>
      </c>
      <c r="K1519" s="72">
        <v>321</v>
      </c>
      <c r="L1519" s="73">
        <v>268.87</v>
      </c>
      <c r="M1519" s="72">
        <v>92</v>
      </c>
      <c r="N1519" s="73">
        <v>76.900000000000006</v>
      </c>
      <c r="O1519" s="72">
        <v>23</v>
      </c>
      <c r="P1519" s="73">
        <v>19.239999999999998</v>
      </c>
      <c r="Q1519" s="72">
        <v>980</v>
      </c>
      <c r="R1519" s="73">
        <v>821.07</v>
      </c>
      <c r="S1519" s="103">
        <v>34625402011</v>
      </c>
    </row>
    <row r="1520" spans="1:20" s="450" customFormat="1" ht="11.25" customHeight="1" x14ac:dyDescent="0.15">
      <c r="A1520" s="71">
        <v>4625402012</v>
      </c>
      <c r="B1520" s="448" t="s">
        <v>1161</v>
      </c>
      <c r="C1520" s="72">
        <v>639</v>
      </c>
      <c r="D1520" s="73">
        <v>728.32</v>
      </c>
      <c r="E1520" s="72">
        <v>15</v>
      </c>
      <c r="F1520" s="73">
        <v>16.73</v>
      </c>
      <c r="G1520" s="72">
        <v>100</v>
      </c>
      <c r="H1520" s="73">
        <v>113.33</v>
      </c>
      <c r="I1520" s="72">
        <v>525</v>
      </c>
      <c r="J1520" s="73">
        <v>598.26</v>
      </c>
      <c r="K1520" s="72">
        <v>250</v>
      </c>
      <c r="L1520" s="73">
        <v>284.66000000000003</v>
      </c>
      <c r="M1520" s="72">
        <v>82</v>
      </c>
      <c r="N1520" s="73">
        <v>93.81</v>
      </c>
      <c r="O1520" s="72">
        <v>10</v>
      </c>
      <c r="P1520" s="73">
        <v>11.11</v>
      </c>
      <c r="Q1520" s="72">
        <v>817</v>
      </c>
      <c r="R1520" s="73">
        <v>930.28</v>
      </c>
      <c r="S1520" s="103">
        <v>34625402012</v>
      </c>
      <c r="T1520" s="36"/>
    </row>
    <row r="1521" spans="1:22" s="450" customFormat="1" ht="11.25" customHeight="1" x14ac:dyDescent="0.15">
      <c r="A1521" s="71">
        <v>4625402013</v>
      </c>
      <c r="B1521" s="448" t="s">
        <v>1162</v>
      </c>
      <c r="C1521" s="72">
        <v>402</v>
      </c>
      <c r="D1521" s="73">
        <v>560.4</v>
      </c>
      <c r="E1521" s="72">
        <v>5</v>
      </c>
      <c r="F1521" s="73">
        <v>6.45</v>
      </c>
      <c r="G1521" s="72">
        <v>91</v>
      </c>
      <c r="H1521" s="73">
        <v>127.19</v>
      </c>
      <c r="I1521" s="72">
        <v>306</v>
      </c>
      <c r="J1521" s="73">
        <v>426.76</v>
      </c>
      <c r="K1521" s="72">
        <v>186</v>
      </c>
      <c r="L1521" s="73">
        <v>258.77999999999997</v>
      </c>
      <c r="M1521" s="72">
        <v>48</v>
      </c>
      <c r="N1521" s="73">
        <v>66.92</v>
      </c>
      <c r="O1521" s="72">
        <v>34</v>
      </c>
      <c r="P1521" s="73">
        <v>46.99</v>
      </c>
      <c r="Q1521" s="72">
        <v>574</v>
      </c>
      <c r="R1521" s="73">
        <v>799.24</v>
      </c>
      <c r="S1521" s="103">
        <v>34625402013</v>
      </c>
    </row>
    <row r="1522" spans="1:22" s="450" customFormat="1" ht="11.25" customHeight="1" x14ac:dyDescent="0.15">
      <c r="A1522" s="71">
        <v>4625402016</v>
      </c>
      <c r="B1522" s="448" t="s">
        <v>1163</v>
      </c>
      <c r="C1522" s="72">
        <v>409</v>
      </c>
      <c r="D1522" s="73">
        <v>608.16999999999996</v>
      </c>
      <c r="E1522" s="72">
        <v>10</v>
      </c>
      <c r="F1522" s="73">
        <v>14.46</v>
      </c>
      <c r="G1522" s="72">
        <v>71</v>
      </c>
      <c r="H1522" s="73">
        <v>105.03</v>
      </c>
      <c r="I1522" s="72">
        <v>329</v>
      </c>
      <c r="J1522" s="73">
        <v>488.68</v>
      </c>
      <c r="K1522" s="72">
        <v>157</v>
      </c>
      <c r="L1522" s="73">
        <v>233.6</v>
      </c>
      <c r="M1522" s="72">
        <v>52</v>
      </c>
      <c r="N1522" s="73">
        <v>76.63</v>
      </c>
      <c r="O1522" s="72">
        <v>10</v>
      </c>
      <c r="P1522" s="73">
        <v>14.12</v>
      </c>
      <c r="Q1522" s="72">
        <v>524</v>
      </c>
      <c r="R1522" s="73">
        <v>779.27</v>
      </c>
      <c r="S1522" s="103">
        <v>34625402016</v>
      </c>
      <c r="T1522" s="36"/>
    </row>
    <row r="1523" spans="1:22" s="450" customFormat="1" ht="11.25" customHeight="1" x14ac:dyDescent="0.15">
      <c r="A1523" s="71">
        <v>4625402018</v>
      </c>
      <c r="B1523" s="448" t="s">
        <v>1164</v>
      </c>
      <c r="C1523" s="72">
        <v>3962</v>
      </c>
      <c r="D1523" s="73">
        <v>1525.07</v>
      </c>
      <c r="E1523" s="72">
        <v>14</v>
      </c>
      <c r="F1523" s="73">
        <v>5.2</v>
      </c>
      <c r="G1523" s="72">
        <v>417</v>
      </c>
      <c r="H1523" s="73">
        <v>160.36000000000001</v>
      </c>
      <c r="I1523" s="72">
        <v>3532</v>
      </c>
      <c r="J1523" s="73">
        <v>1359.51</v>
      </c>
      <c r="K1523" s="72">
        <v>774</v>
      </c>
      <c r="L1523" s="73">
        <v>297.92</v>
      </c>
      <c r="M1523" s="72">
        <v>554</v>
      </c>
      <c r="N1523" s="73">
        <v>213.18</v>
      </c>
      <c r="O1523" s="72">
        <v>181</v>
      </c>
      <c r="P1523" s="73">
        <v>69.67</v>
      </c>
      <c r="Q1523" s="72">
        <v>4363</v>
      </c>
      <c r="R1523" s="73">
        <v>1679.48</v>
      </c>
      <c r="S1523" s="103">
        <v>34625402018</v>
      </c>
    </row>
    <row r="1524" spans="1:22" s="450" customFormat="1" ht="11.25" customHeight="1" x14ac:dyDescent="0.15">
      <c r="A1524" s="71">
        <v>4625402</v>
      </c>
      <c r="B1524" s="448" t="s">
        <v>1165</v>
      </c>
      <c r="C1524" s="72">
        <v>7408</v>
      </c>
      <c r="D1524" s="73">
        <v>778.8</v>
      </c>
      <c r="E1524" s="72">
        <v>93</v>
      </c>
      <c r="F1524" s="73">
        <v>9.8000000000000007</v>
      </c>
      <c r="G1524" s="72">
        <v>1213</v>
      </c>
      <c r="H1524" s="73">
        <v>127.56</v>
      </c>
      <c r="I1524" s="72">
        <v>6101</v>
      </c>
      <c r="J1524" s="73">
        <v>641.44000000000005</v>
      </c>
      <c r="K1524" s="72">
        <v>2668</v>
      </c>
      <c r="L1524" s="73">
        <v>280.48</v>
      </c>
      <c r="M1524" s="72">
        <v>957</v>
      </c>
      <c r="N1524" s="73">
        <v>100.58</v>
      </c>
      <c r="O1524" s="72">
        <v>345</v>
      </c>
      <c r="P1524" s="73">
        <v>36.32</v>
      </c>
      <c r="Q1524" s="72">
        <v>9465</v>
      </c>
      <c r="R1524" s="73">
        <v>995.01</v>
      </c>
      <c r="S1524" s="103">
        <v>34625402</v>
      </c>
      <c r="T1524" s="36"/>
    </row>
    <row r="1525" spans="1:22" s="450" customFormat="1" ht="5.0999999999999996" customHeight="1" x14ac:dyDescent="0.15">
      <c r="C1525" s="72"/>
      <c r="D1525" s="73"/>
      <c r="E1525" s="72"/>
      <c r="F1525" s="73"/>
      <c r="G1525" s="72"/>
      <c r="H1525" s="73"/>
      <c r="I1525" s="72"/>
      <c r="J1525" s="73"/>
      <c r="K1525" s="72"/>
      <c r="L1525" s="73"/>
      <c r="M1525" s="72"/>
      <c r="N1525" s="73"/>
      <c r="O1525" s="72"/>
      <c r="P1525" s="73"/>
      <c r="Q1525" s="72"/>
      <c r="R1525" s="73"/>
      <c r="S1525" s="103"/>
    </row>
    <row r="1526" spans="1:22" s="24" customFormat="1" ht="11.25" customHeight="1" x14ac:dyDescent="0.15">
      <c r="A1526" s="80"/>
      <c r="B1526" s="39"/>
      <c r="C1526" s="72"/>
      <c r="D1526" s="72"/>
      <c r="E1526" s="72"/>
      <c r="F1526" s="72"/>
      <c r="G1526" s="72"/>
      <c r="H1526" s="72"/>
      <c r="I1526" s="72"/>
      <c r="J1526" s="72"/>
      <c r="K1526" s="72"/>
      <c r="L1526" s="72"/>
      <c r="M1526" s="72"/>
      <c r="N1526" s="72"/>
      <c r="O1526" s="72"/>
      <c r="P1526" s="72"/>
      <c r="Q1526" s="72"/>
      <c r="R1526" s="72"/>
      <c r="S1526" s="103"/>
      <c r="T1526" s="82"/>
      <c r="U1526" s="42"/>
      <c r="V1526" s="83"/>
    </row>
    <row r="1527" spans="1:22" s="450" customFormat="1" ht="11.25" customHeight="1" x14ac:dyDescent="0.15">
      <c r="A1527" s="539" t="s">
        <v>2980</v>
      </c>
      <c r="B1527" s="539"/>
      <c r="C1527" s="72"/>
      <c r="D1527" s="73"/>
      <c r="E1527" s="72"/>
      <c r="F1527" s="73"/>
      <c r="G1527" s="72"/>
      <c r="H1527" s="73"/>
      <c r="I1527" s="72"/>
      <c r="J1527" s="73"/>
      <c r="K1527" s="72"/>
      <c r="L1527" s="73"/>
      <c r="M1527" s="72"/>
      <c r="N1527" s="73"/>
      <c r="O1527" s="72"/>
      <c r="P1527" s="73"/>
      <c r="Q1527" s="72"/>
      <c r="R1527" s="73"/>
      <c r="S1527" s="103"/>
      <c r="T1527" s="67"/>
      <c r="V1527" s="68"/>
    </row>
    <row r="1528" spans="1:22" x14ac:dyDescent="0.2">
      <c r="C1528" s="72"/>
      <c r="D1528" s="73"/>
      <c r="E1528" s="72"/>
      <c r="F1528" s="73"/>
      <c r="G1528" s="72"/>
      <c r="H1528" s="73"/>
      <c r="I1528" s="72"/>
      <c r="J1528" s="73"/>
      <c r="K1528" s="72"/>
      <c r="L1528" s="73"/>
      <c r="M1528" s="72"/>
      <c r="N1528" s="73"/>
      <c r="O1528" s="72"/>
      <c r="P1528" s="73"/>
      <c r="Q1528" s="72"/>
      <c r="R1528" s="73"/>
      <c r="S1528" s="103"/>
    </row>
    <row r="1529" spans="1:22" x14ac:dyDescent="0.2">
      <c r="C1529" s="72"/>
      <c r="D1529" s="73"/>
      <c r="E1529" s="72"/>
      <c r="F1529" s="73"/>
      <c r="G1529" s="72"/>
      <c r="H1529" s="73"/>
      <c r="I1529" s="72"/>
      <c r="J1529" s="73"/>
      <c r="K1529" s="72"/>
      <c r="L1529" s="73"/>
      <c r="M1529" s="72"/>
      <c r="N1529" s="73"/>
      <c r="O1529" s="72"/>
      <c r="P1529" s="73"/>
      <c r="Q1529" s="72"/>
      <c r="R1529" s="73"/>
      <c r="S1529" s="103"/>
    </row>
    <row r="1530" spans="1:22" x14ac:dyDescent="0.2">
      <c r="C1530" s="72"/>
      <c r="D1530" s="73"/>
      <c r="E1530" s="72"/>
      <c r="F1530" s="73"/>
      <c r="G1530" s="72"/>
      <c r="H1530" s="73"/>
      <c r="I1530" s="72"/>
      <c r="J1530" s="73"/>
      <c r="K1530" s="72"/>
      <c r="L1530" s="73"/>
      <c r="M1530" s="72"/>
      <c r="N1530" s="73"/>
      <c r="O1530" s="72"/>
      <c r="P1530" s="73"/>
      <c r="Q1530" s="72"/>
      <c r="R1530" s="73"/>
      <c r="S1530" s="103"/>
    </row>
    <row r="1531" spans="1:22" x14ac:dyDescent="0.2">
      <c r="C1531" s="72"/>
      <c r="D1531" s="73"/>
      <c r="E1531" s="72"/>
      <c r="F1531" s="73"/>
      <c r="G1531" s="72"/>
      <c r="H1531" s="73"/>
      <c r="I1531" s="72"/>
      <c r="J1531" s="73"/>
      <c r="K1531" s="72"/>
      <c r="L1531" s="73"/>
      <c r="M1531" s="72"/>
      <c r="N1531" s="73"/>
      <c r="O1531" s="72"/>
      <c r="P1531" s="73"/>
      <c r="Q1531" s="72"/>
      <c r="R1531" s="73"/>
      <c r="S1531" s="103"/>
    </row>
    <row r="1532" spans="1:22" x14ac:dyDescent="0.2">
      <c r="C1532" s="72"/>
      <c r="D1532" s="73"/>
      <c r="E1532" s="72"/>
      <c r="F1532" s="73"/>
      <c r="G1532" s="72"/>
      <c r="H1532" s="73"/>
      <c r="I1532" s="72"/>
      <c r="J1532" s="73"/>
      <c r="K1532" s="72"/>
      <c r="L1532" s="73"/>
      <c r="M1532" s="72"/>
      <c r="N1532" s="73"/>
      <c r="O1532" s="72"/>
      <c r="P1532" s="73"/>
      <c r="Q1532" s="72"/>
      <c r="R1532" s="73"/>
      <c r="S1532" s="103"/>
    </row>
  </sheetData>
  <mergeCells count="38">
    <mergeCell ref="A1498:B1498"/>
    <mergeCell ref="A1527:B1527"/>
    <mergeCell ref="A1339:B1339"/>
    <mergeCell ref="A1373:B1373"/>
    <mergeCell ref="A1398:B1398"/>
    <mergeCell ref="A1458:B1458"/>
    <mergeCell ref="A1479:B1479"/>
    <mergeCell ref="A1127:B1127"/>
    <mergeCell ref="A1169:B1169"/>
    <mergeCell ref="A1196:B1196"/>
    <mergeCell ref="A1285:B1285"/>
    <mergeCell ref="A1302:B1302"/>
    <mergeCell ref="A1102:B1102"/>
    <mergeCell ref="A1105:B1105"/>
    <mergeCell ref="A1108:B1108"/>
    <mergeCell ref="A1111:B1111"/>
    <mergeCell ref="A1114:B1114"/>
    <mergeCell ref="A9:B9"/>
    <mergeCell ref="A12:B12"/>
    <mergeCell ref="A15:B15"/>
    <mergeCell ref="A1098:B1098"/>
    <mergeCell ref="A1099:B1099"/>
    <mergeCell ref="A1:H1"/>
    <mergeCell ref="A2:H2"/>
    <mergeCell ref="A4:A6"/>
    <mergeCell ref="B4:B6"/>
    <mergeCell ref="C4:J4"/>
    <mergeCell ref="S4:S6"/>
    <mergeCell ref="A8:B8"/>
    <mergeCell ref="Q4:R5"/>
    <mergeCell ref="C5:D5"/>
    <mergeCell ref="E5:F5"/>
    <mergeCell ref="G5:H5"/>
    <mergeCell ref="I5:J5"/>
    <mergeCell ref="K5:L5"/>
    <mergeCell ref="M5:N5"/>
    <mergeCell ref="O5:P5"/>
    <mergeCell ref="K4:P4"/>
  </mergeCells>
  <pageMargins left="0.59055118110236227" right="0.59055118110236227" top="0.59055118110236227" bottom="0.98425196850393704" header="0" footer="0.19685039370078741"/>
  <pageSetup paperSize="9" pageOrder="overThenDown" orientation="portrait" r:id="rId1"/>
  <headerFooter>
    <oddFooter>&amp;C&amp;"Arial,Standard"&amp;8Statistische Berichte Niedersachsen  L II 7, L II 9 - j / 2019
Seite 116 - 161</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M67"/>
  <sheetViews>
    <sheetView showGridLines="0" zoomScale="85" zoomScaleNormal="85" workbookViewId="0">
      <selection activeCell="R33" sqref="R33"/>
    </sheetView>
  </sheetViews>
  <sheetFormatPr baseColWidth="10" defaultColWidth="11.42578125" defaultRowHeight="12.75" x14ac:dyDescent="0.2"/>
  <cols>
    <col min="1" max="1" width="5.7109375" style="58" customWidth="1"/>
    <col min="2" max="2" width="28.7109375" style="58" customWidth="1"/>
    <col min="3" max="3" width="11.140625" style="101" customWidth="1"/>
    <col min="4" max="4" width="11.140625" style="59" customWidth="1"/>
    <col min="5" max="5" width="11.140625" style="60" customWidth="1"/>
    <col min="6" max="6" width="11.140625" style="59" customWidth="1"/>
    <col min="7" max="7" width="11.140625" style="60" customWidth="1"/>
    <col min="8" max="8" width="15" style="59" customWidth="1"/>
    <col min="9" max="9" width="15" style="60" customWidth="1"/>
    <col min="10" max="10" width="15" style="59" customWidth="1"/>
    <col min="11" max="12" width="15" style="60" customWidth="1"/>
    <col min="13" max="13" width="15" style="114" customWidth="1"/>
    <col min="14" max="16384" width="11.42578125" style="58"/>
  </cols>
  <sheetData>
    <row r="1" spans="1:13" s="408" customFormat="1" ht="12.95" customHeight="1" x14ac:dyDescent="0.2">
      <c r="A1" s="541" t="s">
        <v>1195</v>
      </c>
      <c r="B1" s="541"/>
      <c r="C1" s="541"/>
      <c r="D1" s="541"/>
      <c r="E1" s="541"/>
      <c r="F1" s="541"/>
      <c r="G1" s="541"/>
      <c r="H1" s="541"/>
      <c r="I1" s="541"/>
      <c r="J1" s="541"/>
      <c r="K1" s="541"/>
      <c r="L1" s="541"/>
      <c r="M1" s="541"/>
    </row>
    <row r="2" spans="1:13" s="408" customFormat="1" ht="12.95" customHeight="1" x14ac:dyDescent="0.2">
      <c r="A2" s="541" t="s">
        <v>1748</v>
      </c>
      <c r="B2" s="541"/>
      <c r="C2" s="541"/>
      <c r="D2" s="541"/>
      <c r="E2" s="541"/>
      <c r="F2" s="541"/>
      <c r="G2" s="541"/>
      <c r="H2" s="541"/>
      <c r="I2" s="541"/>
      <c r="J2" s="541"/>
      <c r="K2" s="541"/>
      <c r="L2" s="541"/>
      <c r="M2" s="541"/>
    </row>
    <row r="3" spans="1:13" ht="6" customHeight="1" x14ac:dyDescent="0.2">
      <c r="A3" s="90"/>
    </row>
    <row r="4" spans="1:13" s="112" customFormat="1" ht="24.95" customHeight="1" x14ac:dyDescent="0.25">
      <c r="A4" s="542" t="s">
        <v>20</v>
      </c>
      <c r="B4" s="540" t="s">
        <v>21</v>
      </c>
      <c r="C4" s="570" t="s">
        <v>1750</v>
      </c>
      <c r="D4" s="540" t="s">
        <v>1196</v>
      </c>
      <c r="E4" s="540"/>
      <c r="F4" s="540"/>
      <c r="G4" s="540"/>
      <c r="H4" s="540" t="s">
        <v>1196</v>
      </c>
      <c r="I4" s="540"/>
      <c r="J4" s="540"/>
      <c r="K4" s="540"/>
      <c r="L4" s="571" t="s">
        <v>1197</v>
      </c>
      <c r="M4" s="573" t="s">
        <v>1198</v>
      </c>
    </row>
    <row r="5" spans="1:13" s="112" customFormat="1" ht="24.95" customHeight="1" x14ac:dyDescent="0.25">
      <c r="A5" s="542"/>
      <c r="B5" s="540"/>
      <c r="C5" s="570"/>
      <c r="D5" s="540">
        <v>2017</v>
      </c>
      <c r="E5" s="540"/>
      <c r="F5" s="540">
        <v>2018</v>
      </c>
      <c r="G5" s="540"/>
      <c r="H5" s="540">
        <v>2019</v>
      </c>
      <c r="I5" s="540"/>
      <c r="J5" s="540" t="s">
        <v>1199</v>
      </c>
      <c r="K5" s="540"/>
      <c r="L5" s="572"/>
      <c r="M5" s="573"/>
    </row>
    <row r="6" spans="1:13" s="112" customFormat="1" ht="18" customHeight="1" x14ac:dyDescent="0.25">
      <c r="A6" s="542"/>
      <c r="B6" s="540"/>
      <c r="C6" s="459" t="s">
        <v>1200</v>
      </c>
      <c r="D6" s="30">
        <v>1000</v>
      </c>
      <c r="E6" s="31" t="s">
        <v>27</v>
      </c>
      <c r="F6" s="30">
        <v>1000</v>
      </c>
      <c r="G6" s="31" t="s">
        <v>27</v>
      </c>
      <c r="H6" s="30">
        <v>1000</v>
      </c>
      <c r="I6" s="31" t="s">
        <v>27</v>
      </c>
      <c r="J6" s="30">
        <v>1000</v>
      </c>
      <c r="K6" s="574" t="s">
        <v>27</v>
      </c>
      <c r="L6" s="575"/>
      <c r="M6" s="460" t="s">
        <v>28</v>
      </c>
    </row>
    <row r="7" spans="1:13" s="112" customFormat="1" ht="6" customHeight="1" x14ac:dyDescent="0.25">
      <c r="A7" s="465"/>
      <c r="B7" s="465"/>
      <c r="C7" s="115"/>
      <c r="D7" s="116"/>
      <c r="E7" s="117"/>
      <c r="F7" s="116"/>
      <c r="G7" s="117"/>
      <c r="H7" s="116"/>
      <c r="I7" s="117"/>
      <c r="J7" s="116"/>
      <c r="K7" s="117"/>
      <c r="L7" s="117"/>
      <c r="M7" s="118"/>
    </row>
    <row r="8" spans="1:13" s="409" customFormat="1" ht="11.45" customHeight="1" x14ac:dyDescent="0.2">
      <c r="A8" s="548" t="s">
        <v>29</v>
      </c>
      <c r="B8" s="548"/>
      <c r="C8" s="485"/>
      <c r="D8" s="431"/>
      <c r="E8" s="432"/>
      <c r="F8" s="431"/>
      <c r="G8" s="432"/>
      <c r="H8" s="431"/>
      <c r="I8" s="432"/>
      <c r="J8" s="431"/>
      <c r="K8" s="432"/>
      <c r="L8" s="432"/>
      <c r="M8" s="486"/>
    </row>
    <row r="9" spans="1:13" ht="11.45" customHeight="1" x14ac:dyDescent="0.2">
      <c r="A9" s="456">
        <v>101</v>
      </c>
      <c r="B9" s="456" t="s">
        <v>30</v>
      </c>
      <c r="C9" s="34" t="s">
        <v>1680</v>
      </c>
      <c r="D9" s="72">
        <v>332925</v>
      </c>
      <c r="E9" s="73">
        <v>1338.84</v>
      </c>
      <c r="F9" s="72">
        <v>327656</v>
      </c>
      <c r="G9" s="73">
        <v>1323.25</v>
      </c>
      <c r="H9" s="72">
        <v>338366</v>
      </c>
      <c r="I9" s="73">
        <v>1361.48</v>
      </c>
      <c r="J9" s="72">
        <v>332982</v>
      </c>
      <c r="K9" s="73">
        <v>1341.21</v>
      </c>
      <c r="L9" s="73" t="s">
        <v>6</v>
      </c>
      <c r="M9" s="120" t="s">
        <v>6</v>
      </c>
    </row>
    <row r="10" spans="1:13" ht="11.45" customHeight="1" x14ac:dyDescent="0.2">
      <c r="A10" s="456">
        <v>102</v>
      </c>
      <c r="B10" s="456" t="s">
        <v>31</v>
      </c>
      <c r="C10" s="34" t="s">
        <v>1751</v>
      </c>
      <c r="D10" s="72">
        <v>107151</v>
      </c>
      <c r="E10" s="73">
        <v>1033.5999999999999</v>
      </c>
      <c r="F10" s="72">
        <v>106050</v>
      </c>
      <c r="G10" s="73">
        <v>1011.86</v>
      </c>
      <c r="H10" s="72">
        <v>113504</v>
      </c>
      <c r="I10" s="73">
        <v>1086.78</v>
      </c>
      <c r="J10" s="72">
        <v>108902</v>
      </c>
      <c r="K10" s="73">
        <v>1044.07</v>
      </c>
      <c r="L10" s="73">
        <v>1403.18</v>
      </c>
      <c r="M10" s="120" t="s">
        <v>1452</v>
      </c>
    </row>
    <row r="11" spans="1:13" ht="11.45" customHeight="1" x14ac:dyDescent="0.2">
      <c r="A11" s="456">
        <v>103</v>
      </c>
      <c r="B11" s="456" t="s">
        <v>32</v>
      </c>
      <c r="C11" s="34" t="s">
        <v>1752</v>
      </c>
      <c r="D11" s="72">
        <v>246518</v>
      </c>
      <c r="E11" s="73">
        <v>1989.51</v>
      </c>
      <c r="F11" s="72">
        <v>269220</v>
      </c>
      <c r="G11" s="73">
        <v>2173.7399999999998</v>
      </c>
      <c r="H11" s="72">
        <v>289411</v>
      </c>
      <c r="I11" s="73">
        <v>2329.3200000000002</v>
      </c>
      <c r="J11" s="72">
        <v>268383</v>
      </c>
      <c r="K11" s="73">
        <v>2164.34</v>
      </c>
      <c r="L11" s="73">
        <v>1202.3900000000001</v>
      </c>
      <c r="M11" s="120" t="s">
        <v>1753</v>
      </c>
    </row>
    <row r="12" spans="1:13" ht="11.45" customHeight="1" x14ac:dyDescent="0.2">
      <c r="A12" s="456">
        <v>151</v>
      </c>
      <c r="B12" s="456" t="s">
        <v>33</v>
      </c>
      <c r="C12" s="34" t="s">
        <v>1754</v>
      </c>
      <c r="D12" s="72">
        <v>160164</v>
      </c>
      <c r="E12" s="73">
        <v>916.54</v>
      </c>
      <c r="F12" s="72">
        <v>173451</v>
      </c>
      <c r="G12" s="73">
        <v>987.73</v>
      </c>
      <c r="H12" s="72">
        <v>182670</v>
      </c>
      <c r="I12" s="73">
        <v>1035.58</v>
      </c>
      <c r="J12" s="72">
        <v>172095</v>
      </c>
      <c r="K12" s="73">
        <v>980.13</v>
      </c>
      <c r="L12" s="73">
        <v>1125.57</v>
      </c>
      <c r="M12" s="120" t="s">
        <v>1345</v>
      </c>
    </row>
    <row r="13" spans="1:13" ht="11.45" customHeight="1" x14ac:dyDescent="0.2">
      <c r="A13" s="456">
        <v>153</v>
      </c>
      <c r="B13" s="456" t="s">
        <v>34</v>
      </c>
      <c r="C13" s="34" t="s">
        <v>1755</v>
      </c>
      <c r="D13" s="72">
        <v>115855</v>
      </c>
      <c r="E13" s="73">
        <v>839.66</v>
      </c>
      <c r="F13" s="72">
        <v>130563</v>
      </c>
      <c r="G13" s="73">
        <v>951.65</v>
      </c>
      <c r="H13" s="72">
        <v>137508</v>
      </c>
      <c r="I13" s="73">
        <v>1006.32</v>
      </c>
      <c r="J13" s="72">
        <v>127975</v>
      </c>
      <c r="K13" s="73">
        <v>932.27</v>
      </c>
      <c r="L13" s="73">
        <v>1125.72</v>
      </c>
      <c r="M13" s="120" t="s">
        <v>1581</v>
      </c>
    </row>
    <row r="14" spans="1:13" ht="11.45" customHeight="1" x14ac:dyDescent="0.2">
      <c r="A14" s="456">
        <v>154</v>
      </c>
      <c r="B14" s="456" t="s">
        <v>35</v>
      </c>
      <c r="C14" s="34" t="s">
        <v>1756</v>
      </c>
      <c r="D14" s="72">
        <v>77742</v>
      </c>
      <c r="E14" s="73">
        <v>844.29</v>
      </c>
      <c r="F14" s="72">
        <v>88812</v>
      </c>
      <c r="G14" s="73">
        <v>970.94</v>
      </c>
      <c r="H14" s="72">
        <v>85763</v>
      </c>
      <c r="I14" s="73">
        <v>938.36</v>
      </c>
      <c r="J14" s="72">
        <v>84105</v>
      </c>
      <c r="K14" s="73">
        <v>917.69</v>
      </c>
      <c r="L14" s="73">
        <v>1124.6300000000001</v>
      </c>
      <c r="M14" s="120" t="s">
        <v>1295</v>
      </c>
    </row>
    <row r="15" spans="1:13" ht="11.45" customHeight="1" x14ac:dyDescent="0.2">
      <c r="A15" s="456">
        <v>155</v>
      </c>
      <c r="B15" s="456" t="s">
        <v>36</v>
      </c>
      <c r="C15" s="34" t="s">
        <v>1757</v>
      </c>
      <c r="D15" s="72">
        <v>129314</v>
      </c>
      <c r="E15" s="73">
        <v>967.85</v>
      </c>
      <c r="F15" s="72">
        <v>132713</v>
      </c>
      <c r="G15" s="73">
        <v>999.4</v>
      </c>
      <c r="H15" s="72">
        <v>132018</v>
      </c>
      <c r="I15" s="73">
        <v>995.79</v>
      </c>
      <c r="J15" s="72">
        <v>131348</v>
      </c>
      <c r="K15" s="73">
        <v>987.63</v>
      </c>
      <c r="L15" s="73">
        <v>1124.52</v>
      </c>
      <c r="M15" s="120" t="s">
        <v>1566</v>
      </c>
    </row>
    <row r="16" spans="1:13" ht="11.45" customHeight="1" x14ac:dyDescent="0.2">
      <c r="A16" s="456">
        <v>157</v>
      </c>
      <c r="B16" s="456" t="s">
        <v>37</v>
      </c>
      <c r="C16" s="34" t="s">
        <v>1758</v>
      </c>
      <c r="D16" s="72">
        <v>115383</v>
      </c>
      <c r="E16" s="73">
        <v>867.68</v>
      </c>
      <c r="F16" s="72">
        <v>122914</v>
      </c>
      <c r="G16" s="73">
        <v>918.22</v>
      </c>
      <c r="H16" s="72">
        <v>126401</v>
      </c>
      <c r="I16" s="73">
        <v>941.95</v>
      </c>
      <c r="J16" s="72">
        <v>121566</v>
      </c>
      <c r="K16" s="73">
        <v>909.4</v>
      </c>
      <c r="L16" s="73">
        <v>1126.07</v>
      </c>
      <c r="M16" s="120" t="s">
        <v>1340</v>
      </c>
    </row>
    <row r="17" spans="1:13" ht="11.45" customHeight="1" x14ac:dyDescent="0.2">
      <c r="A17" s="456">
        <v>158</v>
      </c>
      <c r="B17" s="456" t="s">
        <v>38</v>
      </c>
      <c r="C17" s="34" t="s">
        <v>1759</v>
      </c>
      <c r="D17" s="72">
        <v>118803</v>
      </c>
      <c r="E17" s="73">
        <v>982.62</v>
      </c>
      <c r="F17" s="72">
        <v>123286</v>
      </c>
      <c r="G17" s="73">
        <v>1026.98</v>
      </c>
      <c r="H17" s="72">
        <v>129678</v>
      </c>
      <c r="I17" s="73">
        <v>1082.47</v>
      </c>
      <c r="J17" s="72">
        <v>123922</v>
      </c>
      <c r="K17" s="73">
        <v>1030.54</v>
      </c>
      <c r="L17" s="73">
        <v>1123.51</v>
      </c>
      <c r="M17" s="120" t="s">
        <v>1625</v>
      </c>
    </row>
    <row r="18" spans="1:13" ht="11.45" customHeight="1" x14ac:dyDescent="0.2">
      <c r="A18" s="456">
        <v>159</v>
      </c>
      <c r="B18" s="456" t="s">
        <v>39</v>
      </c>
      <c r="C18" s="34" t="s">
        <v>1760</v>
      </c>
      <c r="D18" s="72">
        <v>324986</v>
      </c>
      <c r="E18" s="73">
        <v>993.64</v>
      </c>
      <c r="F18" s="72">
        <v>354745</v>
      </c>
      <c r="G18" s="73">
        <v>1083.17</v>
      </c>
      <c r="H18" s="72">
        <v>363734</v>
      </c>
      <c r="I18" s="73">
        <v>1109.93</v>
      </c>
      <c r="J18" s="72">
        <v>347822</v>
      </c>
      <c r="K18" s="73">
        <v>1062.29</v>
      </c>
      <c r="L18" s="73">
        <v>1124.8499999999999</v>
      </c>
      <c r="M18" s="120" t="s">
        <v>1252</v>
      </c>
    </row>
    <row r="19" spans="1:13" s="416" customFormat="1" ht="11.45" customHeight="1" x14ac:dyDescent="0.25">
      <c r="A19" s="410" t="s">
        <v>40</v>
      </c>
      <c r="B19" s="411" t="s">
        <v>41</v>
      </c>
      <c r="C19" s="412" t="s">
        <v>1761</v>
      </c>
      <c r="D19" s="441">
        <v>1728840</v>
      </c>
      <c r="E19" s="442">
        <v>1083.5</v>
      </c>
      <c r="F19" s="441">
        <v>1829411</v>
      </c>
      <c r="G19" s="442">
        <v>1147.1400000000001</v>
      </c>
      <c r="H19" s="441">
        <v>1899054</v>
      </c>
      <c r="I19" s="442">
        <v>1189.94</v>
      </c>
      <c r="J19" s="441">
        <v>1819101</v>
      </c>
      <c r="K19" s="442">
        <v>1140.19</v>
      </c>
      <c r="L19" s="487" t="s">
        <v>6</v>
      </c>
      <c r="M19" s="488" t="s">
        <v>6</v>
      </c>
    </row>
    <row r="20" spans="1:13" s="409" customFormat="1" ht="11.45" customHeight="1" x14ac:dyDescent="0.2">
      <c r="A20" s="548" t="s">
        <v>42</v>
      </c>
      <c r="B20" s="548"/>
      <c r="C20" s="485"/>
      <c r="D20" s="431"/>
      <c r="E20" s="432"/>
      <c r="F20" s="431"/>
      <c r="G20" s="432"/>
      <c r="H20" s="431"/>
      <c r="I20" s="432"/>
      <c r="J20" s="431"/>
      <c r="K20" s="432"/>
      <c r="L20" s="432"/>
      <c r="M20" s="486"/>
    </row>
    <row r="21" spans="1:13" ht="11.45" customHeight="1" x14ac:dyDescent="0.2">
      <c r="A21" s="456">
        <v>241</v>
      </c>
      <c r="B21" s="456" t="s">
        <v>43</v>
      </c>
      <c r="C21" s="34" t="s">
        <v>1762</v>
      </c>
      <c r="D21" s="72">
        <v>1538410</v>
      </c>
      <c r="E21" s="73">
        <v>1339.26</v>
      </c>
      <c r="F21" s="72">
        <v>1697690</v>
      </c>
      <c r="G21" s="73">
        <v>1470.34</v>
      </c>
      <c r="H21" s="72">
        <v>1739467</v>
      </c>
      <c r="I21" s="73">
        <v>1504.71</v>
      </c>
      <c r="J21" s="72">
        <v>1658523</v>
      </c>
      <c r="K21" s="73">
        <v>1438.3</v>
      </c>
      <c r="L21" s="73">
        <v>1059.08</v>
      </c>
      <c r="M21" s="120" t="s">
        <v>1763</v>
      </c>
    </row>
    <row r="22" spans="1:13" ht="11.45" customHeight="1" x14ac:dyDescent="0.2">
      <c r="A22" s="456">
        <v>251</v>
      </c>
      <c r="B22" s="456" t="s">
        <v>44</v>
      </c>
      <c r="C22" s="34" t="s">
        <v>1764</v>
      </c>
      <c r="D22" s="72">
        <v>259678</v>
      </c>
      <c r="E22" s="73">
        <v>1207.3399999999999</v>
      </c>
      <c r="F22" s="72">
        <v>274408</v>
      </c>
      <c r="G22" s="73">
        <v>1255.33</v>
      </c>
      <c r="H22" s="72">
        <v>274295</v>
      </c>
      <c r="I22" s="73">
        <v>1263.32</v>
      </c>
      <c r="J22" s="72">
        <v>269460</v>
      </c>
      <c r="K22" s="73">
        <v>1242.1400000000001</v>
      </c>
      <c r="L22" s="73">
        <v>1118.04</v>
      </c>
      <c r="M22" s="120" t="s">
        <v>1612</v>
      </c>
    </row>
    <row r="23" spans="1:13" ht="11.45" customHeight="1" x14ac:dyDescent="0.2">
      <c r="A23" s="456">
        <v>252</v>
      </c>
      <c r="B23" s="456" t="s">
        <v>45</v>
      </c>
      <c r="C23" s="34" t="s">
        <v>1765</v>
      </c>
      <c r="D23" s="72">
        <v>126611</v>
      </c>
      <c r="E23" s="73">
        <v>853.95</v>
      </c>
      <c r="F23" s="72">
        <v>140830</v>
      </c>
      <c r="G23" s="73">
        <v>948.9</v>
      </c>
      <c r="H23" s="72">
        <v>153961</v>
      </c>
      <c r="I23" s="73">
        <v>1036.82</v>
      </c>
      <c r="J23" s="72">
        <v>140467</v>
      </c>
      <c r="K23" s="73">
        <v>946.61</v>
      </c>
      <c r="L23" s="73">
        <v>1125.72</v>
      </c>
      <c r="M23" s="120" t="s">
        <v>1237</v>
      </c>
    </row>
    <row r="24" spans="1:13" ht="11.45" customHeight="1" x14ac:dyDescent="0.2">
      <c r="A24" s="456">
        <v>254</v>
      </c>
      <c r="B24" s="456" t="s">
        <v>46</v>
      </c>
      <c r="C24" s="34" t="s">
        <v>1766</v>
      </c>
      <c r="D24" s="72">
        <v>260918</v>
      </c>
      <c r="E24" s="73">
        <v>940.92</v>
      </c>
      <c r="F24" s="72">
        <v>269793</v>
      </c>
      <c r="G24" s="73">
        <v>976.1</v>
      </c>
      <c r="H24" s="72">
        <v>285339</v>
      </c>
      <c r="I24" s="73">
        <v>1033.01</v>
      </c>
      <c r="J24" s="72">
        <v>272017</v>
      </c>
      <c r="K24" s="73">
        <v>983.29</v>
      </c>
      <c r="L24" s="73">
        <v>1127.6400000000001</v>
      </c>
      <c r="M24" s="120" t="s">
        <v>1288</v>
      </c>
    </row>
    <row r="25" spans="1:13" ht="11.45" customHeight="1" x14ac:dyDescent="0.2">
      <c r="A25" s="456">
        <v>255</v>
      </c>
      <c r="B25" s="456" t="s">
        <v>47</v>
      </c>
      <c r="C25" s="34" t="s">
        <v>1767</v>
      </c>
      <c r="D25" s="72">
        <v>79613</v>
      </c>
      <c r="E25" s="73">
        <v>1113.31</v>
      </c>
      <c r="F25" s="72">
        <v>77029</v>
      </c>
      <c r="G25" s="73">
        <v>1082.6600000000001</v>
      </c>
      <c r="H25" s="72">
        <v>75979</v>
      </c>
      <c r="I25" s="73">
        <v>1074.7</v>
      </c>
      <c r="J25" s="72">
        <v>77540</v>
      </c>
      <c r="K25" s="73">
        <v>1090.3</v>
      </c>
      <c r="L25" s="73">
        <v>1122.23</v>
      </c>
      <c r="M25" s="120" t="s">
        <v>1671</v>
      </c>
    </row>
    <row r="26" spans="1:13" ht="11.45" customHeight="1" x14ac:dyDescent="0.2">
      <c r="A26" s="456">
        <v>256</v>
      </c>
      <c r="B26" s="456" t="s">
        <v>48</v>
      </c>
      <c r="C26" s="34" t="s">
        <v>1768</v>
      </c>
      <c r="D26" s="72">
        <v>122479</v>
      </c>
      <c r="E26" s="73">
        <v>1008.03</v>
      </c>
      <c r="F26" s="72">
        <v>134534</v>
      </c>
      <c r="G26" s="73">
        <v>1095.76</v>
      </c>
      <c r="H26" s="72">
        <v>140195</v>
      </c>
      <c r="I26" s="73">
        <v>1146.3399999999999</v>
      </c>
      <c r="J26" s="72">
        <v>132403</v>
      </c>
      <c r="K26" s="73">
        <v>1083.56</v>
      </c>
      <c r="L26" s="73">
        <v>1122.5899999999999</v>
      </c>
      <c r="M26" s="120" t="s">
        <v>1413</v>
      </c>
    </row>
    <row r="27" spans="1:13" ht="11.45" customHeight="1" x14ac:dyDescent="0.2">
      <c r="A27" s="456">
        <v>257</v>
      </c>
      <c r="B27" s="456" t="s">
        <v>49</v>
      </c>
      <c r="C27" s="34" t="s">
        <v>1769</v>
      </c>
      <c r="D27" s="72">
        <v>134705</v>
      </c>
      <c r="E27" s="73">
        <v>854.64</v>
      </c>
      <c r="F27" s="72">
        <v>142737</v>
      </c>
      <c r="G27" s="73">
        <v>904.16</v>
      </c>
      <c r="H27" s="72">
        <v>152214</v>
      </c>
      <c r="I27" s="73">
        <v>964.68</v>
      </c>
      <c r="J27" s="72">
        <v>143219</v>
      </c>
      <c r="K27" s="73">
        <v>907.84</v>
      </c>
      <c r="L27" s="73">
        <v>1126.8699999999999</v>
      </c>
      <c r="M27" s="120" t="s">
        <v>1226</v>
      </c>
    </row>
    <row r="28" spans="1:13" s="416" customFormat="1" ht="11.45" customHeight="1" x14ac:dyDescent="0.25">
      <c r="A28" s="410" t="s">
        <v>40</v>
      </c>
      <c r="B28" s="411" t="s">
        <v>1516</v>
      </c>
      <c r="C28" s="412" t="s">
        <v>1770</v>
      </c>
      <c r="D28" s="441">
        <v>2522414</v>
      </c>
      <c r="E28" s="442">
        <v>1178.71</v>
      </c>
      <c r="F28" s="441">
        <v>2737021</v>
      </c>
      <c r="G28" s="442">
        <v>1273.1400000000001</v>
      </c>
      <c r="H28" s="441">
        <v>2821451</v>
      </c>
      <c r="I28" s="442">
        <v>1313.14</v>
      </c>
      <c r="J28" s="441">
        <v>2693629</v>
      </c>
      <c r="K28" s="442">
        <v>1255.0999999999999</v>
      </c>
      <c r="L28" s="487" t="s">
        <v>6</v>
      </c>
      <c r="M28" s="488" t="s">
        <v>6</v>
      </c>
    </row>
    <row r="29" spans="1:13" s="409" customFormat="1" ht="11.45" customHeight="1" x14ac:dyDescent="0.2">
      <c r="A29" s="548" t="s">
        <v>50</v>
      </c>
      <c r="B29" s="548"/>
      <c r="C29" s="485"/>
      <c r="D29" s="431"/>
      <c r="E29" s="432"/>
      <c r="F29" s="431"/>
      <c r="G29" s="432"/>
      <c r="H29" s="431"/>
      <c r="I29" s="432"/>
      <c r="J29" s="431"/>
      <c r="K29" s="432"/>
      <c r="L29" s="432"/>
      <c r="M29" s="486"/>
    </row>
    <row r="30" spans="1:13" ht="11.45" customHeight="1" x14ac:dyDescent="0.2">
      <c r="A30" s="456">
        <v>351</v>
      </c>
      <c r="B30" s="456" t="s">
        <v>51</v>
      </c>
      <c r="C30" s="34" t="s">
        <v>1771</v>
      </c>
      <c r="D30" s="72">
        <v>161619</v>
      </c>
      <c r="E30" s="73">
        <v>906.09</v>
      </c>
      <c r="F30" s="72">
        <v>170447</v>
      </c>
      <c r="G30" s="73">
        <v>953.46</v>
      </c>
      <c r="H30" s="72">
        <v>178610</v>
      </c>
      <c r="I30" s="73">
        <v>998.49</v>
      </c>
      <c r="J30" s="72">
        <v>170225</v>
      </c>
      <c r="K30" s="73">
        <v>952.72</v>
      </c>
      <c r="L30" s="73">
        <v>1126.3599999999999</v>
      </c>
      <c r="M30" s="120" t="s">
        <v>1216</v>
      </c>
    </row>
    <row r="31" spans="1:13" ht="11.45" customHeight="1" x14ac:dyDescent="0.2">
      <c r="A31" s="456">
        <v>352</v>
      </c>
      <c r="B31" s="456" t="s">
        <v>52</v>
      </c>
      <c r="C31" s="34" t="s">
        <v>1772</v>
      </c>
      <c r="D31" s="72">
        <v>170087</v>
      </c>
      <c r="E31" s="73">
        <v>856.13</v>
      </c>
      <c r="F31" s="72">
        <v>184888</v>
      </c>
      <c r="G31" s="73">
        <v>933.1</v>
      </c>
      <c r="H31" s="72">
        <v>200032</v>
      </c>
      <c r="I31" s="73">
        <v>1008.96</v>
      </c>
      <c r="J31" s="72">
        <v>185002</v>
      </c>
      <c r="K31" s="73">
        <v>932.68</v>
      </c>
      <c r="L31" s="73">
        <v>1127.45</v>
      </c>
      <c r="M31" s="120" t="s">
        <v>1773</v>
      </c>
    </row>
    <row r="32" spans="1:13" ht="11.45" customHeight="1" x14ac:dyDescent="0.2">
      <c r="A32" s="456">
        <v>353</v>
      </c>
      <c r="B32" s="456" t="s">
        <v>53</v>
      </c>
      <c r="C32" s="34" t="s">
        <v>1774</v>
      </c>
      <c r="D32" s="72">
        <v>288667</v>
      </c>
      <c r="E32" s="73">
        <v>1153.17</v>
      </c>
      <c r="F32" s="72">
        <v>298582</v>
      </c>
      <c r="G32" s="73">
        <v>1185.99</v>
      </c>
      <c r="H32" s="72">
        <v>317072</v>
      </c>
      <c r="I32" s="73">
        <v>1251.3800000000001</v>
      </c>
      <c r="J32" s="72">
        <v>301440</v>
      </c>
      <c r="K32" s="73">
        <v>1197.05</v>
      </c>
      <c r="L32" s="73">
        <v>1119.08</v>
      </c>
      <c r="M32" s="120" t="s">
        <v>1308</v>
      </c>
    </row>
    <row r="33" spans="1:13" ht="11.45" customHeight="1" x14ac:dyDescent="0.2">
      <c r="A33" s="456">
        <v>354</v>
      </c>
      <c r="B33" s="456" t="s">
        <v>54</v>
      </c>
      <c r="C33" s="34" t="s">
        <v>1775</v>
      </c>
      <c r="D33" s="72">
        <v>38476</v>
      </c>
      <c r="E33" s="73">
        <v>788.04</v>
      </c>
      <c r="F33" s="72">
        <v>40609</v>
      </c>
      <c r="G33" s="73">
        <v>838.97</v>
      </c>
      <c r="H33" s="72">
        <v>38477</v>
      </c>
      <c r="I33" s="73">
        <v>793.99</v>
      </c>
      <c r="J33" s="72">
        <v>39187</v>
      </c>
      <c r="K33" s="73">
        <v>806.94</v>
      </c>
      <c r="L33" s="73">
        <v>1124.1199999999999</v>
      </c>
      <c r="M33" s="120" t="s">
        <v>1776</v>
      </c>
    </row>
    <row r="34" spans="1:13" ht="11.45" customHeight="1" x14ac:dyDescent="0.2">
      <c r="A34" s="456">
        <v>355</v>
      </c>
      <c r="B34" s="456" t="s">
        <v>55</v>
      </c>
      <c r="C34" s="34" t="s">
        <v>1777</v>
      </c>
      <c r="D34" s="72">
        <v>178642</v>
      </c>
      <c r="E34" s="73">
        <v>983.68</v>
      </c>
      <c r="F34" s="72">
        <v>186908</v>
      </c>
      <c r="G34" s="73">
        <v>1021.86</v>
      </c>
      <c r="H34" s="72">
        <v>201973</v>
      </c>
      <c r="I34" s="73">
        <v>1099.78</v>
      </c>
      <c r="J34" s="72">
        <v>189174</v>
      </c>
      <c r="K34" s="73">
        <v>1035.32</v>
      </c>
      <c r="L34" s="73">
        <v>1124.24</v>
      </c>
      <c r="M34" s="120" t="s">
        <v>1535</v>
      </c>
    </row>
    <row r="35" spans="1:13" ht="11.45" customHeight="1" x14ac:dyDescent="0.2">
      <c r="A35" s="456">
        <v>356</v>
      </c>
      <c r="B35" s="456" t="s">
        <v>56</v>
      </c>
      <c r="C35" s="34" t="s">
        <v>1778</v>
      </c>
      <c r="D35" s="72">
        <v>105301</v>
      </c>
      <c r="E35" s="73">
        <v>934.39</v>
      </c>
      <c r="F35" s="72">
        <v>110307</v>
      </c>
      <c r="G35" s="73">
        <v>973.43</v>
      </c>
      <c r="H35" s="72">
        <v>114932</v>
      </c>
      <c r="I35" s="73">
        <v>1009.72</v>
      </c>
      <c r="J35" s="72">
        <v>110180</v>
      </c>
      <c r="K35" s="73">
        <v>972.64</v>
      </c>
      <c r="L35" s="73">
        <v>1124.3699999999999</v>
      </c>
      <c r="M35" s="120" t="s">
        <v>1369</v>
      </c>
    </row>
    <row r="36" spans="1:13" ht="11.45" customHeight="1" x14ac:dyDescent="0.2">
      <c r="A36" s="456">
        <v>357</v>
      </c>
      <c r="B36" s="456" t="s">
        <v>57</v>
      </c>
      <c r="C36" s="34" t="s">
        <v>1779</v>
      </c>
      <c r="D36" s="72">
        <v>165140</v>
      </c>
      <c r="E36" s="73">
        <v>1010.82</v>
      </c>
      <c r="F36" s="72">
        <v>173028</v>
      </c>
      <c r="G36" s="73">
        <v>1059.82</v>
      </c>
      <c r="H36" s="72">
        <v>182355</v>
      </c>
      <c r="I36" s="73">
        <v>1113.55</v>
      </c>
      <c r="J36" s="72">
        <v>173508</v>
      </c>
      <c r="K36" s="73">
        <v>1061.44</v>
      </c>
      <c r="L36" s="73">
        <v>1123.3599999999999</v>
      </c>
      <c r="M36" s="120" t="s">
        <v>1482</v>
      </c>
    </row>
    <row r="37" spans="1:13" ht="11.45" customHeight="1" x14ac:dyDescent="0.2">
      <c r="A37" s="456">
        <v>358</v>
      </c>
      <c r="B37" s="456" t="s">
        <v>58</v>
      </c>
      <c r="C37" s="34" t="s">
        <v>1780</v>
      </c>
      <c r="D37" s="72">
        <v>125143</v>
      </c>
      <c r="E37" s="73">
        <v>896.18</v>
      </c>
      <c r="F37" s="72">
        <v>137952</v>
      </c>
      <c r="G37" s="73">
        <v>988.24</v>
      </c>
      <c r="H37" s="72">
        <v>150981</v>
      </c>
      <c r="I37" s="73">
        <v>1077.25</v>
      </c>
      <c r="J37" s="72">
        <v>138025</v>
      </c>
      <c r="K37" s="73">
        <v>987.33</v>
      </c>
      <c r="L37" s="73">
        <v>1124.6600000000001</v>
      </c>
      <c r="M37" s="120" t="s">
        <v>1566</v>
      </c>
    </row>
    <row r="38" spans="1:13" ht="11.45" customHeight="1" x14ac:dyDescent="0.2">
      <c r="A38" s="456">
        <v>359</v>
      </c>
      <c r="B38" s="456" t="s">
        <v>59</v>
      </c>
      <c r="C38" s="34" t="s">
        <v>1781</v>
      </c>
      <c r="D38" s="72">
        <v>211113</v>
      </c>
      <c r="E38" s="73">
        <v>1046.99</v>
      </c>
      <c r="F38" s="72">
        <v>238691</v>
      </c>
      <c r="G38" s="73">
        <v>1179.47</v>
      </c>
      <c r="H38" s="72">
        <v>277989</v>
      </c>
      <c r="I38" s="73">
        <v>1362.98</v>
      </c>
      <c r="J38" s="72">
        <v>242598</v>
      </c>
      <c r="K38" s="73">
        <v>1197.0999999999999</v>
      </c>
      <c r="L38" s="73">
        <v>1119.6500000000001</v>
      </c>
      <c r="M38" s="120" t="s">
        <v>1432</v>
      </c>
    </row>
    <row r="39" spans="1:13" ht="11.45" customHeight="1" x14ac:dyDescent="0.2">
      <c r="A39" s="456">
        <v>360</v>
      </c>
      <c r="B39" s="456" t="s">
        <v>60</v>
      </c>
      <c r="C39" s="34" t="s">
        <v>1782</v>
      </c>
      <c r="D39" s="72">
        <v>84544</v>
      </c>
      <c r="E39" s="73">
        <v>909.46</v>
      </c>
      <c r="F39" s="72">
        <v>85148</v>
      </c>
      <c r="G39" s="73">
        <v>919.4</v>
      </c>
      <c r="H39" s="72">
        <v>87160</v>
      </c>
      <c r="I39" s="73">
        <v>942.52</v>
      </c>
      <c r="J39" s="72">
        <v>85617</v>
      </c>
      <c r="K39" s="73">
        <v>923.77</v>
      </c>
      <c r="L39" s="73">
        <v>1124.58</v>
      </c>
      <c r="M39" s="120" t="s">
        <v>1783</v>
      </c>
    </row>
    <row r="40" spans="1:13" ht="11.45" customHeight="1" x14ac:dyDescent="0.2">
      <c r="A40" s="456">
        <v>361</v>
      </c>
      <c r="B40" s="456" t="s">
        <v>61</v>
      </c>
      <c r="C40" s="34" t="s">
        <v>1784</v>
      </c>
      <c r="D40" s="72">
        <v>166979</v>
      </c>
      <c r="E40" s="73">
        <v>1229.21</v>
      </c>
      <c r="F40" s="72">
        <v>184750</v>
      </c>
      <c r="G40" s="73">
        <v>1349.6</v>
      </c>
      <c r="H40" s="72">
        <v>183500</v>
      </c>
      <c r="I40" s="73">
        <v>1339.34</v>
      </c>
      <c r="J40" s="72">
        <v>178410</v>
      </c>
      <c r="K40" s="73">
        <v>1306.26</v>
      </c>
      <c r="L40" s="73">
        <v>1118.21</v>
      </c>
      <c r="M40" s="120" t="s">
        <v>1676</v>
      </c>
    </row>
    <row r="41" spans="1:13" s="416" customFormat="1" ht="11.45" customHeight="1" x14ac:dyDescent="0.25">
      <c r="A41" s="410" t="s">
        <v>40</v>
      </c>
      <c r="B41" s="411" t="s">
        <v>1517</v>
      </c>
      <c r="C41" s="412" t="s">
        <v>1785</v>
      </c>
      <c r="D41" s="441">
        <v>1695711</v>
      </c>
      <c r="E41" s="442">
        <v>995.17</v>
      </c>
      <c r="F41" s="441">
        <v>1811309</v>
      </c>
      <c r="G41" s="442">
        <v>1060.47</v>
      </c>
      <c r="H41" s="441">
        <v>1933081</v>
      </c>
      <c r="I41" s="442">
        <v>1127.95</v>
      </c>
      <c r="J41" s="441">
        <v>1813367</v>
      </c>
      <c r="K41" s="442">
        <v>1061.32</v>
      </c>
      <c r="L41" s="487" t="s">
        <v>6</v>
      </c>
      <c r="M41" s="488" t="s">
        <v>6</v>
      </c>
    </row>
    <row r="42" spans="1:13" s="409" customFormat="1" ht="11.45" customHeight="1" x14ac:dyDescent="0.2">
      <c r="A42" s="548" t="s">
        <v>62</v>
      </c>
      <c r="B42" s="548"/>
      <c r="C42" s="485"/>
      <c r="D42" s="431"/>
      <c r="E42" s="432"/>
      <c r="F42" s="431"/>
      <c r="G42" s="432"/>
      <c r="H42" s="431"/>
      <c r="I42" s="432"/>
      <c r="J42" s="431"/>
      <c r="K42" s="432"/>
      <c r="L42" s="432"/>
      <c r="M42" s="486"/>
    </row>
    <row r="43" spans="1:13" ht="11.45" customHeight="1" x14ac:dyDescent="0.2">
      <c r="A43" s="456">
        <v>401</v>
      </c>
      <c r="B43" s="456" t="s">
        <v>63</v>
      </c>
      <c r="C43" s="34" t="s">
        <v>1786</v>
      </c>
      <c r="D43" s="72">
        <v>57541</v>
      </c>
      <c r="E43" s="73">
        <v>746.85</v>
      </c>
      <c r="F43" s="72">
        <v>62659</v>
      </c>
      <c r="G43" s="73">
        <v>807.32</v>
      </c>
      <c r="H43" s="72">
        <v>62616</v>
      </c>
      <c r="I43" s="73">
        <v>807.46</v>
      </c>
      <c r="J43" s="72">
        <v>60939</v>
      </c>
      <c r="K43" s="73">
        <v>787.3</v>
      </c>
      <c r="L43" s="73">
        <v>1165.24</v>
      </c>
      <c r="M43" s="120" t="s">
        <v>1463</v>
      </c>
    </row>
    <row r="44" spans="1:13" ht="11.45" customHeight="1" x14ac:dyDescent="0.2">
      <c r="A44" s="456">
        <v>402</v>
      </c>
      <c r="B44" s="456" t="s">
        <v>64</v>
      </c>
      <c r="C44" s="34" t="s">
        <v>1787</v>
      </c>
      <c r="D44" s="72">
        <v>72038</v>
      </c>
      <c r="E44" s="73">
        <v>1426.89</v>
      </c>
      <c r="F44" s="72">
        <v>67162</v>
      </c>
      <c r="G44" s="73">
        <v>1333.99</v>
      </c>
      <c r="H44" s="72">
        <v>68602</v>
      </c>
      <c r="I44" s="73">
        <v>1372.67</v>
      </c>
      <c r="J44" s="72">
        <v>69267</v>
      </c>
      <c r="K44" s="73">
        <v>1377.91</v>
      </c>
      <c r="L44" s="73">
        <v>1201.46</v>
      </c>
      <c r="M44" s="120" t="s">
        <v>1788</v>
      </c>
    </row>
    <row r="45" spans="1:13" ht="11.45" customHeight="1" x14ac:dyDescent="0.2">
      <c r="A45" s="456">
        <v>403</v>
      </c>
      <c r="B45" s="456" t="s">
        <v>65</v>
      </c>
      <c r="C45" s="34" t="s">
        <v>1789</v>
      </c>
      <c r="D45" s="72">
        <v>201340</v>
      </c>
      <c r="E45" s="73">
        <v>1215</v>
      </c>
      <c r="F45" s="72">
        <v>226734</v>
      </c>
      <c r="G45" s="73">
        <v>1354.98</v>
      </c>
      <c r="H45" s="72">
        <v>237585</v>
      </c>
      <c r="I45" s="73">
        <v>1411.67</v>
      </c>
      <c r="J45" s="72">
        <v>221886</v>
      </c>
      <c r="K45" s="73">
        <v>1327.74</v>
      </c>
      <c r="L45" s="73">
        <v>1362.67</v>
      </c>
      <c r="M45" s="120" t="s">
        <v>1790</v>
      </c>
    </row>
    <row r="46" spans="1:13" ht="11.45" customHeight="1" x14ac:dyDescent="0.2">
      <c r="A46" s="456">
        <v>404</v>
      </c>
      <c r="B46" s="456" t="s">
        <v>66</v>
      </c>
      <c r="C46" s="34" t="s">
        <v>1791</v>
      </c>
      <c r="D46" s="72">
        <v>190096</v>
      </c>
      <c r="E46" s="73">
        <v>1158.6300000000001</v>
      </c>
      <c r="F46" s="72">
        <v>197782</v>
      </c>
      <c r="G46" s="73">
        <v>1205.3900000000001</v>
      </c>
      <c r="H46" s="72">
        <v>207636</v>
      </c>
      <c r="I46" s="73">
        <v>1261.29</v>
      </c>
      <c r="J46" s="72">
        <v>198505</v>
      </c>
      <c r="K46" s="73">
        <v>1208.49</v>
      </c>
      <c r="L46" s="73">
        <v>1394.29</v>
      </c>
      <c r="M46" s="120" t="s">
        <v>1315</v>
      </c>
    </row>
    <row r="47" spans="1:13" ht="11.45" customHeight="1" x14ac:dyDescent="0.2">
      <c r="A47" s="456">
        <v>405</v>
      </c>
      <c r="B47" s="456" t="s">
        <v>67</v>
      </c>
      <c r="C47" s="34" t="s">
        <v>1792</v>
      </c>
      <c r="D47" s="72">
        <v>71270</v>
      </c>
      <c r="E47" s="73">
        <v>935.28</v>
      </c>
      <c r="F47" s="72">
        <v>71511</v>
      </c>
      <c r="G47" s="73">
        <v>936.8</v>
      </c>
      <c r="H47" s="72">
        <v>78681</v>
      </c>
      <c r="I47" s="73">
        <v>1035.26</v>
      </c>
      <c r="J47" s="72">
        <v>73820</v>
      </c>
      <c r="K47" s="73">
        <v>969.04</v>
      </c>
      <c r="L47" s="73">
        <v>1141.58</v>
      </c>
      <c r="M47" s="120" t="s">
        <v>1646</v>
      </c>
    </row>
    <row r="48" spans="1:13" ht="11.45" customHeight="1" x14ac:dyDescent="0.2">
      <c r="A48" s="456">
        <v>451</v>
      </c>
      <c r="B48" s="456" t="s">
        <v>68</v>
      </c>
      <c r="C48" s="34" t="s">
        <v>1793</v>
      </c>
      <c r="D48" s="72">
        <v>129081</v>
      </c>
      <c r="E48" s="73">
        <v>1052.02</v>
      </c>
      <c r="F48" s="72">
        <v>132805</v>
      </c>
      <c r="G48" s="73">
        <v>1070.94</v>
      </c>
      <c r="H48" s="72">
        <v>143058</v>
      </c>
      <c r="I48" s="73">
        <v>1147.21</v>
      </c>
      <c r="J48" s="72">
        <v>134981</v>
      </c>
      <c r="K48" s="73">
        <v>1090.3</v>
      </c>
      <c r="L48" s="73">
        <v>1122.48</v>
      </c>
      <c r="M48" s="120" t="s">
        <v>1331</v>
      </c>
    </row>
    <row r="49" spans="1:13" ht="11.45" customHeight="1" x14ac:dyDescent="0.2">
      <c r="A49" s="456">
        <v>452</v>
      </c>
      <c r="B49" s="456" t="s">
        <v>69</v>
      </c>
      <c r="C49" s="34" t="s">
        <v>1794</v>
      </c>
      <c r="D49" s="72">
        <v>186335</v>
      </c>
      <c r="E49" s="73">
        <v>980.37</v>
      </c>
      <c r="F49" s="72">
        <v>164103</v>
      </c>
      <c r="G49" s="73">
        <v>863.05</v>
      </c>
      <c r="H49" s="72">
        <v>191933</v>
      </c>
      <c r="I49" s="73">
        <v>1010.06</v>
      </c>
      <c r="J49" s="72">
        <v>180790</v>
      </c>
      <c r="K49" s="73">
        <v>951.14</v>
      </c>
      <c r="L49" s="73">
        <v>1126.7</v>
      </c>
      <c r="M49" s="120" t="s">
        <v>1435</v>
      </c>
    </row>
    <row r="50" spans="1:13" ht="11.45" customHeight="1" x14ac:dyDescent="0.2">
      <c r="A50" s="456">
        <v>453</v>
      </c>
      <c r="B50" s="456" t="s">
        <v>70</v>
      </c>
      <c r="C50" s="34" t="s">
        <v>1795</v>
      </c>
      <c r="D50" s="72">
        <v>176933</v>
      </c>
      <c r="E50" s="73">
        <v>1066.31</v>
      </c>
      <c r="F50" s="72">
        <v>191865</v>
      </c>
      <c r="G50" s="73">
        <v>1128.28</v>
      </c>
      <c r="H50" s="72">
        <v>206379</v>
      </c>
      <c r="I50" s="73">
        <v>1203.71</v>
      </c>
      <c r="J50" s="72">
        <v>191726</v>
      </c>
      <c r="K50" s="73">
        <v>1133.5</v>
      </c>
      <c r="L50" s="73">
        <v>1121.6099999999999</v>
      </c>
      <c r="M50" s="120" t="s">
        <v>1218</v>
      </c>
    </row>
    <row r="51" spans="1:13" ht="11.45" customHeight="1" x14ac:dyDescent="0.2">
      <c r="A51" s="456">
        <v>454</v>
      </c>
      <c r="B51" s="456" t="s">
        <v>71</v>
      </c>
      <c r="C51" s="34" t="s">
        <v>1796</v>
      </c>
      <c r="D51" s="72">
        <v>349794</v>
      </c>
      <c r="E51" s="73">
        <v>1088.3800000000001</v>
      </c>
      <c r="F51" s="72">
        <v>416056</v>
      </c>
      <c r="G51" s="73">
        <v>1279.25</v>
      </c>
      <c r="H51" s="72">
        <v>421021</v>
      </c>
      <c r="I51" s="73">
        <v>1288.3800000000001</v>
      </c>
      <c r="J51" s="72">
        <v>395624</v>
      </c>
      <c r="K51" s="73">
        <v>1219.3</v>
      </c>
      <c r="L51" s="73">
        <v>1117.1400000000001</v>
      </c>
      <c r="M51" s="120" t="s">
        <v>1375</v>
      </c>
    </row>
    <row r="52" spans="1:13" ht="11.45" customHeight="1" x14ac:dyDescent="0.2">
      <c r="A52" s="456">
        <v>455</v>
      </c>
      <c r="B52" s="456" t="s">
        <v>72</v>
      </c>
      <c r="C52" s="34" t="s">
        <v>1797</v>
      </c>
      <c r="D52" s="72">
        <v>88487</v>
      </c>
      <c r="E52" s="73">
        <v>899.17</v>
      </c>
      <c r="F52" s="72">
        <v>91940</v>
      </c>
      <c r="G52" s="73">
        <v>933.31</v>
      </c>
      <c r="H52" s="72">
        <v>94894</v>
      </c>
      <c r="I52" s="73">
        <v>961.8</v>
      </c>
      <c r="J52" s="72">
        <v>91774</v>
      </c>
      <c r="K52" s="73">
        <v>931.46</v>
      </c>
      <c r="L52" s="73">
        <v>1124.6400000000001</v>
      </c>
      <c r="M52" s="120" t="s">
        <v>1581</v>
      </c>
    </row>
    <row r="53" spans="1:13" ht="11.45" customHeight="1" x14ac:dyDescent="0.2">
      <c r="A53" s="456">
        <v>456</v>
      </c>
      <c r="B53" s="456" t="s">
        <v>73</v>
      </c>
      <c r="C53" s="34" t="s">
        <v>1798</v>
      </c>
      <c r="D53" s="72">
        <v>136779</v>
      </c>
      <c r="E53" s="73">
        <v>1007.44</v>
      </c>
      <c r="F53" s="72">
        <v>152170</v>
      </c>
      <c r="G53" s="73">
        <v>1118.3499999999999</v>
      </c>
      <c r="H53" s="72">
        <v>153615</v>
      </c>
      <c r="I53" s="73">
        <v>1122.02</v>
      </c>
      <c r="J53" s="72">
        <v>147522</v>
      </c>
      <c r="K53" s="73">
        <v>1082.74</v>
      </c>
      <c r="L53" s="73">
        <v>1122.69</v>
      </c>
      <c r="M53" s="120" t="s">
        <v>1330</v>
      </c>
    </row>
    <row r="54" spans="1:13" ht="11.45" customHeight="1" x14ac:dyDescent="0.2">
      <c r="A54" s="456">
        <v>457</v>
      </c>
      <c r="B54" s="456" t="s">
        <v>74</v>
      </c>
      <c r="C54" s="34" t="s">
        <v>1799</v>
      </c>
      <c r="D54" s="72">
        <v>154097</v>
      </c>
      <c r="E54" s="73">
        <v>915.86</v>
      </c>
      <c r="F54" s="72">
        <v>152265</v>
      </c>
      <c r="G54" s="73">
        <v>898.78</v>
      </c>
      <c r="H54" s="72">
        <v>161486</v>
      </c>
      <c r="I54" s="73">
        <v>948.08</v>
      </c>
      <c r="J54" s="72">
        <v>155949</v>
      </c>
      <c r="K54" s="73">
        <v>920.97</v>
      </c>
      <c r="L54" s="73">
        <v>1126.9100000000001</v>
      </c>
      <c r="M54" s="120" t="s">
        <v>1222</v>
      </c>
    </row>
    <row r="55" spans="1:13" ht="11.45" customHeight="1" x14ac:dyDescent="0.2">
      <c r="A55" s="456">
        <v>458</v>
      </c>
      <c r="B55" s="456" t="s">
        <v>75</v>
      </c>
      <c r="C55" s="34" t="s">
        <v>1800</v>
      </c>
      <c r="D55" s="72">
        <v>135419</v>
      </c>
      <c r="E55" s="73">
        <v>1045.8399999999999</v>
      </c>
      <c r="F55" s="72">
        <v>150114</v>
      </c>
      <c r="G55" s="73">
        <v>1147.99</v>
      </c>
      <c r="H55" s="72">
        <v>154753</v>
      </c>
      <c r="I55" s="73">
        <v>1179.6600000000001</v>
      </c>
      <c r="J55" s="72">
        <v>146762</v>
      </c>
      <c r="K55" s="73">
        <v>1124.81</v>
      </c>
      <c r="L55" s="73">
        <v>1121.8499999999999</v>
      </c>
      <c r="M55" s="120" t="s">
        <v>1239</v>
      </c>
    </row>
    <row r="56" spans="1:13" ht="11.45" customHeight="1" x14ac:dyDescent="0.2">
      <c r="A56" s="456">
        <v>459</v>
      </c>
      <c r="B56" s="456" t="s">
        <v>76</v>
      </c>
      <c r="C56" s="34" t="s">
        <v>1801</v>
      </c>
      <c r="D56" s="72">
        <v>364683</v>
      </c>
      <c r="E56" s="73">
        <v>1027.83</v>
      </c>
      <c r="F56" s="72">
        <v>394277</v>
      </c>
      <c r="G56" s="73">
        <v>1103.7</v>
      </c>
      <c r="H56" s="72">
        <v>392738</v>
      </c>
      <c r="I56" s="73">
        <v>1097.3900000000001</v>
      </c>
      <c r="J56" s="72">
        <v>383899</v>
      </c>
      <c r="K56" s="73">
        <v>1076.43</v>
      </c>
      <c r="L56" s="73">
        <v>1124.3599999999999</v>
      </c>
      <c r="M56" s="120" t="s">
        <v>1547</v>
      </c>
    </row>
    <row r="57" spans="1:13" ht="11.45" customHeight="1" x14ac:dyDescent="0.2">
      <c r="A57" s="456">
        <v>460</v>
      </c>
      <c r="B57" s="456" t="s">
        <v>77</v>
      </c>
      <c r="C57" s="34" t="s">
        <v>1802</v>
      </c>
      <c r="D57" s="72">
        <v>189208</v>
      </c>
      <c r="E57" s="73">
        <v>1354.67</v>
      </c>
      <c r="F57" s="72">
        <v>205823</v>
      </c>
      <c r="G57" s="73">
        <v>1434.71</v>
      </c>
      <c r="H57" s="72">
        <v>207085</v>
      </c>
      <c r="I57" s="73">
        <v>1452.3</v>
      </c>
      <c r="J57" s="72">
        <v>200705</v>
      </c>
      <c r="K57" s="73">
        <v>1414.34</v>
      </c>
      <c r="L57" s="73">
        <v>1115.82</v>
      </c>
      <c r="M57" s="120" t="s">
        <v>1470</v>
      </c>
    </row>
    <row r="58" spans="1:13" ht="11.45" customHeight="1" x14ac:dyDescent="0.2">
      <c r="A58" s="456">
        <v>461</v>
      </c>
      <c r="B58" s="456" t="s">
        <v>78</v>
      </c>
      <c r="C58" s="34" t="s">
        <v>1803</v>
      </c>
      <c r="D58" s="72">
        <v>109003</v>
      </c>
      <c r="E58" s="73">
        <v>1220.8800000000001</v>
      </c>
      <c r="F58" s="72">
        <v>106537</v>
      </c>
      <c r="G58" s="73">
        <v>1199.77</v>
      </c>
      <c r="H58" s="72">
        <v>105923</v>
      </c>
      <c r="I58" s="73">
        <v>1196.32</v>
      </c>
      <c r="J58" s="72">
        <v>107154</v>
      </c>
      <c r="K58" s="73">
        <v>1205.7</v>
      </c>
      <c r="L58" s="73">
        <v>1120.82</v>
      </c>
      <c r="M58" s="120" t="s">
        <v>1213</v>
      </c>
    </row>
    <row r="59" spans="1:13" ht="11.45" customHeight="1" x14ac:dyDescent="0.2">
      <c r="A59" s="456">
        <v>462</v>
      </c>
      <c r="B59" s="456" t="s">
        <v>79</v>
      </c>
      <c r="C59" s="34" t="s">
        <v>1804</v>
      </c>
      <c r="D59" s="72">
        <v>53644</v>
      </c>
      <c r="E59" s="73">
        <v>943.09</v>
      </c>
      <c r="F59" s="72">
        <v>54448</v>
      </c>
      <c r="G59" s="73">
        <v>956.53</v>
      </c>
      <c r="H59" s="72">
        <v>59323</v>
      </c>
      <c r="I59" s="73">
        <v>1038.47</v>
      </c>
      <c r="J59" s="72">
        <v>55805</v>
      </c>
      <c r="K59" s="73">
        <v>979.44</v>
      </c>
      <c r="L59" s="73">
        <v>1123.08</v>
      </c>
      <c r="M59" s="120" t="s">
        <v>1288</v>
      </c>
    </row>
    <row r="60" spans="1:13" s="416" customFormat="1" ht="11.45" customHeight="1" x14ac:dyDescent="0.25">
      <c r="A60" s="410" t="s">
        <v>40</v>
      </c>
      <c r="B60" s="411" t="s">
        <v>1518</v>
      </c>
      <c r="C60" s="412" t="s">
        <v>1805</v>
      </c>
      <c r="D60" s="441">
        <v>2665747</v>
      </c>
      <c r="E60" s="442">
        <v>1063.68</v>
      </c>
      <c r="F60" s="441">
        <v>2838250</v>
      </c>
      <c r="G60" s="442">
        <v>1123.48</v>
      </c>
      <c r="H60" s="441">
        <v>2947327</v>
      </c>
      <c r="I60" s="442">
        <v>1163.74</v>
      </c>
      <c r="J60" s="441">
        <v>2817108</v>
      </c>
      <c r="K60" s="442">
        <v>1117.1500000000001</v>
      </c>
      <c r="L60" s="487" t="s">
        <v>6</v>
      </c>
      <c r="M60" s="488" t="s">
        <v>6</v>
      </c>
    </row>
    <row r="61" spans="1:13" s="416" customFormat="1" ht="11.45" customHeight="1" x14ac:dyDescent="0.25">
      <c r="A61" s="410" t="s">
        <v>40</v>
      </c>
      <c r="B61" s="411" t="s">
        <v>80</v>
      </c>
      <c r="C61" s="412" t="s">
        <v>1700</v>
      </c>
      <c r="D61" s="441">
        <v>8612712</v>
      </c>
      <c r="E61" s="442">
        <v>1083.95</v>
      </c>
      <c r="F61" s="441">
        <v>9215991</v>
      </c>
      <c r="G61" s="442">
        <v>1155.04</v>
      </c>
      <c r="H61" s="441">
        <v>9600913</v>
      </c>
      <c r="I61" s="442">
        <v>1201.47</v>
      </c>
      <c r="J61" s="441">
        <v>9143205</v>
      </c>
      <c r="K61" s="442">
        <v>1146.93</v>
      </c>
      <c r="L61" s="487" t="s">
        <v>6</v>
      </c>
      <c r="M61" s="488" t="s">
        <v>6</v>
      </c>
    </row>
    <row r="62" spans="1:13" ht="11.45" customHeight="1" x14ac:dyDescent="0.2">
      <c r="A62" s="466" t="s">
        <v>81</v>
      </c>
      <c r="B62" s="466"/>
      <c r="C62" s="98"/>
      <c r="D62" s="93"/>
      <c r="E62" s="94"/>
      <c r="F62" s="93"/>
      <c r="G62" s="94"/>
      <c r="H62" s="93"/>
      <c r="I62" s="94"/>
      <c r="J62" s="93"/>
      <c r="K62" s="94"/>
      <c r="L62" s="94"/>
      <c r="M62" s="123"/>
    </row>
    <row r="63" spans="1:13" ht="11.45" customHeight="1" x14ac:dyDescent="0.2">
      <c r="A63" s="546"/>
      <c r="B63" s="546"/>
      <c r="C63" s="100"/>
      <c r="D63" s="100"/>
      <c r="E63" s="100"/>
      <c r="F63" s="100"/>
      <c r="G63" s="100"/>
      <c r="H63" s="100"/>
      <c r="I63" s="100"/>
      <c r="J63" s="100"/>
      <c r="K63" s="100"/>
      <c r="L63" s="100"/>
      <c r="M63" s="100">
        <f t="shared" ref="M63" si="0">SUM(M10:M61)</f>
        <v>0</v>
      </c>
    </row>
    <row r="64" spans="1:13" ht="11.45" customHeight="1" x14ac:dyDescent="0.2">
      <c r="A64" s="539"/>
      <c r="B64" s="539"/>
      <c r="C64" s="99"/>
      <c r="D64" s="84"/>
      <c r="E64" s="85"/>
      <c r="F64" s="84"/>
      <c r="G64" s="85"/>
      <c r="H64" s="84"/>
      <c r="I64" s="85"/>
      <c r="J64" s="84"/>
      <c r="K64" s="85"/>
      <c r="L64" s="85"/>
      <c r="M64" s="124"/>
    </row>
    <row r="65" spans="1:13" ht="11.45" customHeight="1" x14ac:dyDescent="0.2">
      <c r="A65" s="539"/>
      <c r="B65" s="539"/>
      <c r="C65" s="99"/>
      <c r="D65" s="84"/>
      <c r="E65" s="85"/>
      <c r="F65" s="84"/>
      <c r="G65" s="85"/>
      <c r="H65" s="84"/>
      <c r="I65" s="85"/>
      <c r="J65" s="84"/>
      <c r="K65" s="85"/>
      <c r="L65" s="85"/>
      <c r="M65" s="124"/>
    </row>
    <row r="66" spans="1:13" ht="11.45" customHeight="1" x14ac:dyDescent="0.2">
      <c r="A66" s="466"/>
      <c r="B66" s="458"/>
      <c r="C66" s="100"/>
      <c r="D66" s="66"/>
      <c r="E66" s="67"/>
      <c r="F66" s="66"/>
      <c r="G66" s="67"/>
      <c r="H66" s="66"/>
      <c r="I66" s="67"/>
      <c r="J66" s="66"/>
      <c r="K66" s="67"/>
      <c r="L66" s="67"/>
      <c r="M66" s="119"/>
    </row>
    <row r="67" spans="1:13" ht="11.45" customHeight="1" x14ac:dyDescent="0.2"/>
  </sheetData>
  <mergeCells count="21">
    <mergeCell ref="A1:M1"/>
    <mergeCell ref="A2:M2"/>
    <mergeCell ref="A4:A6"/>
    <mergeCell ref="B4:B6"/>
    <mergeCell ref="C4:C5"/>
    <mergeCell ref="D4:G4"/>
    <mergeCell ref="H4:K4"/>
    <mergeCell ref="L4:L5"/>
    <mergeCell ref="M4:M5"/>
    <mergeCell ref="J5:K5"/>
    <mergeCell ref="K6:L6"/>
    <mergeCell ref="A64:B64"/>
    <mergeCell ref="A65:B65"/>
    <mergeCell ref="D5:E5"/>
    <mergeCell ref="F5:G5"/>
    <mergeCell ref="H5:I5"/>
    <mergeCell ref="A63:B63"/>
    <mergeCell ref="A8:B8"/>
    <mergeCell ref="A20:B20"/>
    <mergeCell ref="A29:B29"/>
    <mergeCell ref="A42:B42"/>
  </mergeCells>
  <pageMargins left="0.59055118110236227" right="0.59055118110236227" top="0.59055118110236227" bottom="0.98425196850393704" header="0" footer="0.19685039370078741"/>
  <pageSetup paperSize="9" pageOrder="overThenDown" orientation="portrait" r:id="rId1"/>
  <headerFooter>
    <oddFooter>&amp;C&amp;"Arial,Standard"&amp;8Statistische Berichte Niedersachsen  L II 7, L II 9 - j / 2019
Seite 162 - 163</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P40"/>
  <sheetViews>
    <sheetView showGridLines="0" zoomScale="85" zoomScaleNormal="85" workbookViewId="0">
      <selection activeCell="S37" sqref="S37"/>
    </sheetView>
  </sheetViews>
  <sheetFormatPr baseColWidth="10" defaultColWidth="11.42578125" defaultRowHeight="12.75" x14ac:dyDescent="0.2"/>
  <cols>
    <col min="1" max="1" width="17.7109375" style="58" customWidth="1"/>
    <col min="2" max="2" width="6.7109375" style="101" customWidth="1"/>
    <col min="3" max="3" width="7.7109375" style="58" customWidth="1"/>
    <col min="4" max="4" width="6.7109375" style="101" customWidth="1"/>
    <col min="5" max="5" width="12.7109375" style="58" customWidth="1"/>
    <col min="6" max="6" width="12.7109375" style="59" customWidth="1"/>
    <col min="7" max="7" width="12.7109375" style="60" customWidth="1"/>
    <col min="8" max="8" width="12.7109375" style="59" customWidth="1"/>
    <col min="9" max="9" width="12.7109375" style="60" customWidth="1"/>
    <col min="10" max="10" width="12.7109375" style="59" customWidth="1"/>
    <col min="11" max="11" width="12.7109375" style="60" customWidth="1"/>
    <col min="12" max="12" width="12.7109375" style="59" customWidth="1"/>
    <col min="13" max="13" width="12.7109375" style="60" customWidth="1"/>
    <col min="14" max="15" width="12.7109375" style="58" customWidth="1"/>
    <col min="16" max="16384" width="11.42578125" style="58"/>
  </cols>
  <sheetData>
    <row r="1" spans="1:16" s="408" customFormat="1" ht="12.95" customHeight="1" x14ac:dyDescent="0.2">
      <c r="A1" s="541" t="s">
        <v>1243</v>
      </c>
      <c r="B1" s="541"/>
      <c r="C1" s="541"/>
      <c r="D1" s="541"/>
      <c r="E1" s="541"/>
      <c r="F1" s="541"/>
      <c r="G1" s="541"/>
      <c r="H1" s="541"/>
      <c r="I1" s="541"/>
      <c r="J1" s="541"/>
      <c r="K1" s="541"/>
      <c r="L1" s="541"/>
      <c r="M1" s="541"/>
      <c r="N1" s="541"/>
      <c r="O1" s="541"/>
    </row>
    <row r="2" spans="1:16" s="408" customFormat="1" ht="12.95" customHeight="1" x14ac:dyDescent="0.2">
      <c r="A2" s="541" t="s">
        <v>2981</v>
      </c>
      <c r="B2" s="541"/>
      <c r="C2" s="541"/>
      <c r="D2" s="541"/>
      <c r="E2" s="541"/>
      <c r="F2" s="541"/>
      <c r="G2" s="541"/>
      <c r="H2" s="541"/>
      <c r="I2" s="541"/>
      <c r="J2" s="541"/>
      <c r="K2" s="541"/>
      <c r="L2" s="541"/>
      <c r="M2" s="541"/>
      <c r="N2" s="541"/>
      <c r="O2" s="541"/>
    </row>
    <row r="3" spans="1:16" s="129" customFormat="1" ht="6" customHeight="1" x14ac:dyDescent="0.2">
      <c r="A3" s="125"/>
      <c r="B3" s="126"/>
      <c r="C3" s="125"/>
      <c r="D3" s="126"/>
      <c r="E3" s="125"/>
      <c r="F3" s="127"/>
      <c r="G3" s="128"/>
      <c r="H3" s="127"/>
      <c r="I3" s="128"/>
      <c r="J3" s="127"/>
      <c r="K3" s="128"/>
      <c r="L3" s="127"/>
      <c r="M3" s="128"/>
      <c r="N3" s="125"/>
      <c r="O3" s="125"/>
    </row>
    <row r="4" spans="1:16" s="131" customFormat="1" ht="24.95" customHeight="1" x14ac:dyDescent="0.25">
      <c r="A4" s="578" t="s">
        <v>84</v>
      </c>
      <c r="B4" s="540" t="s">
        <v>85</v>
      </c>
      <c r="C4" s="540"/>
      <c r="D4" s="540"/>
      <c r="E4" s="570" t="s">
        <v>1806</v>
      </c>
      <c r="F4" s="540" t="s">
        <v>1196</v>
      </c>
      <c r="G4" s="540"/>
      <c r="H4" s="540"/>
      <c r="I4" s="540" t="s">
        <v>1196</v>
      </c>
      <c r="J4" s="540"/>
      <c r="K4" s="540"/>
      <c r="L4" s="540"/>
      <c r="M4" s="540"/>
      <c r="N4" s="577" t="s">
        <v>1197</v>
      </c>
      <c r="O4" s="579" t="s">
        <v>1244</v>
      </c>
      <c r="P4" s="130"/>
    </row>
    <row r="5" spans="1:16" s="131" customFormat="1" ht="24.95" customHeight="1" x14ac:dyDescent="0.25">
      <c r="A5" s="578"/>
      <c r="B5" s="540"/>
      <c r="C5" s="540"/>
      <c r="D5" s="540"/>
      <c r="E5" s="570"/>
      <c r="F5" s="577">
        <v>2017</v>
      </c>
      <c r="G5" s="577"/>
      <c r="H5" s="480">
        <v>2018</v>
      </c>
      <c r="I5" s="480">
        <v>2018</v>
      </c>
      <c r="J5" s="577">
        <v>2019</v>
      </c>
      <c r="K5" s="577"/>
      <c r="L5" s="577" t="s">
        <v>1199</v>
      </c>
      <c r="M5" s="577"/>
      <c r="N5" s="577"/>
      <c r="O5" s="579"/>
      <c r="P5" s="130"/>
    </row>
    <row r="6" spans="1:16" s="131" customFormat="1" ht="20.100000000000001" customHeight="1" x14ac:dyDescent="0.25">
      <c r="A6" s="578"/>
      <c r="B6" s="540"/>
      <c r="C6" s="540"/>
      <c r="D6" s="540"/>
      <c r="E6" s="462" t="s">
        <v>1200</v>
      </c>
      <c r="F6" s="30">
        <v>1000</v>
      </c>
      <c r="G6" s="31" t="s">
        <v>27</v>
      </c>
      <c r="H6" s="30">
        <v>1000</v>
      </c>
      <c r="I6" s="31" t="s">
        <v>27</v>
      </c>
      <c r="J6" s="30">
        <v>1000</v>
      </c>
      <c r="K6" s="31" t="s">
        <v>27</v>
      </c>
      <c r="L6" s="30">
        <v>1000</v>
      </c>
      <c r="M6" s="574" t="s">
        <v>27</v>
      </c>
      <c r="N6" s="575"/>
      <c r="O6" s="463" t="s">
        <v>28</v>
      </c>
      <c r="P6" s="130"/>
    </row>
    <row r="7" spans="1:16" s="137" customFormat="1" ht="6" customHeight="1" x14ac:dyDescent="0.2">
      <c r="A7" s="132"/>
      <c r="B7" s="133"/>
      <c r="C7" s="132"/>
      <c r="D7" s="133"/>
      <c r="E7" s="132"/>
      <c r="F7" s="134"/>
      <c r="G7" s="135"/>
      <c r="H7" s="134"/>
      <c r="I7" s="135"/>
      <c r="J7" s="134"/>
      <c r="K7" s="135"/>
      <c r="L7" s="134"/>
      <c r="M7" s="135"/>
      <c r="N7" s="132"/>
      <c r="O7" s="132"/>
      <c r="P7" s="136"/>
    </row>
    <row r="8" spans="1:16" s="147" customFormat="1" ht="15.95" customHeight="1" x14ac:dyDescent="0.2">
      <c r="A8" s="138" t="s">
        <v>1</v>
      </c>
      <c r="B8" s="139">
        <v>200000</v>
      </c>
      <c r="C8" s="456" t="s">
        <v>1184</v>
      </c>
      <c r="D8" s="140">
        <v>500000</v>
      </c>
      <c r="E8" s="141" t="s">
        <v>1680</v>
      </c>
      <c r="F8" s="140">
        <v>332925</v>
      </c>
      <c r="G8" s="142">
        <v>1338.84</v>
      </c>
      <c r="H8" s="140">
        <v>327656</v>
      </c>
      <c r="I8" s="142">
        <v>1323.25</v>
      </c>
      <c r="J8" s="143">
        <v>338366</v>
      </c>
      <c r="K8" s="144">
        <v>1361.48</v>
      </c>
      <c r="L8" s="140">
        <v>332982</v>
      </c>
      <c r="M8" s="142">
        <v>1341.21</v>
      </c>
      <c r="N8" s="145" t="s">
        <v>1245</v>
      </c>
      <c r="O8" s="145" t="s">
        <v>1245</v>
      </c>
      <c r="P8" s="146"/>
    </row>
    <row r="9" spans="1:16" s="147" customFormat="1" ht="15.95" customHeight="1" x14ac:dyDescent="0.2">
      <c r="A9" s="148"/>
      <c r="B9" s="139">
        <v>100000</v>
      </c>
      <c r="C9" s="456" t="s">
        <v>1184</v>
      </c>
      <c r="D9" s="140">
        <v>200000</v>
      </c>
      <c r="E9" s="141" t="s">
        <v>1681</v>
      </c>
      <c r="F9" s="140">
        <v>745104</v>
      </c>
      <c r="G9" s="142">
        <v>1336.85</v>
      </c>
      <c r="H9" s="140">
        <v>799786</v>
      </c>
      <c r="I9" s="142">
        <v>1428</v>
      </c>
      <c r="J9" s="143">
        <v>848136</v>
      </c>
      <c r="K9" s="144">
        <v>1510.18</v>
      </c>
      <c r="L9" s="140">
        <v>797676</v>
      </c>
      <c r="M9" s="142">
        <v>1425.23</v>
      </c>
      <c r="N9" s="145" t="s">
        <v>1245</v>
      </c>
      <c r="O9" s="145" t="s">
        <v>1245</v>
      </c>
      <c r="P9" s="146"/>
    </row>
    <row r="10" spans="1:16" s="147" customFormat="1" ht="15.95" customHeight="1" x14ac:dyDescent="0.2">
      <c r="A10" s="148"/>
      <c r="B10" s="139">
        <v>50000</v>
      </c>
      <c r="C10" s="456" t="s">
        <v>1184</v>
      </c>
      <c r="D10" s="140">
        <v>100000</v>
      </c>
      <c r="E10" s="141" t="s">
        <v>1682</v>
      </c>
      <c r="F10" s="140">
        <v>200849</v>
      </c>
      <c r="G10" s="142">
        <v>985.85</v>
      </c>
      <c r="H10" s="140">
        <v>201332</v>
      </c>
      <c r="I10" s="142">
        <v>985.49</v>
      </c>
      <c r="J10" s="143">
        <v>209899</v>
      </c>
      <c r="K10" s="144">
        <v>1031.32</v>
      </c>
      <c r="L10" s="140">
        <v>204027</v>
      </c>
      <c r="M10" s="142">
        <v>1000.86</v>
      </c>
      <c r="N10" s="145" t="s">
        <v>1245</v>
      </c>
      <c r="O10" s="145" t="s">
        <v>1245</v>
      </c>
      <c r="P10" s="146"/>
    </row>
    <row r="11" spans="1:16" s="498" customFormat="1" ht="15.95" customHeight="1" x14ac:dyDescent="0.2">
      <c r="A11" s="489" t="s">
        <v>1</v>
      </c>
      <c r="B11" s="490"/>
      <c r="C11" s="489"/>
      <c r="D11" s="490"/>
      <c r="E11" s="491" t="s">
        <v>1683</v>
      </c>
      <c r="F11" s="492">
        <v>1278877</v>
      </c>
      <c r="G11" s="493">
        <v>1266.52</v>
      </c>
      <c r="H11" s="492">
        <v>1328775</v>
      </c>
      <c r="I11" s="493">
        <v>1313.04</v>
      </c>
      <c r="J11" s="494">
        <v>1396400</v>
      </c>
      <c r="K11" s="495">
        <v>1377.58</v>
      </c>
      <c r="L11" s="492">
        <v>1334684</v>
      </c>
      <c r="M11" s="493">
        <v>1319.12</v>
      </c>
      <c r="N11" s="496" t="s">
        <v>1245</v>
      </c>
      <c r="O11" s="496" t="s">
        <v>1245</v>
      </c>
      <c r="P11" s="497"/>
    </row>
    <row r="12" spans="1:16" s="147" customFormat="1" ht="15.95" customHeight="1" x14ac:dyDescent="0.2">
      <c r="A12" s="138" t="s">
        <v>87</v>
      </c>
      <c r="B12" s="149">
        <v>500000</v>
      </c>
      <c r="C12" s="576" t="s">
        <v>1185</v>
      </c>
      <c r="D12" s="576"/>
      <c r="E12" s="141" t="s">
        <v>1684</v>
      </c>
      <c r="F12" s="140">
        <v>860258</v>
      </c>
      <c r="G12" s="142">
        <v>1614.4</v>
      </c>
      <c r="H12" s="140">
        <v>997583</v>
      </c>
      <c r="I12" s="142">
        <v>1862.54</v>
      </c>
      <c r="J12" s="143">
        <v>1012535</v>
      </c>
      <c r="K12" s="144">
        <v>1888.86</v>
      </c>
      <c r="L12" s="140">
        <v>956792</v>
      </c>
      <c r="M12" s="142">
        <v>1788.93</v>
      </c>
      <c r="N12" s="145" t="s">
        <v>1245</v>
      </c>
      <c r="O12" s="145" t="s">
        <v>1245</v>
      </c>
      <c r="P12" s="146"/>
    </row>
    <row r="13" spans="1:16" s="147" customFormat="1" ht="15.95" customHeight="1" x14ac:dyDescent="0.2">
      <c r="A13" s="148"/>
      <c r="B13" s="34">
        <v>100000</v>
      </c>
      <c r="C13" s="456" t="s">
        <v>1184</v>
      </c>
      <c r="D13" s="34">
        <v>200000</v>
      </c>
      <c r="E13" s="141" t="s">
        <v>1685</v>
      </c>
      <c r="F13" s="140">
        <v>240209</v>
      </c>
      <c r="G13" s="142">
        <v>1087.5899999999999</v>
      </c>
      <c r="H13" s="140">
        <v>265737</v>
      </c>
      <c r="I13" s="142">
        <v>1202.25</v>
      </c>
      <c r="J13" s="143">
        <v>274770</v>
      </c>
      <c r="K13" s="144">
        <v>1243.47</v>
      </c>
      <c r="L13" s="140">
        <v>260239</v>
      </c>
      <c r="M13" s="142">
        <v>1177.78</v>
      </c>
      <c r="N13" s="145" t="s">
        <v>1245</v>
      </c>
      <c r="O13" s="145" t="s">
        <v>1245</v>
      </c>
      <c r="P13" s="146"/>
    </row>
    <row r="14" spans="1:16" s="147" customFormat="1" ht="15.95" customHeight="1" x14ac:dyDescent="0.2">
      <c r="A14" s="148"/>
      <c r="B14" s="34">
        <v>50000</v>
      </c>
      <c r="C14" s="456" t="s">
        <v>1184</v>
      </c>
      <c r="D14" s="34">
        <v>100000</v>
      </c>
      <c r="E14" s="141" t="s">
        <v>1686</v>
      </c>
      <c r="F14" s="140">
        <v>598651</v>
      </c>
      <c r="G14" s="142">
        <v>1137.5899999999999</v>
      </c>
      <c r="H14" s="140">
        <v>629857</v>
      </c>
      <c r="I14" s="142">
        <v>1193.5899999999999</v>
      </c>
      <c r="J14" s="143">
        <v>659973</v>
      </c>
      <c r="K14" s="144">
        <v>1249.3399999999999</v>
      </c>
      <c r="L14" s="140">
        <v>629494</v>
      </c>
      <c r="M14" s="142">
        <v>1193.58</v>
      </c>
      <c r="N14" s="145" t="s">
        <v>1245</v>
      </c>
      <c r="O14" s="145" t="s">
        <v>1245</v>
      </c>
      <c r="P14" s="146"/>
    </row>
    <row r="15" spans="1:16" s="147" customFormat="1" ht="15.95" customHeight="1" x14ac:dyDescent="0.2">
      <c r="A15" s="148"/>
      <c r="B15" s="34">
        <v>20000</v>
      </c>
      <c r="C15" s="456" t="s">
        <v>1184</v>
      </c>
      <c r="D15" s="34">
        <v>50000</v>
      </c>
      <c r="E15" s="141" t="s">
        <v>1687</v>
      </c>
      <c r="F15" s="140">
        <v>2329602</v>
      </c>
      <c r="G15" s="142">
        <v>1093.6500000000001</v>
      </c>
      <c r="H15" s="140">
        <v>2460143</v>
      </c>
      <c r="I15" s="142">
        <v>1149.33</v>
      </c>
      <c r="J15" s="143">
        <v>2580926</v>
      </c>
      <c r="K15" s="144">
        <v>1203.77</v>
      </c>
      <c r="L15" s="140">
        <v>2456891</v>
      </c>
      <c r="M15" s="142">
        <v>1149.04</v>
      </c>
      <c r="N15" s="145" t="s">
        <v>1245</v>
      </c>
      <c r="O15" s="145" t="s">
        <v>1245</v>
      </c>
      <c r="P15" s="146"/>
    </row>
    <row r="16" spans="1:16" s="147" customFormat="1" ht="15.95" customHeight="1" x14ac:dyDescent="0.2">
      <c r="A16" s="148"/>
      <c r="B16" s="34">
        <v>10000</v>
      </c>
      <c r="C16" s="456" t="s">
        <v>1184</v>
      </c>
      <c r="D16" s="34">
        <v>20000</v>
      </c>
      <c r="E16" s="141" t="s">
        <v>1688</v>
      </c>
      <c r="F16" s="140">
        <v>1383566</v>
      </c>
      <c r="G16" s="142">
        <v>963.76</v>
      </c>
      <c r="H16" s="140">
        <v>1485711</v>
      </c>
      <c r="I16" s="142">
        <v>1028.44</v>
      </c>
      <c r="J16" s="143">
        <v>1536471</v>
      </c>
      <c r="K16" s="144">
        <v>1060.75</v>
      </c>
      <c r="L16" s="140">
        <v>1468583</v>
      </c>
      <c r="M16" s="142">
        <v>1017.8</v>
      </c>
      <c r="N16" s="145" t="s">
        <v>1245</v>
      </c>
      <c r="O16" s="145" t="s">
        <v>1245</v>
      </c>
      <c r="P16" s="146"/>
    </row>
    <row r="17" spans="1:16" s="147" customFormat="1" ht="15.95" customHeight="1" x14ac:dyDescent="0.2">
      <c r="A17" s="148"/>
      <c r="B17" s="34">
        <v>5000</v>
      </c>
      <c r="C17" s="456" t="s">
        <v>1184</v>
      </c>
      <c r="D17" s="34">
        <v>10000</v>
      </c>
      <c r="E17" s="141" t="s">
        <v>1689</v>
      </c>
      <c r="F17" s="140">
        <v>614936</v>
      </c>
      <c r="G17" s="142">
        <v>978.82</v>
      </c>
      <c r="H17" s="140">
        <v>627402</v>
      </c>
      <c r="I17" s="142">
        <v>995.42</v>
      </c>
      <c r="J17" s="143">
        <v>662977</v>
      </c>
      <c r="K17" s="144">
        <v>1051.92</v>
      </c>
      <c r="L17" s="140">
        <v>635105</v>
      </c>
      <c r="M17" s="142">
        <v>1008.75</v>
      </c>
      <c r="N17" s="145" t="s">
        <v>1245</v>
      </c>
      <c r="O17" s="145" t="s">
        <v>1245</v>
      </c>
      <c r="P17" s="146"/>
    </row>
    <row r="18" spans="1:16" s="147" customFormat="1" ht="15.95" customHeight="1" x14ac:dyDescent="0.2">
      <c r="A18" s="148"/>
      <c r="B18" s="34">
        <v>3000</v>
      </c>
      <c r="C18" s="456" t="s">
        <v>1184</v>
      </c>
      <c r="D18" s="34">
        <v>5000</v>
      </c>
      <c r="E18" s="141" t="s">
        <v>1690</v>
      </c>
      <c r="F18" s="140">
        <v>34709</v>
      </c>
      <c r="G18" s="142">
        <v>1034.94</v>
      </c>
      <c r="H18" s="140">
        <v>31003</v>
      </c>
      <c r="I18" s="142">
        <v>926.57</v>
      </c>
      <c r="J18" s="143">
        <v>30838</v>
      </c>
      <c r="K18" s="144">
        <v>921.84</v>
      </c>
      <c r="L18" s="140">
        <v>32183</v>
      </c>
      <c r="M18" s="142">
        <v>961.18</v>
      </c>
      <c r="N18" s="145" t="s">
        <v>1245</v>
      </c>
      <c r="O18" s="145" t="s">
        <v>1245</v>
      </c>
      <c r="P18" s="146"/>
    </row>
    <row r="19" spans="1:16" s="147" customFormat="1" ht="15.95" customHeight="1" x14ac:dyDescent="0.2">
      <c r="A19" s="148"/>
      <c r="B19" s="47">
        <v>1000</v>
      </c>
      <c r="C19" s="456" t="s">
        <v>1184</v>
      </c>
      <c r="D19" s="34">
        <v>3000</v>
      </c>
      <c r="E19" s="141" t="s">
        <v>1691</v>
      </c>
      <c r="F19" s="140">
        <v>8053</v>
      </c>
      <c r="G19" s="142">
        <v>1039.3399999999999</v>
      </c>
      <c r="H19" s="140">
        <v>8371</v>
      </c>
      <c r="I19" s="142">
        <v>1232.9100000000001</v>
      </c>
      <c r="J19" s="143">
        <v>8799</v>
      </c>
      <c r="K19" s="144">
        <v>1250.26</v>
      </c>
      <c r="L19" s="140">
        <v>8408</v>
      </c>
      <c r="M19" s="142">
        <v>1169.06</v>
      </c>
      <c r="N19" s="145" t="s">
        <v>1245</v>
      </c>
      <c r="O19" s="145" t="s">
        <v>1245</v>
      </c>
      <c r="P19" s="146"/>
    </row>
    <row r="20" spans="1:16" s="147" customFormat="1" ht="15.95" customHeight="1" x14ac:dyDescent="0.2">
      <c r="A20" s="148"/>
      <c r="B20" s="34"/>
      <c r="C20" s="456" t="s">
        <v>1186</v>
      </c>
      <c r="D20" s="34">
        <v>1000</v>
      </c>
      <c r="E20" s="141" t="s">
        <v>1692</v>
      </c>
      <c r="F20" s="140">
        <v>2727</v>
      </c>
      <c r="G20" s="142">
        <v>1271.19</v>
      </c>
      <c r="H20" s="140">
        <v>3464</v>
      </c>
      <c r="I20" s="142">
        <v>1517.48</v>
      </c>
      <c r="J20" s="143">
        <v>3432</v>
      </c>
      <c r="K20" s="144">
        <v>1527.95</v>
      </c>
      <c r="L20" s="140">
        <v>3208</v>
      </c>
      <c r="M20" s="142">
        <v>1441.85</v>
      </c>
      <c r="N20" s="145" t="s">
        <v>1245</v>
      </c>
      <c r="O20" s="145" t="s">
        <v>1245</v>
      </c>
      <c r="P20" s="146"/>
    </row>
    <row r="21" spans="1:16" s="498" customFormat="1" ht="15.95" customHeight="1" x14ac:dyDescent="0.2">
      <c r="A21" s="489" t="s">
        <v>87</v>
      </c>
      <c r="B21" s="490"/>
      <c r="C21" s="489"/>
      <c r="D21" s="490"/>
      <c r="E21" s="491" t="s">
        <v>1693</v>
      </c>
      <c r="F21" s="492">
        <v>6072710</v>
      </c>
      <c r="G21" s="493">
        <v>1100.6600000000001</v>
      </c>
      <c r="H21" s="492">
        <v>6509273</v>
      </c>
      <c r="I21" s="493">
        <v>1174.48</v>
      </c>
      <c r="J21" s="494">
        <v>6770721</v>
      </c>
      <c r="K21" s="495">
        <v>1219.78</v>
      </c>
      <c r="L21" s="492">
        <v>6450901</v>
      </c>
      <c r="M21" s="493">
        <v>1165.0899999999999</v>
      </c>
      <c r="N21" s="496" t="s">
        <v>1245</v>
      </c>
      <c r="O21" s="496" t="s">
        <v>1245</v>
      </c>
      <c r="P21" s="497"/>
    </row>
    <row r="22" spans="1:16" s="147" customFormat="1" ht="15.95" customHeight="1" x14ac:dyDescent="0.2">
      <c r="A22" s="138" t="s">
        <v>91</v>
      </c>
      <c r="B22" s="34">
        <v>10000</v>
      </c>
      <c r="C22" s="456" t="s">
        <v>1184</v>
      </c>
      <c r="D22" s="34">
        <v>20000</v>
      </c>
      <c r="E22" s="141" t="s">
        <v>1694</v>
      </c>
      <c r="F22" s="140">
        <v>100930</v>
      </c>
      <c r="G22" s="142">
        <v>1025.27</v>
      </c>
      <c r="H22" s="140">
        <v>113158</v>
      </c>
      <c r="I22" s="142">
        <v>1137.8</v>
      </c>
      <c r="J22" s="143">
        <v>114049</v>
      </c>
      <c r="K22" s="144">
        <v>1143.22</v>
      </c>
      <c r="L22" s="140">
        <v>109379</v>
      </c>
      <c r="M22" s="142">
        <v>1102.4000000000001</v>
      </c>
      <c r="N22" s="145" t="s">
        <v>1245</v>
      </c>
      <c r="O22" s="145" t="s">
        <v>1245</v>
      </c>
      <c r="P22" s="146"/>
    </row>
    <row r="23" spans="1:16" s="147" customFormat="1" ht="15.95" customHeight="1" x14ac:dyDescent="0.2">
      <c r="A23" s="148"/>
      <c r="B23" s="34">
        <v>5000</v>
      </c>
      <c r="C23" s="456" t="s">
        <v>1184</v>
      </c>
      <c r="D23" s="34">
        <v>10000</v>
      </c>
      <c r="E23" s="141" t="s">
        <v>1695</v>
      </c>
      <c r="F23" s="140">
        <v>336432</v>
      </c>
      <c r="G23" s="142">
        <v>922.73</v>
      </c>
      <c r="H23" s="140">
        <v>360728</v>
      </c>
      <c r="I23" s="142">
        <v>980.92</v>
      </c>
      <c r="J23" s="143">
        <v>370019</v>
      </c>
      <c r="K23" s="144">
        <v>1001.37</v>
      </c>
      <c r="L23" s="140">
        <v>355726</v>
      </c>
      <c r="M23" s="142">
        <v>968.52</v>
      </c>
      <c r="N23" s="145" t="s">
        <v>1245</v>
      </c>
      <c r="O23" s="145" t="s">
        <v>1245</v>
      </c>
      <c r="P23" s="146"/>
    </row>
    <row r="24" spans="1:16" s="147" customFormat="1" ht="15.95" customHeight="1" x14ac:dyDescent="0.2">
      <c r="A24" s="148"/>
      <c r="B24" s="34">
        <v>3000</v>
      </c>
      <c r="C24" s="456" t="s">
        <v>1184</v>
      </c>
      <c r="D24" s="34">
        <v>5000</v>
      </c>
      <c r="E24" s="141" t="s">
        <v>1696</v>
      </c>
      <c r="F24" s="140">
        <v>248447</v>
      </c>
      <c r="G24" s="142">
        <v>946.1</v>
      </c>
      <c r="H24" s="140">
        <v>263809</v>
      </c>
      <c r="I24" s="142">
        <v>998.6</v>
      </c>
      <c r="J24" s="143">
        <v>278296</v>
      </c>
      <c r="K24" s="144">
        <v>1053.6600000000001</v>
      </c>
      <c r="L24" s="140">
        <v>263517</v>
      </c>
      <c r="M24" s="142">
        <v>999.55</v>
      </c>
      <c r="N24" s="145" t="s">
        <v>1245</v>
      </c>
      <c r="O24" s="145" t="s">
        <v>1245</v>
      </c>
      <c r="P24" s="146"/>
    </row>
    <row r="25" spans="1:16" s="147" customFormat="1" ht="15.95" customHeight="1" x14ac:dyDescent="0.2">
      <c r="A25" s="148"/>
      <c r="B25" s="47">
        <v>1000</v>
      </c>
      <c r="C25" s="456" t="s">
        <v>1184</v>
      </c>
      <c r="D25" s="34">
        <v>3000</v>
      </c>
      <c r="E25" s="141" t="s">
        <v>1697</v>
      </c>
      <c r="F25" s="140">
        <v>453692</v>
      </c>
      <c r="G25" s="142">
        <v>839.58</v>
      </c>
      <c r="H25" s="140">
        <v>507755</v>
      </c>
      <c r="I25" s="142">
        <v>937.21</v>
      </c>
      <c r="J25" s="143">
        <v>532771</v>
      </c>
      <c r="K25" s="144">
        <v>983.18</v>
      </c>
      <c r="L25" s="140">
        <v>498073</v>
      </c>
      <c r="M25" s="142">
        <v>920.07</v>
      </c>
      <c r="N25" s="145" t="s">
        <v>1245</v>
      </c>
      <c r="O25" s="145" t="s">
        <v>1245</v>
      </c>
      <c r="P25" s="146"/>
    </row>
    <row r="26" spans="1:16" s="147" customFormat="1" ht="15.95" customHeight="1" x14ac:dyDescent="0.2">
      <c r="A26" s="148"/>
      <c r="B26" s="47"/>
      <c r="C26" s="456" t="s">
        <v>1186</v>
      </c>
      <c r="D26" s="34">
        <v>1000</v>
      </c>
      <c r="E26" s="141" t="s">
        <v>1698</v>
      </c>
      <c r="F26" s="140">
        <v>121622</v>
      </c>
      <c r="G26" s="142">
        <v>797.29</v>
      </c>
      <c r="H26" s="140">
        <v>132493</v>
      </c>
      <c r="I26" s="142">
        <v>874.5</v>
      </c>
      <c r="J26" s="143">
        <v>138657</v>
      </c>
      <c r="K26" s="144">
        <v>916.65</v>
      </c>
      <c r="L26" s="140">
        <v>130924</v>
      </c>
      <c r="M26" s="142">
        <v>862.63</v>
      </c>
      <c r="N26" s="145" t="s">
        <v>1245</v>
      </c>
      <c r="O26" s="145" t="s">
        <v>1245</v>
      </c>
      <c r="P26" s="146"/>
    </row>
    <row r="27" spans="1:16" s="498" customFormat="1" ht="15.95" customHeight="1" x14ac:dyDescent="0.2">
      <c r="A27" s="489" t="s">
        <v>91</v>
      </c>
      <c r="B27" s="490"/>
      <c r="C27" s="489"/>
      <c r="D27" s="490"/>
      <c r="E27" s="491" t="s">
        <v>1699</v>
      </c>
      <c r="F27" s="492">
        <v>1261124</v>
      </c>
      <c r="G27" s="493">
        <v>889.01</v>
      </c>
      <c r="H27" s="492">
        <v>1377943</v>
      </c>
      <c r="I27" s="493">
        <v>967.21</v>
      </c>
      <c r="J27" s="494">
        <v>1433792</v>
      </c>
      <c r="K27" s="495">
        <v>1005.08</v>
      </c>
      <c r="L27" s="492">
        <v>1357620</v>
      </c>
      <c r="M27" s="493">
        <v>953.88</v>
      </c>
      <c r="N27" s="496" t="s">
        <v>1245</v>
      </c>
      <c r="O27" s="496" t="s">
        <v>1245</v>
      </c>
      <c r="P27" s="497"/>
    </row>
    <row r="28" spans="1:16" s="498" customFormat="1" ht="15.95" customHeight="1" x14ac:dyDescent="0.2">
      <c r="A28" s="489" t="s">
        <v>80</v>
      </c>
      <c r="B28" s="490"/>
      <c r="C28" s="489"/>
      <c r="D28" s="490"/>
      <c r="E28" s="491" t="s">
        <v>1700</v>
      </c>
      <c r="F28" s="492">
        <v>8612712</v>
      </c>
      <c r="G28" s="493">
        <v>1083.95</v>
      </c>
      <c r="H28" s="492">
        <v>9215991</v>
      </c>
      <c r="I28" s="493">
        <v>1155.04</v>
      </c>
      <c r="J28" s="494">
        <v>9600913</v>
      </c>
      <c r="K28" s="495">
        <v>1201.47</v>
      </c>
      <c r="L28" s="492">
        <v>9143205</v>
      </c>
      <c r="M28" s="493">
        <v>1146.93</v>
      </c>
      <c r="N28" s="496" t="s">
        <v>1245</v>
      </c>
      <c r="O28" s="496" t="s">
        <v>1245</v>
      </c>
      <c r="P28" s="497"/>
    </row>
    <row r="29" spans="1:16" ht="15.95" customHeight="1" x14ac:dyDescent="0.2">
      <c r="A29" s="45"/>
      <c r="B29" s="100"/>
      <c r="C29" s="458"/>
      <c r="D29" s="100"/>
      <c r="E29" s="207"/>
      <c r="F29" s="207"/>
      <c r="G29" s="207"/>
      <c r="H29" s="207"/>
      <c r="I29" s="207"/>
      <c r="J29" s="207"/>
      <c r="K29" s="207"/>
      <c r="L29" s="207"/>
      <c r="M29" s="207"/>
      <c r="N29" s="458"/>
      <c r="O29" s="458"/>
      <c r="P29" s="458"/>
    </row>
    <row r="30" spans="1:16" s="150" customFormat="1" ht="15.95" customHeight="1" x14ac:dyDescent="0.2">
      <c r="A30" s="539" t="s">
        <v>1246</v>
      </c>
      <c r="B30" s="539"/>
      <c r="C30" s="539"/>
      <c r="D30" s="539"/>
      <c r="E30" s="539"/>
      <c r="F30" s="69"/>
      <c r="G30" s="70"/>
      <c r="H30" s="69"/>
      <c r="I30" s="70"/>
      <c r="J30" s="69"/>
      <c r="K30" s="70"/>
      <c r="L30" s="69"/>
      <c r="M30" s="70"/>
      <c r="N30" s="457"/>
      <c r="O30" s="457"/>
      <c r="P30" s="457"/>
    </row>
    <row r="31" spans="1:16" s="150" customFormat="1" x14ac:dyDescent="0.2">
      <c r="A31" s="151"/>
      <c r="B31" s="152"/>
      <c r="C31" s="457"/>
      <c r="D31" s="152"/>
      <c r="E31" s="457"/>
      <c r="F31" s="69"/>
      <c r="G31" s="70"/>
      <c r="H31" s="69"/>
      <c r="I31" s="70"/>
      <c r="J31" s="69"/>
      <c r="K31" s="70"/>
      <c r="L31" s="69"/>
      <c r="M31" s="70"/>
      <c r="N31" s="457"/>
      <c r="O31" s="457"/>
      <c r="P31" s="457"/>
    </row>
    <row r="32" spans="1:16" s="147" customFormat="1" ht="15.95" customHeight="1" x14ac:dyDescent="0.2">
      <c r="A32" s="138"/>
      <c r="B32" s="149"/>
      <c r="C32" s="576"/>
      <c r="D32" s="576"/>
      <c r="E32" s="140"/>
      <c r="F32" s="153"/>
      <c r="G32" s="142"/>
      <c r="H32" s="153"/>
      <c r="I32" s="142"/>
      <c r="J32" s="154"/>
      <c r="K32" s="155"/>
      <c r="L32" s="153"/>
      <c r="M32" s="142"/>
      <c r="N32" s="156"/>
      <c r="O32" s="156"/>
      <c r="P32" s="146"/>
    </row>
    <row r="33" spans="1:16" s="147" customFormat="1" ht="15.95" customHeight="1" x14ac:dyDescent="0.2">
      <c r="A33" s="148"/>
      <c r="B33" s="34"/>
      <c r="C33" s="456"/>
      <c r="D33" s="34"/>
      <c r="E33" s="140"/>
      <c r="F33" s="153"/>
      <c r="G33" s="142"/>
      <c r="H33" s="153"/>
      <c r="I33" s="142"/>
      <c r="J33" s="154"/>
      <c r="K33" s="155"/>
      <c r="L33" s="153"/>
      <c r="M33" s="142"/>
      <c r="N33" s="156"/>
      <c r="O33" s="156"/>
      <c r="P33" s="146"/>
    </row>
    <row r="34" spans="1:16" s="147" customFormat="1" ht="15.95" customHeight="1" x14ac:dyDescent="0.2">
      <c r="A34" s="148"/>
      <c r="B34" s="34"/>
      <c r="C34" s="456"/>
      <c r="D34" s="34"/>
      <c r="E34" s="140"/>
      <c r="F34" s="153"/>
      <c r="G34" s="142"/>
      <c r="H34" s="153"/>
      <c r="I34" s="142"/>
      <c r="J34" s="154"/>
      <c r="K34" s="155"/>
      <c r="L34" s="153"/>
      <c r="M34" s="142"/>
      <c r="N34" s="156"/>
      <c r="O34" s="156"/>
      <c r="P34" s="146"/>
    </row>
    <row r="35" spans="1:16" s="147" customFormat="1" ht="15.95" customHeight="1" x14ac:dyDescent="0.2">
      <c r="A35" s="148"/>
      <c r="B35" s="34"/>
      <c r="C35" s="456"/>
      <c r="D35" s="34"/>
      <c r="E35" s="140"/>
      <c r="F35" s="153"/>
      <c r="G35" s="142"/>
      <c r="H35" s="153"/>
      <c r="I35" s="142"/>
      <c r="J35" s="154"/>
      <c r="K35" s="155"/>
      <c r="L35" s="153"/>
      <c r="M35" s="142"/>
      <c r="N35" s="156"/>
      <c r="O35" s="156"/>
      <c r="P35" s="146"/>
    </row>
    <row r="36" spans="1:16" s="147" customFormat="1" ht="15.95" customHeight="1" x14ac:dyDescent="0.2">
      <c r="A36" s="148"/>
      <c r="B36" s="34"/>
      <c r="C36" s="456"/>
      <c r="D36" s="34"/>
      <c r="E36" s="140"/>
      <c r="F36" s="153"/>
      <c r="G36" s="142"/>
      <c r="H36" s="153"/>
      <c r="I36" s="142"/>
      <c r="J36" s="154"/>
      <c r="K36" s="155"/>
      <c r="L36" s="153"/>
      <c r="M36" s="142"/>
      <c r="N36" s="156"/>
      <c r="O36" s="156"/>
      <c r="P36" s="146"/>
    </row>
    <row r="37" spans="1:16" s="158" customFormat="1" ht="14.25" x14ac:dyDescent="0.2">
      <c r="A37" s="1"/>
      <c r="B37" s="2"/>
      <c r="C37" s="1"/>
      <c r="D37" s="2"/>
      <c r="E37" s="1"/>
      <c r="F37" s="3"/>
      <c r="G37" s="4"/>
      <c r="H37" s="3"/>
      <c r="I37" s="4"/>
      <c r="J37" s="3"/>
      <c r="K37" s="4"/>
      <c r="L37" s="3"/>
      <c r="M37" s="4"/>
      <c r="N37" s="157"/>
      <c r="O37" s="157"/>
      <c r="P37" s="157"/>
    </row>
    <row r="38" spans="1:16" s="159" customFormat="1" ht="14.25" x14ac:dyDescent="0.2">
      <c r="A38" s="5"/>
      <c r="B38" s="6"/>
      <c r="C38" s="5"/>
      <c r="D38" s="7"/>
      <c r="E38" s="5"/>
      <c r="F38" s="8"/>
      <c r="G38" s="9"/>
      <c r="H38" s="8"/>
      <c r="I38" s="9"/>
      <c r="J38" s="8"/>
      <c r="K38" s="9"/>
      <c r="L38" s="8"/>
      <c r="M38" s="9"/>
    </row>
    <row r="39" spans="1:16" s="159" customFormat="1" ht="14.25" x14ac:dyDescent="0.2">
      <c r="A39" s="10"/>
      <c r="B39" s="11"/>
      <c r="C39" s="12"/>
      <c r="D39" s="11"/>
      <c r="E39" s="12"/>
      <c r="F39" s="13"/>
      <c r="G39" s="14"/>
      <c r="H39" s="13"/>
      <c r="I39" s="14"/>
      <c r="J39" s="13"/>
      <c r="K39" s="14"/>
      <c r="L39" s="13"/>
      <c r="M39" s="14"/>
    </row>
    <row r="40" spans="1:16" s="159" customFormat="1" ht="14.25" x14ac:dyDescent="0.2">
      <c r="A40" s="15"/>
      <c r="B40" s="11"/>
      <c r="C40" s="12"/>
      <c r="D40" s="11"/>
      <c r="E40" s="12"/>
      <c r="F40" s="13"/>
      <c r="G40" s="14"/>
      <c r="H40" s="13"/>
      <c r="I40" s="14"/>
      <c r="J40" s="13"/>
      <c r="K40" s="14"/>
      <c r="L40" s="13"/>
      <c r="M40" s="14"/>
    </row>
  </sheetData>
  <mergeCells count="16">
    <mergeCell ref="A1:O1"/>
    <mergeCell ref="A2:O2"/>
    <mergeCell ref="A4:A6"/>
    <mergeCell ref="B4:D6"/>
    <mergeCell ref="E4:E5"/>
    <mergeCell ref="N4:N5"/>
    <mergeCell ref="O4:O5"/>
    <mergeCell ref="F5:G5"/>
    <mergeCell ref="F4:H4"/>
    <mergeCell ref="I4:M4"/>
    <mergeCell ref="C32:D32"/>
    <mergeCell ref="J5:K5"/>
    <mergeCell ref="L5:M5"/>
    <mergeCell ref="M6:N6"/>
    <mergeCell ref="C12:D12"/>
    <mergeCell ref="A30:E30"/>
  </mergeCells>
  <pageMargins left="0.59055118110236227" right="0.59055118110236227" top="0.59055118110236227" bottom="0.98425196850393704" header="0" footer="0.19685039370078741"/>
  <pageSetup paperSize="9" pageOrder="overThenDown" orientation="portrait" r:id="rId1"/>
  <headerFooter>
    <oddFooter>&amp;C&amp;"Arial,Standard"&amp;8Statistische Berichte Niedersachsen  L II 7, L II 9 - j / 2019
Seite 164 - 165</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V1533"/>
  <sheetViews>
    <sheetView showGridLines="0" zoomScale="85" zoomScaleNormal="85" workbookViewId="0">
      <selection activeCell="R37" sqref="R37"/>
    </sheetView>
  </sheetViews>
  <sheetFormatPr baseColWidth="10" defaultColWidth="11.42578125" defaultRowHeight="12.75" x14ac:dyDescent="0.2"/>
  <cols>
    <col min="1" max="1" width="11.7109375" style="88" customWidth="1"/>
    <col min="2" max="2" width="21.7109375" style="58" customWidth="1"/>
    <col min="3" max="3" width="11.7109375" style="101" customWidth="1"/>
    <col min="4" max="4" width="11.28515625" style="59" customWidth="1"/>
    <col min="5" max="5" width="11.28515625" style="60" customWidth="1"/>
    <col min="6" max="6" width="11.28515625" style="59" customWidth="1"/>
    <col min="7" max="7" width="11.28515625" style="60" customWidth="1"/>
    <col min="8" max="8" width="13" style="59" customWidth="1"/>
    <col min="9" max="9" width="13" style="60" customWidth="1"/>
    <col min="10" max="10" width="13" style="59" customWidth="1"/>
    <col min="11" max="12" width="13" style="60" customWidth="1"/>
    <col min="13" max="13" width="13" style="114" customWidth="1"/>
    <col min="14" max="14" width="11.7109375" style="176" customWidth="1"/>
    <col min="15" max="16384" width="11.42578125" style="58"/>
  </cols>
  <sheetData>
    <row r="1" spans="1:22" s="408" customFormat="1" ht="12.95" customHeight="1" x14ac:dyDescent="0.2">
      <c r="A1" s="541" t="s">
        <v>2982</v>
      </c>
      <c r="B1" s="541"/>
      <c r="C1" s="541"/>
      <c r="D1" s="541"/>
      <c r="E1" s="541"/>
      <c r="F1" s="541"/>
      <c r="G1" s="541"/>
      <c r="H1" s="541"/>
      <c r="I1" s="541"/>
      <c r="J1" s="541"/>
      <c r="K1" s="541"/>
      <c r="L1" s="541"/>
      <c r="M1" s="541"/>
    </row>
    <row r="2" spans="1:22" s="408" customFormat="1" ht="12.95" customHeight="1" x14ac:dyDescent="0.2">
      <c r="A2" s="541" t="s">
        <v>2974</v>
      </c>
      <c r="B2" s="541"/>
      <c r="C2" s="541"/>
      <c r="D2" s="541"/>
      <c r="E2" s="541"/>
      <c r="F2" s="541"/>
      <c r="G2" s="541"/>
      <c r="H2" s="541"/>
      <c r="I2" s="541"/>
      <c r="J2" s="541"/>
      <c r="K2" s="541"/>
      <c r="L2" s="541"/>
      <c r="M2" s="541"/>
    </row>
    <row r="3" spans="1:22" ht="6" customHeight="1" x14ac:dyDescent="0.2">
      <c r="A3" s="57"/>
      <c r="N3" s="160"/>
    </row>
    <row r="4" spans="1:22" s="61" customFormat="1" ht="24" customHeight="1" x14ac:dyDescent="0.25">
      <c r="A4" s="550" t="s">
        <v>92</v>
      </c>
      <c r="B4" s="553" t="s">
        <v>93</v>
      </c>
      <c r="C4" s="581" t="s">
        <v>1750</v>
      </c>
      <c r="D4" s="540" t="s">
        <v>1196</v>
      </c>
      <c r="E4" s="540"/>
      <c r="F4" s="540"/>
      <c r="G4" s="540"/>
      <c r="H4" s="540" t="s">
        <v>1196</v>
      </c>
      <c r="I4" s="540"/>
      <c r="J4" s="540"/>
      <c r="K4" s="540"/>
      <c r="L4" s="583" t="s">
        <v>1197</v>
      </c>
      <c r="M4" s="585" t="s">
        <v>1198</v>
      </c>
      <c r="N4" s="565" t="s">
        <v>92</v>
      </c>
    </row>
    <row r="5" spans="1:22" s="61" customFormat="1" ht="24" customHeight="1" x14ac:dyDescent="0.25">
      <c r="A5" s="551"/>
      <c r="B5" s="554"/>
      <c r="C5" s="582"/>
      <c r="D5" s="543">
        <v>2017</v>
      </c>
      <c r="E5" s="542"/>
      <c r="F5" s="540">
        <v>2018</v>
      </c>
      <c r="G5" s="540"/>
      <c r="H5" s="540">
        <v>2019</v>
      </c>
      <c r="I5" s="540"/>
      <c r="J5" s="543" t="s">
        <v>1199</v>
      </c>
      <c r="K5" s="542"/>
      <c r="L5" s="584"/>
      <c r="M5" s="586"/>
      <c r="N5" s="566"/>
    </row>
    <row r="6" spans="1:22" s="61" customFormat="1" ht="20.100000000000001" customHeight="1" x14ac:dyDescent="0.25">
      <c r="A6" s="552"/>
      <c r="B6" s="555"/>
      <c r="C6" s="459" t="s">
        <v>1200</v>
      </c>
      <c r="D6" s="30">
        <v>1000</v>
      </c>
      <c r="E6" s="31" t="s">
        <v>27</v>
      </c>
      <c r="F6" s="30">
        <v>1000</v>
      </c>
      <c r="G6" s="31" t="s">
        <v>27</v>
      </c>
      <c r="H6" s="30">
        <v>1000</v>
      </c>
      <c r="I6" s="31" t="s">
        <v>27</v>
      </c>
      <c r="J6" s="30">
        <v>1000</v>
      </c>
      <c r="K6" s="574" t="s">
        <v>27</v>
      </c>
      <c r="L6" s="575"/>
      <c r="M6" s="460" t="s">
        <v>28</v>
      </c>
      <c r="N6" s="567"/>
    </row>
    <row r="7" spans="1:22" s="164" customFormat="1" ht="6" customHeight="1" x14ac:dyDescent="0.2">
      <c r="A7" s="65"/>
      <c r="B7" s="161"/>
      <c r="C7" s="162"/>
      <c r="D7" s="163"/>
      <c r="E7" s="162"/>
      <c r="F7" s="163"/>
      <c r="G7" s="162"/>
      <c r="H7" s="163"/>
      <c r="I7" s="162"/>
      <c r="J7" s="163"/>
      <c r="K7" s="162"/>
      <c r="L7" s="163"/>
      <c r="M7" s="162"/>
      <c r="N7" s="163"/>
      <c r="O7" s="162"/>
      <c r="P7" s="163"/>
      <c r="Q7" s="162"/>
      <c r="R7" s="163"/>
      <c r="S7" s="163"/>
      <c r="T7" s="161"/>
      <c r="U7" s="79"/>
      <c r="V7" s="79"/>
    </row>
    <row r="8" spans="1:22" s="501" customFormat="1" ht="11.25" customHeight="1" x14ac:dyDescent="0.15">
      <c r="A8" s="587" t="s">
        <v>29</v>
      </c>
      <c r="B8" s="587"/>
      <c r="C8" s="499"/>
      <c r="D8" s="500"/>
      <c r="F8" s="499"/>
      <c r="G8" s="500"/>
      <c r="H8" s="499"/>
      <c r="I8" s="500"/>
      <c r="K8" s="499"/>
      <c r="L8" s="500"/>
      <c r="M8" s="499"/>
      <c r="N8" s="500"/>
      <c r="P8" s="499"/>
      <c r="Q8" s="500"/>
      <c r="R8" s="499"/>
      <c r="S8" s="500"/>
      <c r="T8" s="499"/>
      <c r="U8" s="500"/>
      <c r="V8" s="473"/>
    </row>
    <row r="9" spans="1:22" s="464" customFormat="1" ht="11.25" customHeight="1" x14ac:dyDescent="0.15">
      <c r="A9" s="580" t="s">
        <v>1166</v>
      </c>
      <c r="B9" s="580"/>
      <c r="C9" s="165"/>
      <c r="D9" s="166"/>
      <c r="E9" s="165"/>
      <c r="F9" s="166"/>
      <c r="G9" s="165"/>
      <c r="H9" s="166"/>
      <c r="I9" s="165"/>
      <c r="J9" s="167"/>
      <c r="K9" s="165"/>
      <c r="L9" s="166"/>
      <c r="M9" s="165"/>
      <c r="N9" s="166"/>
      <c r="O9" s="165"/>
      <c r="P9" s="166"/>
      <c r="Q9" s="165"/>
      <c r="R9" s="166"/>
      <c r="S9" s="165"/>
      <c r="T9" s="166"/>
      <c r="U9" s="78"/>
      <c r="V9" s="168"/>
    </row>
    <row r="10" spans="1:22" s="79" customFormat="1" ht="11.25" customHeight="1" x14ac:dyDescent="0.15">
      <c r="A10" s="168">
        <v>1010000000</v>
      </c>
      <c r="B10" s="169" t="s">
        <v>30</v>
      </c>
      <c r="C10" s="167" t="s">
        <v>1680</v>
      </c>
      <c r="D10" s="165">
        <v>332925</v>
      </c>
      <c r="E10" s="166">
        <v>1338.84</v>
      </c>
      <c r="F10" s="165">
        <v>327656</v>
      </c>
      <c r="G10" s="166">
        <v>1323.25</v>
      </c>
      <c r="H10" s="165">
        <v>338366</v>
      </c>
      <c r="I10" s="166">
        <v>1361.48</v>
      </c>
      <c r="J10" s="167">
        <v>332982</v>
      </c>
      <c r="K10" s="166">
        <v>1341.21</v>
      </c>
      <c r="L10" s="166" t="s">
        <v>6</v>
      </c>
      <c r="M10" s="170" t="s">
        <v>6</v>
      </c>
      <c r="N10" s="171">
        <v>31010000000</v>
      </c>
      <c r="O10" s="168"/>
      <c r="P10" s="166"/>
      <c r="Q10" s="165"/>
      <c r="R10" s="166"/>
      <c r="S10" s="78"/>
      <c r="T10" s="168"/>
      <c r="U10" s="78"/>
    </row>
    <row r="11" spans="1:22" s="79" customFormat="1" ht="5.0999999999999996" customHeight="1" x14ac:dyDescent="0.15">
      <c r="A11" s="68" t="s">
        <v>81</v>
      </c>
      <c r="C11" s="167"/>
      <c r="D11" s="165"/>
      <c r="E11" s="165"/>
      <c r="F11" s="165"/>
      <c r="G11" s="165"/>
      <c r="H11" s="165"/>
      <c r="I11" s="165"/>
      <c r="J11" s="167"/>
      <c r="K11" s="165"/>
      <c r="L11" s="166"/>
      <c r="M11" s="165"/>
      <c r="N11" s="166"/>
      <c r="O11" s="165"/>
      <c r="P11" s="166"/>
      <c r="Q11" s="165"/>
      <c r="R11" s="166"/>
      <c r="S11" s="78"/>
      <c r="T11" s="168"/>
    </row>
    <row r="12" spans="1:22" s="464" customFormat="1" ht="11.25" customHeight="1" x14ac:dyDescent="0.15">
      <c r="A12" s="580" t="s">
        <v>1167</v>
      </c>
      <c r="B12" s="580"/>
      <c r="C12" s="167"/>
      <c r="D12" s="165"/>
      <c r="E12" s="165"/>
      <c r="F12" s="165"/>
      <c r="G12" s="165"/>
      <c r="H12" s="165"/>
      <c r="I12" s="165"/>
      <c r="J12" s="167"/>
      <c r="K12" s="165"/>
      <c r="L12" s="166"/>
      <c r="M12" s="165"/>
      <c r="N12" s="166"/>
      <c r="O12" s="165"/>
      <c r="P12" s="166"/>
      <c r="Q12" s="165"/>
      <c r="R12" s="166"/>
      <c r="S12" s="78"/>
      <c r="T12" s="168"/>
      <c r="U12" s="79"/>
    </row>
    <row r="13" spans="1:22" s="79" customFormat="1" ht="11.25" customHeight="1" x14ac:dyDescent="0.15">
      <c r="A13" s="168">
        <v>1020000000</v>
      </c>
      <c r="B13" s="169" t="s">
        <v>31</v>
      </c>
      <c r="C13" s="167" t="s">
        <v>1751</v>
      </c>
      <c r="D13" s="165">
        <v>107151</v>
      </c>
      <c r="E13" s="166">
        <v>1033.5999999999999</v>
      </c>
      <c r="F13" s="165">
        <v>106050</v>
      </c>
      <c r="G13" s="166">
        <v>1011.86</v>
      </c>
      <c r="H13" s="165">
        <v>113504</v>
      </c>
      <c r="I13" s="166">
        <v>1086.78</v>
      </c>
      <c r="J13" s="167">
        <v>108902</v>
      </c>
      <c r="K13" s="166">
        <v>1044.07</v>
      </c>
      <c r="L13" s="166">
        <v>1403.18</v>
      </c>
      <c r="M13" s="170" t="s">
        <v>1452</v>
      </c>
      <c r="N13" s="171">
        <v>31020000000</v>
      </c>
      <c r="O13" s="165"/>
      <c r="P13" s="166"/>
      <c r="Q13" s="165"/>
      <c r="R13" s="166"/>
      <c r="S13" s="78"/>
      <c r="T13" s="168"/>
      <c r="U13" s="78"/>
    </row>
    <row r="14" spans="1:22" s="79" customFormat="1" ht="5.0999999999999996" customHeight="1" x14ac:dyDescent="0.15">
      <c r="A14" s="68" t="s">
        <v>81</v>
      </c>
      <c r="C14" s="167"/>
      <c r="D14" s="165"/>
      <c r="E14" s="166"/>
      <c r="F14" s="165"/>
      <c r="G14" s="166"/>
      <c r="H14" s="165"/>
      <c r="I14" s="166"/>
      <c r="J14" s="167"/>
      <c r="K14" s="166"/>
      <c r="L14" s="166"/>
      <c r="M14" s="170"/>
      <c r="N14" s="171"/>
      <c r="O14" s="165"/>
      <c r="P14" s="166"/>
      <c r="Q14" s="165"/>
      <c r="R14" s="166"/>
      <c r="S14" s="78"/>
      <c r="T14" s="168"/>
    </row>
    <row r="15" spans="1:22" s="464" customFormat="1" ht="11.25" customHeight="1" x14ac:dyDescent="0.15">
      <c r="A15" s="580" t="s">
        <v>1168</v>
      </c>
      <c r="B15" s="580"/>
      <c r="C15" s="167"/>
      <c r="D15" s="165"/>
      <c r="E15" s="166"/>
      <c r="F15" s="165"/>
      <c r="G15" s="166"/>
      <c r="H15" s="165"/>
      <c r="I15" s="166"/>
      <c r="J15" s="167"/>
      <c r="K15" s="166"/>
      <c r="L15" s="166"/>
      <c r="M15" s="170"/>
      <c r="N15" s="171"/>
      <c r="O15" s="165"/>
      <c r="P15" s="166"/>
      <c r="Q15" s="165"/>
      <c r="R15" s="166"/>
      <c r="S15" s="78"/>
      <c r="T15" s="168"/>
      <c r="U15" s="79"/>
    </row>
    <row r="16" spans="1:22" s="79" customFormat="1" ht="11.25" customHeight="1" x14ac:dyDescent="0.15">
      <c r="A16" s="168">
        <v>1030000000</v>
      </c>
      <c r="B16" s="169" t="s">
        <v>32</v>
      </c>
      <c r="C16" s="167" t="s">
        <v>1752</v>
      </c>
      <c r="D16" s="165">
        <v>246518</v>
      </c>
      <c r="E16" s="166">
        <v>1989.51</v>
      </c>
      <c r="F16" s="165">
        <v>269220</v>
      </c>
      <c r="G16" s="166">
        <v>2173.7399999999998</v>
      </c>
      <c r="H16" s="165">
        <v>289411</v>
      </c>
      <c r="I16" s="166">
        <v>2329.3200000000002</v>
      </c>
      <c r="J16" s="167">
        <v>268383</v>
      </c>
      <c r="K16" s="166">
        <v>2164.34</v>
      </c>
      <c r="L16" s="166">
        <v>1202.3900000000001</v>
      </c>
      <c r="M16" s="170" t="s">
        <v>1753</v>
      </c>
      <c r="N16" s="171">
        <v>31030000000</v>
      </c>
      <c r="O16" s="165"/>
      <c r="P16" s="166"/>
      <c r="Q16" s="165"/>
      <c r="R16" s="166"/>
      <c r="S16" s="78"/>
      <c r="T16" s="168"/>
      <c r="U16" s="78"/>
    </row>
    <row r="17" spans="1:21" s="79" customFormat="1" ht="5.0999999999999996" customHeight="1" x14ac:dyDescent="0.15">
      <c r="A17" s="68" t="s">
        <v>81</v>
      </c>
      <c r="C17" s="167"/>
      <c r="D17" s="165"/>
      <c r="E17" s="166"/>
      <c r="F17" s="165"/>
      <c r="G17" s="166"/>
      <c r="H17" s="165"/>
      <c r="I17" s="166"/>
      <c r="J17" s="167"/>
      <c r="K17" s="166"/>
      <c r="L17" s="166"/>
      <c r="M17" s="170"/>
      <c r="N17" s="171" t="s">
        <v>81</v>
      </c>
      <c r="O17" s="165"/>
      <c r="P17" s="166"/>
      <c r="Q17" s="165"/>
      <c r="R17" s="166"/>
      <c r="S17" s="78"/>
      <c r="T17" s="168"/>
    </row>
    <row r="18" spans="1:21" s="464" customFormat="1" ht="11.25" customHeight="1" x14ac:dyDescent="0.15">
      <c r="A18" s="68" t="s">
        <v>95</v>
      </c>
      <c r="B18" s="79"/>
      <c r="C18" s="167"/>
      <c r="D18" s="165"/>
      <c r="E18" s="166"/>
      <c r="F18" s="165"/>
      <c r="G18" s="166"/>
      <c r="H18" s="165"/>
      <c r="I18" s="166"/>
      <c r="J18" s="167"/>
      <c r="K18" s="166"/>
      <c r="L18" s="166"/>
      <c r="M18" s="170"/>
      <c r="N18" s="171"/>
      <c r="O18" s="165"/>
      <c r="P18" s="166"/>
      <c r="Q18" s="165"/>
      <c r="R18" s="166"/>
      <c r="S18" s="78"/>
      <c r="T18" s="168"/>
      <c r="U18" s="79"/>
    </row>
    <row r="19" spans="1:21" s="79" customFormat="1" ht="11.25" customHeight="1" x14ac:dyDescent="0.15">
      <c r="A19" s="168">
        <v>1510009009</v>
      </c>
      <c r="B19" s="169" t="s">
        <v>96</v>
      </c>
      <c r="C19" s="167" t="s">
        <v>1826</v>
      </c>
      <c r="D19" s="165">
        <v>43706</v>
      </c>
      <c r="E19" s="166">
        <v>1040.1400000000001</v>
      </c>
      <c r="F19" s="165">
        <v>44973</v>
      </c>
      <c r="G19" s="166">
        <v>1061.58</v>
      </c>
      <c r="H19" s="165">
        <v>49467</v>
      </c>
      <c r="I19" s="166">
        <v>1159.31</v>
      </c>
      <c r="J19" s="167">
        <v>46048</v>
      </c>
      <c r="K19" s="166">
        <v>1087.31</v>
      </c>
      <c r="L19" s="166">
        <v>1215.77</v>
      </c>
      <c r="M19" s="170" t="s">
        <v>1205</v>
      </c>
      <c r="N19" s="171">
        <v>31510009009</v>
      </c>
      <c r="O19" s="165"/>
      <c r="P19" s="166"/>
      <c r="Q19" s="165"/>
      <c r="R19" s="166"/>
      <c r="S19" s="78"/>
      <c r="T19" s="168"/>
      <c r="U19" s="78"/>
    </row>
    <row r="20" spans="1:21" s="79" customFormat="1" ht="5.0999999999999996" customHeight="1" x14ac:dyDescent="0.15">
      <c r="A20" s="168" t="s">
        <v>81</v>
      </c>
      <c r="C20" s="167"/>
      <c r="D20" s="165"/>
      <c r="E20" s="166"/>
      <c r="F20" s="165"/>
      <c r="G20" s="166"/>
      <c r="H20" s="165"/>
      <c r="I20" s="166"/>
      <c r="J20" s="167"/>
      <c r="K20" s="166"/>
      <c r="L20" s="166"/>
      <c r="M20" s="170"/>
      <c r="N20" s="171" t="s">
        <v>81</v>
      </c>
      <c r="O20" s="165"/>
      <c r="P20" s="166"/>
      <c r="Q20" s="165"/>
      <c r="R20" s="166"/>
      <c r="S20" s="78"/>
      <c r="T20" s="168"/>
      <c r="U20" s="78"/>
    </row>
    <row r="21" spans="1:21" s="79" customFormat="1" ht="11.25" customHeight="1" x14ac:dyDescent="0.15">
      <c r="A21" s="168">
        <v>1510025025</v>
      </c>
      <c r="B21" s="169" t="s">
        <v>97</v>
      </c>
      <c r="C21" s="167" t="s">
        <v>1824</v>
      </c>
      <c r="D21" s="165">
        <v>8523</v>
      </c>
      <c r="E21" s="166">
        <v>742.39</v>
      </c>
      <c r="F21" s="165">
        <v>10041</v>
      </c>
      <c r="G21" s="166">
        <v>855.89</v>
      </c>
      <c r="H21" s="165">
        <v>10470</v>
      </c>
      <c r="I21" s="166">
        <v>883.96</v>
      </c>
      <c r="J21" s="167">
        <v>9678</v>
      </c>
      <c r="K21" s="166">
        <v>828.2</v>
      </c>
      <c r="L21" s="166">
        <v>989.99</v>
      </c>
      <c r="M21" s="170" t="s">
        <v>1825</v>
      </c>
      <c r="N21" s="171">
        <v>31510025025</v>
      </c>
      <c r="O21" s="165"/>
      <c r="P21" s="166"/>
      <c r="Q21" s="165"/>
      <c r="R21" s="166"/>
      <c r="S21" s="78"/>
      <c r="T21" s="168"/>
      <c r="U21" s="78"/>
    </row>
    <row r="22" spans="1:21" s="79" customFormat="1" ht="5.0999999999999996" customHeight="1" x14ac:dyDescent="0.15">
      <c r="A22" s="168" t="s">
        <v>81</v>
      </c>
      <c r="C22" s="167"/>
      <c r="D22" s="165"/>
      <c r="E22" s="166"/>
      <c r="F22" s="165"/>
      <c r="G22" s="166"/>
      <c r="H22" s="165"/>
      <c r="I22" s="166"/>
      <c r="J22" s="167"/>
      <c r="K22" s="166"/>
      <c r="L22" s="166"/>
      <c r="M22" s="170"/>
      <c r="N22" s="171" t="s">
        <v>81</v>
      </c>
      <c r="O22" s="165"/>
      <c r="P22" s="166"/>
      <c r="Q22" s="165"/>
      <c r="R22" s="166"/>
      <c r="S22" s="78"/>
      <c r="T22" s="168"/>
      <c r="U22" s="78"/>
    </row>
    <row r="23" spans="1:21" s="79" customFormat="1" ht="11.25" customHeight="1" x14ac:dyDescent="0.15">
      <c r="A23" s="168">
        <v>1510040040</v>
      </c>
      <c r="B23" s="169" t="s">
        <v>98</v>
      </c>
      <c r="C23" s="167" t="s">
        <v>1523</v>
      </c>
      <c r="D23" s="165">
        <v>13187</v>
      </c>
      <c r="E23" s="166">
        <v>1137.9000000000001</v>
      </c>
      <c r="F23" s="165">
        <v>13938</v>
      </c>
      <c r="G23" s="166">
        <v>1209.24</v>
      </c>
      <c r="H23" s="165">
        <v>16315</v>
      </c>
      <c r="I23" s="166">
        <v>1420.96</v>
      </c>
      <c r="J23" s="167">
        <v>14480</v>
      </c>
      <c r="K23" s="166">
        <v>1255.6099999999999</v>
      </c>
      <c r="L23" s="166">
        <v>981.7</v>
      </c>
      <c r="M23" s="170" t="s">
        <v>1823</v>
      </c>
      <c r="N23" s="171">
        <v>31510040040</v>
      </c>
      <c r="O23" s="165"/>
      <c r="P23" s="166"/>
      <c r="Q23" s="165"/>
      <c r="R23" s="166"/>
      <c r="S23" s="78"/>
      <c r="T23" s="168"/>
      <c r="U23" s="78"/>
    </row>
    <row r="24" spans="1:21" s="79" customFormat="1" ht="5.0999999999999996" customHeight="1" x14ac:dyDescent="0.15">
      <c r="A24" s="168" t="s">
        <v>81</v>
      </c>
      <c r="C24" s="167"/>
      <c r="D24" s="165"/>
      <c r="E24" s="166"/>
      <c r="F24" s="165"/>
      <c r="G24" s="166"/>
      <c r="H24" s="165"/>
      <c r="I24" s="166"/>
      <c r="J24" s="167"/>
      <c r="K24" s="166"/>
      <c r="L24" s="166"/>
      <c r="M24" s="170"/>
      <c r="N24" s="171" t="s">
        <v>81</v>
      </c>
      <c r="O24" s="165"/>
      <c r="P24" s="166"/>
      <c r="Q24" s="165"/>
      <c r="R24" s="166"/>
      <c r="S24" s="78"/>
      <c r="T24" s="168"/>
      <c r="U24" s="78"/>
    </row>
    <row r="25" spans="1:21" s="79" customFormat="1" ht="11.25" customHeight="1" x14ac:dyDescent="0.15">
      <c r="A25" s="168">
        <v>1515401002</v>
      </c>
      <c r="B25" s="169" t="s">
        <v>99</v>
      </c>
      <c r="C25" s="167">
        <v>997</v>
      </c>
      <c r="D25" s="165">
        <v>933</v>
      </c>
      <c r="E25" s="166">
        <v>931.06</v>
      </c>
      <c r="F25" s="165">
        <v>946</v>
      </c>
      <c r="G25" s="166">
        <v>960.46</v>
      </c>
      <c r="H25" s="165">
        <v>1009</v>
      </c>
      <c r="I25" s="166">
        <v>1003.63</v>
      </c>
      <c r="J25" s="167">
        <v>963</v>
      </c>
      <c r="K25" s="166">
        <v>965.12</v>
      </c>
      <c r="L25" s="166">
        <v>885.74</v>
      </c>
      <c r="M25" s="170" t="s">
        <v>1639</v>
      </c>
      <c r="N25" s="171">
        <v>31515401002</v>
      </c>
      <c r="O25" s="165"/>
      <c r="P25" s="166"/>
      <c r="Q25" s="165"/>
      <c r="R25" s="166"/>
      <c r="S25" s="78"/>
      <c r="T25" s="168"/>
      <c r="U25" s="78"/>
    </row>
    <row r="26" spans="1:21" s="79" customFormat="1" ht="11.25" customHeight="1" x14ac:dyDescent="0.15">
      <c r="A26" s="168">
        <v>1515401004</v>
      </c>
      <c r="B26" s="169" t="s">
        <v>100</v>
      </c>
      <c r="C26" s="167" t="s">
        <v>1807</v>
      </c>
      <c r="D26" s="165">
        <v>831</v>
      </c>
      <c r="E26" s="166">
        <v>679.45</v>
      </c>
      <c r="F26" s="165">
        <v>1128</v>
      </c>
      <c r="G26" s="166">
        <v>882.56</v>
      </c>
      <c r="H26" s="165">
        <v>1187</v>
      </c>
      <c r="I26" s="166">
        <v>918.88</v>
      </c>
      <c r="J26" s="167">
        <v>1049</v>
      </c>
      <c r="K26" s="166">
        <v>829.44</v>
      </c>
      <c r="L26" s="166">
        <v>910.84</v>
      </c>
      <c r="M26" s="170" t="s">
        <v>1385</v>
      </c>
      <c r="N26" s="171">
        <v>31515401004</v>
      </c>
      <c r="O26" s="165"/>
      <c r="P26" s="166"/>
      <c r="Q26" s="165"/>
      <c r="R26" s="166"/>
      <c r="S26" s="78"/>
      <c r="T26" s="168"/>
      <c r="U26" s="78"/>
    </row>
    <row r="27" spans="1:21" s="79" customFormat="1" ht="11.25" customHeight="1" x14ac:dyDescent="0.15">
      <c r="A27" s="168">
        <v>1515401014</v>
      </c>
      <c r="B27" s="169" t="s">
        <v>101</v>
      </c>
      <c r="C27" s="167" t="s">
        <v>1808</v>
      </c>
      <c r="D27" s="165">
        <v>1765</v>
      </c>
      <c r="E27" s="166">
        <v>869.56</v>
      </c>
      <c r="F27" s="165">
        <v>2100</v>
      </c>
      <c r="G27" s="166">
        <v>1057.26</v>
      </c>
      <c r="H27" s="165">
        <v>2205</v>
      </c>
      <c r="I27" s="166">
        <v>1085.31</v>
      </c>
      <c r="J27" s="167">
        <v>2023</v>
      </c>
      <c r="K27" s="166">
        <v>1003.69</v>
      </c>
      <c r="L27" s="166">
        <v>931.29</v>
      </c>
      <c r="M27" s="170" t="s">
        <v>1809</v>
      </c>
      <c r="N27" s="171">
        <v>31515401014</v>
      </c>
      <c r="O27" s="165"/>
      <c r="P27" s="166"/>
      <c r="Q27" s="165"/>
      <c r="R27" s="166"/>
      <c r="S27" s="78"/>
      <c r="T27" s="168"/>
      <c r="U27" s="78"/>
    </row>
    <row r="28" spans="1:21" s="79" customFormat="1" ht="11.25" customHeight="1" x14ac:dyDescent="0.15">
      <c r="A28" s="168">
        <v>1515401020</v>
      </c>
      <c r="B28" s="169" t="s">
        <v>102</v>
      </c>
      <c r="C28" s="167" t="s">
        <v>1810</v>
      </c>
      <c r="D28" s="165">
        <v>1524</v>
      </c>
      <c r="E28" s="166">
        <v>789.06</v>
      </c>
      <c r="F28" s="165">
        <v>1733</v>
      </c>
      <c r="G28" s="166">
        <v>913</v>
      </c>
      <c r="H28" s="165">
        <v>1752</v>
      </c>
      <c r="I28" s="166">
        <v>918.47</v>
      </c>
      <c r="J28" s="167">
        <v>1669</v>
      </c>
      <c r="K28" s="166">
        <v>873.09</v>
      </c>
      <c r="L28" s="166">
        <v>928.66</v>
      </c>
      <c r="M28" s="170" t="s">
        <v>1293</v>
      </c>
      <c r="N28" s="171">
        <v>31515401020</v>
      </c>
      <c r="O28" s="165"/>
      <c r="P28" s="166"/>
      <c r="Q28" s="165"/>
      <c r="R28" s="166"/>
      <c r="S28" s="78"/>
      <c r="T28" s="168"/>
      <c r="U28" s="78"/>
    </row>
    <row r="29" spans="1:21" s="79" customFormat="1" ht="11.25" customHeight="1" x14ac:dyDescent="0.15">
      <c r="A29" s="168">
        <v>1515401030</v>
      </c>
      <c r="B29" s="169" t="s">
        <v>103</v>
      </c>
      <c r="C29" s="167" t="s">
        <v>1811</v>
      </c>
      <c r="D29" s="165">
        <v>2980</v>
      </c>
      <c r="E29" s="166">
        <v>2123.85</v>
      </c>
      <c r="F29" s="165">
        <v>3360</v>
      </c>
      <c r="G29" s="166">
        <v>2430.98</v>
      </c>
      <c r="H29" s="165">
        <v>2641</v>
      </c>
      <c r="I29" s="166">
        <v>1902.76</v>
      </c>
      <c r="J29" s="167">
        <v>2993</v>
      </c>
      <c r="K29" s="166">
        <v>2152.02</v>
      </c>
      <c r="L29" s="166">
        <v>909.39</v>
      </c>
      <c r="M29" s="170" t="s">
        <v>1812</v>
      </c>
      <c r="N29" s="171">
        <v>31515401030</v>
      </c>
      <c r="O29" s="165"/>
      <c r="P29" s="166"/>
      <c r="Q29" s="165"/>
      <c r="R29" s="166"/>
      <c r="S29" s="78"/>
      <c r="T29" s="168"/>
      <c r="U29" s="78"/>
    </row>
    <row r="30" spans="1:21" s="79" customFormat="1" ht="11.25" customHeight="1" x14ac:dyDescent="0.15">
      <c r="A30" s="168">
        <v>1515401039</v>
      </c>
      <c r="B30" s="169" t="s">
        <v>104</v>
      </c>
      <c r="C30" s="167" t="s">
        <v>1813</v>
      </c>
      <c r="D30" s="165">
        <v>3113</v>
      </c>
      <c r="E30" s="166">
        <v>1263.3499999999999</v>
      </c>
      <c r="F30" s="165">
        <v>3153</v>
      </c>
      <c r="G30" s="166">
        <v>1322.51</v>
      </c>
      <c r="H30" s="165">
        <v>3466</v>
      </c>
      <c r="I30" s="166">
        <v>1436.45</v>
      </c>
      <c r="J30" s="167">
        <v>3244</v>
      </c>
      <c r="K30" s="166">
        <v>1340.3</v>
      </c>
      <c r="L30" s="166">
        <v>927.46</v>
      </c>
      <c r="M30" s="170" t="s">
        <v>1417</v>
      </c>
      <c r="N30" s="171">
        <v>31515401039</v>
      </c>
      <c r="O30" s="165"/>
      <c r="P30" s="166"/>
      <c r="Q30" s="165"/>
      <c r="R30" s="166"/>
      <c r="S30" s="78"/>
      <c r="T30" s="168"/>
      <c r="U30" s="78"/>
    </row>
    <row r="31" spans="1:21" s="79" customFormat="1" ht="11.25" customHeight="1" x14ac:dyDescent="0.15">
      <c r="A31" s="168">
        <v>1515401</v>
      </c>
      <c r="B31" s="169" t="s">
        <v>105</v>
      </c>
      <c r="C31" s="167" t="s">
        <v>1814</v>
      </c>
      <c r="D31" s="165">
        <v>11145</v>
      </c>
      <c r="E31" s="166">
        <v>1108.67</v>
      </c>
      <c r="F31" s="165">
        <v>12419</v>
      </c>
      <c r="G31" s="166">
        <v>1252.8</v>
      </c>
      <c r="H31" s="165">
        <v>12260</v>
      </c>
      <c r="I31" s="166">
        <v>1221.47</v>
      </c>
      <c r="J31" s="167">
        <v>11941</v>
      </c>
      <c r="K31" s="166">
        <v>1194.03</v>
      </c>
      <c r="L31" s="166">
        <v>1002.02</v>
      </c>
      <c r="M31" s="170" t="s">
        <v>1634</v>
      </c>
      <c r="N31" s="171">
        <v>31515401</v>
      </c>
      <c r="O31" s="165"/>
      <c r="P31" s="166"/>
      <c r="Q31" s="165"/>
      <c r="R31" s="166"/>
      <c r="S31" s="78"/>
      <c r="T31" s="168"/>
      <c r="U31" s="78"/>
    </row>
    <row r="32" spans="1:21" s="79" customFormat="1" ht="5.0999999999999996" customHeight="1" x14ac:dyDescent="0.15">
      <c r="A32" s="168" t="s">
        <v>1815</v>
      </c>
      <c r="C32" s="167"/>
      <c r="D32" s="165"/>
      <c r="E32" s="166"/>
      <c r="F32" s="165"/>
      <c r="G32" s="166"/>
      <c r="H32" s="165"/>
      <c r="I32" s="166"/>
      <c r="J32" s="167"/>
      <c r="K32" s="166"/>
      <c r="L32" s="166"/>
      <c r="M32" s="170"/>
      <c r="N32" s="171" t="s">
        <v>81</v>
      </c>
      <c r="O32" s="165"/>
      <c r="P32" s="166"/>
      <c r="Q32" s="165"/>
      <c r="R32" s="166"/>
      <c r="S32" s="78"/>
      <c r="T32" s="168"/>
      <c r="U32" s="78"/>
    </row>
    <row r="33" spans="1:21" s="79" customFormat="1" ht="11.25" customHeight="1" x14ac:dyDescent="0.15">
      <c r="A33" s="168">
        <v>1515402003</v>
      </c>
      <c r="B33" s="169" t="s">
        <v>106</v>
      </c>
      <c r="C33" s="167">
        <v>883</v>
      </c>
      <c r="D33" s="167">
        <v>540</v>
      </c>
      <c r="E33" s="166">
        <v>601.64</v>
      </c>
      <c r="F33" s="165">
        <v>644</v>
      </c>
      <c r="G33" s="166">
        <v>741.12</v>
      </c>
      <c r="H33" s="165">
        <v>707</v>
      </c>
      <c r="I33" s="166">
        <v>801.46</v>
      </c>
      <c r="J33" s="167">
        <v>630</v>
      </c>
      <c r="K33" s="166">
        <v>713.97</v>
      </c>
      <c r="L33" s="166">
        <v>843.81</v>
      </c>
      <c r="M33" s="170" t="s">
        <v>1216</v>
      </c>
      <c r="N33" s="171">
        <v>31515402003</v>
      </c>
      <c r="O33" s="165"/>
      <c r="P33" s="166"/>
      <c r="Q33" s="165"/>
      <c r="R33" s="166"/>
      <c r="S33" s="78"/>
      <c r="T33" s="168"/>
      <c r="U33" s="78"/>
    </row>
    <row r="34" spans="1:21" s="79" customFormat="1" ht="11.25" customHeight="1" x14ac:dyDescent="0.15">
      <c r="A34" s="168">
        <v>1515402005</v>
      </c>
      <c r="B34" s="169" t="s">
        <v>107</v>
      </c>
      <c r="C34" s="167" t="s">
        <v>1816</v>
      </c>
      <c r="D34" s="167">
        <v>2530</v>
      </c>
      <c r="E34" s="166">
        <v>761.01</v>
      </c>
      <c r="F34" s="165">
        <v>2878</v>
      </c>
      <c r="G34" s="166">
        <v>875.49</v>
      </c>
      <c r="H34" s="165">
        <v>2822</v>
      </c>
      <c r="I34" s="166">
        <v>860.24</v>
      </c>
      <c r="J34" s="167">
        <v>2744</v>
      </c>
      <c r="K34" s="166">
        <v>831.95</v>
      </c>
      <c r="L34" s="166">
        <v>986.39</v>
      </c>
      <c r="M34" s="170" t="s">
        <v>1337</v>
      </c>
      <c r="N34" s="171">
        <v>31515402005</v>
      </c>
      <c r="O34" s="165"/>
      <c r="P34" s="166"/>
      <c r="Q34" s="165"/>
      <c r="R34" s="166"/>
      <c r="S34" s="78"/>
      <c r="T34" s="168"/>
      <c r="U34" s="78"/>
    </row>
    <row r="35" spans="1:21" s="79" customFormat="1" ht="11.25" customHeight="1" x14ac:dyDescent="0.15">
      <c r="A35" s="168">
        <v>1515402008</v>
      </c>
      <c r="B35" s="169" t="s">
        <v>108</v>
      </c>
      <c r="C35" s="167" t="s">
        <v>1817</v>
      </c>
      <c r="D35" s="167">
        <v>1548</v>
      </c>
      <c r="E35" s="166">
        <v>890.56</v>
      </c>
      <c r="F35" s="165">
        <v>1720</v>
      </c>
      <c r="G35" s="166">
        <v>912.53</v>
      </c>
      <c r="H35" s="165">
        <v>1616</v>
      </c>
      <c r="I35" s="166">
        <v>830.64</v>
      </c>
      <c r="J35" s="167">
        <v>1628</v>
      </c>
      <c r="K35" s="166">
        <v>877.07</v>
      </c>
      <c r="L35" s="166">
        <v>929.61</v>
      </c>
      <c r="M35" s="170" t="s">
        <v>1241</v>
      </c>
      <c r="N35" s="171">
        <v>31515402008</v>
      </c>
      <c r="O35" s="165"/>
      <c r="P35" s="166"/>
      <c r="Q35" s="165"/>
      <c r="R35" s="166"/>
      <c r="S35" s="78"/>
      <c r="T35" s="168"/>
      <c r="U35" s="78"/>
    </row>
    <row r="36" spans="1:21" s="79" customFormat="1" ht="11.25" customHeight="1" x14ac:dyDescent="0.15">
      <c r="A36" s="168">
        <v>1515402021</v>
      </c>
      <c r="B36" s="169" t="s">
        <v>109</v>
      </c>
      <c r="C36" s="167" t="s">
        <v>1818</v>
      </c>
      <c r="D36" s="167">
        <v>1291</v>
      </c>
      <c r="E36" s="166">
        <v>697.69</v>
      </c>
      <c r="F36" s="167">
        <v>1416</v>
      </c>
      <c r="G36" s="166">
        <v>756.38</v>
      </c>
      <c r="H36" s="165">
        <v>1683</v>
      </c>
      <c r="I36" s="166">
        <v>898.07</v>
      </c>
      <c r="J36" s="167">
        <v>1463</v>
      </c>
      <c r="K36" s="166">
        <v>784.43</v>
      </c>
      <c r="L36" s="166">
        <v>926.56</v>
      </c>
      <c r="M36" s="170" t="s">
        <v>1819</v>
      </c>
      <c r="N36" s="171">
        <v>31515402021</v>
      </c>
      <c r="O36" s="165"/>
      <c r="P36" s="166"/>
      <c r="Q36" s="165"/>
      <c r="R36" s="166"/>
      <c r="S36" s="78"/>
      <c r="T36" s="168"/>
      <c r="U36" s="78"/>
    </row>
    <row r="37" spans="1:21" s="79" customFormat="1" ht="11.25" customHeight="1" x14ac:dyDescent="0.15">
      <c r="A37" s="168">
        <v>1515402024</v>
      </c>
      <c r="B37" s="169" t="s">
        <v>110</v>
      </c>
      <c r="C37" s="167" t="s">
        <v>1539</v>
      </c>
      <c r="D37" s="167">
        <v>3836</v>
      </c>
      <c r="E37" s="166">
        <v>700.18</v>
      </c>
      <c r="F37" s="167">
        <v>4547</v>
      </c>
      <c r="G37" s="166">
        <v>799.79</v>
      </c>
      <c r="H37" s="165">
        <v>4705</v>
      </c>
      <c r="I37" s="166">
        <v>813.75</v>
      </c>
      <c r="J37" s="167">
        <v>4363</v>
      </c>
      <c r="K37" s="166">
        <v>772.35</v>
      </c>
      <c r="L37" s="166">
        <v>939.51</v>
      </c>
      <c r="M37" s="170" t="s">
        <v>1232</v>
      </c>
      <c r="N37" s="171">
        <v>31515402024</v>
      </c>
      <c r="O37" s="165"/>
      <c r="P37" s="166"/>
      <c r="Q37" s="165"/>
      <c r="R37" s="166"/>
      <c r="S37" s="78"/>
      <c r="T37" s="168"/>
      <c r="U37" s="78"/>
    </row>
    <row r="38" spans="1:21" s="79" customFormat="1" ht="11.25" customHeight="1" x14ac:dyDescent="0.15">
      <c r="A38" s="168">
        <v>1515402031</v>
      </c>
      <c r="B38" s="169" t="s">
        <v>111</v>
      </c>
      <c r="C38" s="167" t="s">
        <v>1820</v>
      </c>
      <c r="D38" s="167">
        <v>1011</v>
      </c>
      <c r="E38" s="166">
        <v>791.81</v>
      </c>
      <c r="F38" s="167">
        <v>1138</v>
      </c>
      <c r="G38" s="166">
        <v>912.69</v>
      </c>
      <c r="H38" s="165">
        <v>1203</v>
      </c>
      <c r="I38" s="166">
        <v>962.48</v>
      </c>
      <c r="J38" s="167">
        <v>1117</v>
      </c>
      <c r="K38" s="166">
        <v>888.28</v>
      </c>
      <c r="L38" s="166">
        <v>910.66</v>
      </c>
      <c r="M38" s="170" t="s">
        <v>1300</v>
      </c>
      <c r="N38" s="171">
        <v>31515402031</v>
      </c>
      <c r="O38" s="165"/>
      <c r="P38" s="166"/>
      <c r="Q38" s="165"/>
      <c r="R38" s="166"/>
      <c r="S38" s="78"/>
      <c r="T38" s="168"/>
      <c r="U38" s="78"/>
    </row>
    <row r="39" spans="1:21" s="79" customFormat="1" ht="11.25" customHeight="1" x14ac:dyDescent="0.15">
      <c r="A39" s="168">
        <v>1515402032</v>
      </c>
      <c r="B39" s="169" t="s">
        <v>112</v>
      </c>
      <c r="C39" s="167" t="s">
        <v>1821</v>
      </c>
      <c r="D39" s="167">
        <v>1167</v>
      </c>
      <c r="E39" s="166">
        <v>795.25</v>
      </c>
      <c r="F39" s="167">
        <v>1337</v>
      </c>
      <c r="G39" s="166">
        <v>921.33</v>
      </c>
      <c r="H39" s="165">
        <v>1302</v>
      </c>
      <c r="I39" s="166">
        <v>930.98</v>
      </c>
      <c r="J39" s="167">
        <v>1269</v>
      </c>
      <c r="K39" s="166">
        <v>881.58</v>
      </c>
      <c r="L39" s="166">
        <v>925.68</v>
      </c>
      <c r="M39" s="170" t="s">
        <v>1231</v>
      </c>
      <c r="N39" s="171">
        <v>31515402032</v>
      </c>
      <c r="O39" s="165"/>
      <c r="P39" s="166"/>
      <c r="Q39" s="165"/>
      <c r="R39" s="166"/>
      <c r="S39" s="78"/>
      <c r="T39" s="168"/>
      <c r="U39" s="78"/>
    </row>
    <row r="40" spans="1:21" s="79" customFormat="1" ht="11.25" customHeight="1" x14ac:dyDescent="0.15">
      <c r="A40" s="168">
        <v>1515402</v>
      </c>
      <c r="B40" s="169" t="s">
        <v>113</v>
      </c>
      <c r="C40" s="167" t="s">
        <v>1822</v>
      </c>
      <c r="D40" s="167">
        <v>11923</v>
      </c>
      <c r="E40" s="166">
        <v>743.63</v>
      </c>
      <c r="F40" s="167">
        <v>13680</v>
      </c>
      <c r="G40" s="166">
        <v>839.45</v>
      </c>
      <c r="H40" s="165">
        <v>14038</v>
      </c>
      <c r="I40" s="166">
        <v>855.32</v>
      </c>
      <c r="J40" s="167">
        <v>13214</v>
      </c>
      <c r="K40" s="166">
        <v>813.27</v>
      </c>
      <c r="L40" s="166">
        <v>994.66</v>
      </c>
      <c r="M40" s="170" t="s">
        <v>1201</v>
      </c>
      <c r="N40" s="171">
        <v>31515402</v>
      </c>
      <c r="O40" s="165"/>
      <c r="P40" s="166"/>
      <c r="Q40" s="165"/>
      <c r="R40" s="166"/>
      <c r="S40" s="78"/>
      <c r="T40" s="168"/>
      <c r="U40" s="78"/>
    </row>
    <row r="41" spans="1:21" s="79" customFormat="1" ht="5.0999999999999996" customHeight="1" x14ac:dyDescent="0.15">
      <c r="A41" s="168" t="s">
        <v>81</v>
      </c>
      <c r="C41" s="167"/>
      <c r="D41" s="167"/>
      <c r="E41" s="166"/>
      <c r="F41" s="167"/>
      <c r="G41" s="166"/>
      <c r="H41" s="165"/>
      <c r="I41" s="166"/>
      <c r="J41" s="167"/>
      <c r="K41" s="166"/>
      <c r="L41" s="166"/>
      <c r="M41" s="170"/>
      <c r="N41" s="171" t="s">
        <v>81</v>
      </c>
      <c r="O41" s="165"/>
      <c r="P41" s="166"/>
      <c r="Q41" s="165"/>
      <c r="R41" s="166"/>
      <c r="S41" s="78"/>
      <c r="T41" s="168"/>
      <c r="U41" s="78"/>
    </row>
    <row r="42" spans="1:21" s="79" customFormat="1" ht="11.25" customHeight="1" x14ac:dyDescent="0.15">
      <c r="A42" s="168">
        <v>1515403007</v>
      </c>
      <c r="B42" s="169" t="s">
        <v>114</v>
      </c>
      <c r="C42" s="167" t="s">
        <v>1827</v>
      </c>
      <c r="D42" s="167">
        <v>959</v>
      </c>
      <c r="E42" s="166">
        <v>787.2</v>
      </c>
      <c r="F42" s="167">
        <v>876</v>
      </c>
      <c r="G42" s="166">
        <v>735.31</v>
      </c>
      <c r="H42" s="165">
        <v>918</v>
      </c>
      <c r="I42" s="166">
        <v>773.73</v>
      </c>
      <c r="J42" s="167">
        <v>918</v>
      </c>
      <c r="K42" s="166">
        <v>765.56</v>
      </c>
      <c r="L42" s="166">
        <v>913.08</v>
      </c>
      <c r="M42" s="170" t="s">
        <v>1402</v>
      </c>
      <c r="N42" s="171">
        <v>31515403007</v>
      </c>
      <c r="O42" s="165"/>
      <c r="P42" s="166"/>
      <c r="Q42" s="165"/>
      <c r="R42" s="166"/>
      <c r="S42" s="78"/>
      <c r="T42" s="168"/>
      <c r="U42" s="78"/>
    </row>
    <row r="43" spans="1:21" s="79" customFormat="1" ht="11.25" customHeight="1" x14ac:dyDescent="0.15">
      <c r="A43" s="168">
        <v>1515403011</v>
      </c>
      <c r="B43" s="169" t="s">
        <v>115</v>
      </c>
      <c r="C43" s="167" t="s">
        <v>1828</v>
      </c>
      <c r="D43" s="167">
        <v>3949</v>
      </c>
      <c r="E43" s="166">
        <v>882.72</v>
      </c>
      <c r="F43" s="167">
        <v>4690</v>
      </c>
      <c r="G43" s="166">
        <v>1038.5899999999999</v>
      </c>
      <c r="H43" s="165">
        <v>4558</v>
      </c>
      <c r="I43" s="166">
        <v>1003.42</v>
      </c>
      <c r="J43" s="167">
        <v>4399</v>
      </c>
      <c r="K43" s="166">
        <v>975.25</v>
      </c>
      <c r="L43" s="166">
        <v>954.86</v>
      </c>
      <c r="M43" s="170" t="s">
        <v>1347</v>
      </c>
      <c r="N43" s="171">
        <v>31515403011</v>
      </c>
      <c r="O43" s="165"/>
      <c r="P43" s="166"/>
      <c r="Q43" s="165"/>
      <c r="R43" s="166"/>
      <c r="S43" s="78"/>
      <c r="T43" s="168"/>
      <c r="U43" s="78"/>
    </row>
    <row r="44" spans="1:21" s="79" customFormat="1" ht="11.25" customHeight="1" x14ac:dyDescent="0.15">
      <c r="A44" s="168">
        <v>1515403019</v>
      </c>
      <c r="B44" s="169" t="s">
        <v>116</v>
      </c>
      <c r="C44" s="167">
        <v>850</v>
      </c>
      <c r="D44" s="167">
        <v>669</v>
      </c>
      <c r="E44" s="166">
        <v>764.42</v>
      </c>
      <c r="F44" s="167">
        <v>695</v>
      </c>
      <c r="G44" s="166">
        <v>834</v>
      </c>
      <c r="H44" s="165">
        <v>718</v>
      </c>
      <c r="I44" s="166">
        <v>851.65</v>
      </c>
      <c r="J44" s="167">
        <v>694</v>
      </c>
      <c r="K44" s="166">
        <v>815.97</v>
      </c>
      <c r="L44" s="166">
        <v>849.62</v>
      </c>
      <c r="M44" s="170" t="s">
        <v>1326</v>
      </c>
      <c r="N44" s="171">
        <v>31515403019</v>
      </c>
      <c r="O44" s="165"/>
      <c r="P44" s="166"/>
      <c r="Q44" s="165"/>
      <c r="R44" s="166"/>
      <c r="S44" s="78"/>
      <c r="T44" s="168"/>
      <c r="U44" s="78"/>
    </row>
    <row r="45" spans="1:21" s="79" customFormat="1" ht="11.25" customHeight="1" x14ac:dyDescent="0.15">
      <c r="A45" s="168">
        <v>1515403028</v>
      </c>
      <c r="B45" s="169" t="s">
        <v>117</v>
      </c>
      <c r="C45" s="167" t="s">
        <v>1527</v>
      </c>
      <c r="D45" s="167">
        <v>797</v>
      </c>
      <c r="E45" s="166">
        <v>643.79999999999995</v>
      </c>
      <c r="F45" s="167">
        <v>944</v>
      </c>
      <c r="G45" s="166">
        <v>768.48</v>
      </c>
      <c r="H45" s="165">
        <v>975</v>
      </c>
      <c r="I45" s="166">
        <v>819.36</v>
      </c>
      <c r="J45" s="167">
        <v>906</v>
      </c>
      <c r="K45" s="166">
        <v>742.83</v>
      </c>
      <c r="L45" s="166">
        <v>913.75</v>
      </c>
      <c r="M45" s="170" t="s">
        <v>1615</v>
      </c>
      <c r="N45" s="171">
        <v>31515403028</v>
      </c>
      <c r="O45" s="165"/>
      <c r="P45" s="166"/>
      <c r="Q45" s="165"/>
      <c r="R45" s="166"/>
      <c r="S45" s="78"/>
      <c r="T45" s="168"/>
      <c r="U45" s="78"/>
    </row>
    <row r="46" spans="1:21" s="79" customFormat="1" ht="11.25" customHeight="1" x14ac:dyDescent="0.15">
      <c r="A46" s="168">
        <v>1515403029</v>
      </c>
      <c r="B46" s="169" t="s">
        <v>118</v>
      </c>
      <c r="C46" s="167" t="s">
        <v>1526</v>
      </c>
      <c r="D46" s="167">
        <v>1119</v>
      </c>
      <c r="E46" s="166">
        <v>866.63</v>
      </c>
      <c r="F46" s="167">
        <v>2037</v>
      </c>
      <c r="G46" s="166">
        <v>1655.02</v>
      </c>
      <c r="H46" s="165">
        <v>1994</v>
      </c>
      <c r="I46" s="166">
        <v>1586.09</v>
      </c>
      <c r="J46" s="167">
        <v>1717</v>
      </c>
      <c r="K46" s="166">
        <v>1362.76</v>
      </c>
      <c r="L46" s="166">
        <v>909</v>
      </c>
      <c r="M46" s="170" t="s">
        <v>1829</v>
      </c>
      <c r="N46" s="171">
        <v>31515403029</v>
      </c>
      <c r="O46" s="165"/>
      <c r="P46" s="166"/>
      <c r="Q46" s="165"/>
      <c r="R46" s="166"/>
      <c r="S46" s="78"/>
      <c r="T46" s="168"/>
      <c r="U46" s="78"/>
    </row>
    <row r="47" spans="1:21" s="79" customFormat="1" ht="11.25" customHeight="1" x14ac:dyDescent="0.15">
      <c r="A47" s="168">
        <v>1515403</v>
      </c>
      <c r="B47" s="169" t="s">
        <v>119</v>
      </c>
      <c r="C47" s="167" t="s">
        <v>1830</v>
      </c>
      <c r="D47" s="167">
        <v>7493</v>
      </c>
      <c r="E47" s="166">
        <v>823.75</v>
      </c>
      <c r="F47" s="167">
        <v>9243</v>
      </c>
      <c r="G47" s="166">
        <v>1026.9100000000001</v>
      </c>
      <c r="H47" s="165">
        <v>9162</v>
      </c>
      <c r="I47" s="166">
        <v>1015.96</v>
      </c>
      <c r="J47" s="167">
        <v>8633</v>
      </c>
      <c r="K47" s="166">
        <v>955.12</v>
      </c>
      <c r="L47" s="166">
        <v>1007.46</v>
      </c>
      <c r="M47" s="170" t="s">
        <v>1299</v>
      </c>
      <c r="N47" s="171">
        <v>31515403</v>
      </c>
      <c r="O47" s="165"/>
      <c r="P47" s="166"/>
      <c r="Q47" s="165"/>
      <c r="R47" s="166"/>
      <c r="S47" s="78"/>
      <c r="T47" s="168"/>
      <c r="U47" s="78"/>
    </row>
    <row r="48" spans="1:21" s="79" customFormat="1" ht="5.0999999999999996" customHeight="1" x14ac:dyDescent="0.15">
      <c r="A48" s="168" t="s">
        <v>1815</v>
      </c>
      <c r="C48" s="167"/>
      <c r="D48" s="167"/>
      <c r="E48" s="166"/>
      <c r="F48" s="167"/>
      <c r="G48" s="166"/>
      <c r="H48" s="165"/>
      <c r="I48" s="166"/>
      <c r="J48" s="167"/>
      <c r="K48" s="166"/>
      <c r="L48" s="166"/>
      <c r="M48" s="170"/>
      <c r="N48" s="171" t="s">
        <v>81</v>
      </c>
      <c r="O48" s="165"/>
      <c r="P48" s="166"/>
      <c r="Q48" s="165"/>
      <c r="R48" s="166"/>
      <c r="S48" s="78"/>
      <c r="T48" s="168"/>
      <c r="U48" s="78"/>
    </row>
    <row r="49" spans="1:21" s="79" customFormat="1" ht="11.25" customHeight="1" x14ac:dyDescent="0.15">
      <c r="A49" s="168">
        <v>1515404006</v>
      </c>
      <c r="B49" s="169" t="s">
        <v>120</v>
      </c>
      <c r="C49" s="167" t="s">
        <v>1831</v>
      </c>
      <c r="D49" s="167">
        <v>3981</v>
      </c>
      <c r="E49" s="166">
        <v>796.75</v>
      </c>
      <c r="F49" s="167">
        <v>4413</v>
      </c>
      <c r="G49" s="166">
        <v>874.81</v>
      </c>
      <c r="H49" s="165">
        <v>4659</v>
      </c>
      <c r="I49" s="166">
        <v>915.95</v>
      </c>
      <c r="J49" s="167">
        <v>4351</v>
      </c>
      <c r="K49" s="166">
        <v>862.86</v>
      </c>
      <c r="L49" s="166">
        <v>950.21</v>
      </c>
      <c r="M49" s="170" t="s">
        <v>1260</v>
      </c>
      <c r="N49" s="171">
        <v>31515404006</v>
      </c>
      <c r="O49" s="165"/>
      <c r="P49" s="166"/>
      <c r="Q49" s="165"/>
      <c r="R49" s="166"/>
      <c r="S49" s="78"/>
      <c r="T49" s="168"/>
      <c r="U49" s="78"/>
    </row>
    <row r="50" spans="1:21" s="79" customFormat="1" ht="11.25" customHeight="1" x14ac:dyDescent="0.15">
      <c r="A50" s="168">
        <v>1515404013</v>
      </c>
      <c r="B50" s="169" t="s">
        <v>121</v>
      </c>
      <c r="C50" s="167" t="s">
        <v>1832</v>
      </c>
      <c r="D50" s="167">
        <v>7564</v>
      </c>
      <c r="E50" s="166">
        <v>1174.32</v>
      </c>
      <c r="F50" s="167">
        <v>8091</v>
      </c>
      <c r="G50" s="166">
        <v>1248.2</v>
      </c>
      <c r="H50" s="165">
        <v>8362</v>
      </c>
      <c r="I50" s="166">
        <v>1290.6500000000001</v>
      </c>
      <c r="J50" s="167">
        <v>8006</v>
      </c>
      <c r="K50" s="166">
        <v>1237.8499999999999</v>
      </c>
      <c r="L50" s="166">
        <v>931.06</v>
      </c>
      <c r="M50" s="170" t="s">
        <v>1833</v>
      </c>
      <c r="N50" s="171">
        <v>31515404013</v>
      </c>
      <c r="O50" s="165"/>
      <c r="P50" s="166"/>
      <c r="Q50" s="165"/>
      <c r="R50" s="166"/>
      <c r="S50" s="78"/>
      <c r="T50" s="168"/>
      <c r="U50" s="78"/>
    </row>
    <row r="51" spans="1:21" s="79" customFormat="1" ht="11.25" customHeight="1" x14ac:dyDescent="0.15">
      <c r="A51" s="168">
        <v>1515404022</v>
      </c>
      <c r="B51" s="169" t="s">
        <v>122</v>
      </c>
      <c r="C51" s="167" t="s">
        <v>1834</v>
      </c>
      <c r="D51" s="167">
        <v>1570</v>
      </c>
      <c r="E51" s="166">
        <v>774.36</v>
      </c>
      <c r="F51" s="167">
        <v>1801</v>
      </c>
      <c r="G51" s="166">
        <v>880.24</v>
      </c>
      <c r="H51" s="165">
        <v>1889</v>
      </c>
      <c r="I51" s="166">
        <v>912.04</v>
      </c>
      <c r="J51" s="167">
        <v>1753</v>
      </c>
      <c r="K51" s="166">
        <v>856.03</v>
      </c>
      <c r="L51" s="166">
        <v>935.37</v>
      </c>
      <c r="M51" s="170" t="s">
        <v>1549</v>
      </c>
      <c r="N51" s="171">
        <v>31515404022</v>
      </c>
      <c r="O51" s="165"/>
      <c r="P51" s="166"/>
      <c r="Q51" s="165"/>
      <c r="R51" s="166"/>
      <c r="S51" s="78"/>
      <c r="T51" s="168"/>
      <c r="U51" s="78"/>
    </row>
    <row r="52" spans="1:21" s="79" customFormat="1" ht="11.25" customHeight="1" x14ac:dyDescent="0.15">
      <c r="A52" s="168">
        <v>1515404037</v>
      </c>
      <c r="B52" s="169" t="s">
        <v>123</v>
      </c>
      <c r="C52" s="167" t="s">
        <v>1835</v>
      </c>
      <c r="D52" s="167">
        <v>1475</v>
      </c>
      <c r="E52" s="166">
        <v>789.91</v>
      </c>
      <c r="F52" s="167">
        <v>1582</v>
      </c>
      <c r="G52" s="166">
        <v>867.72</v>
      </c>
      <c r="H52" s="165">
        <v>1650</v>
      </c>
      <c r="I52" s="166">
        <v>915.1</v>
      </c>
      <c r="J52" s="167">
        <v>1569</v>
      </c>
      <c r="K52" s="166">
        <v>856.83</v>
      </c>
      <c r="L52" s="166">
        <v>935.25</v>
      </c>
      <c r="M52" s="170" t="s">
        <v>1349</v>
      </c>
      <c r="N52" s="171">
        <v>31515404037</v>
      </c>
      <c r="O52" s="165"/>
      <c r="P52" s="166"/>
      <c r="Q52" s="165"/>
      <c r="R52" s="166"/>
      <c r="S52" s="78"/>
      <c r="T52" s="168"/>
      <c r="U52" s="78"/>
    </row>
    <row r="53" spans="1:21" s="79" customFormat="1" ht="11.25" customHeight="1" x14ac:dyDescent="0.15">
      <c r="A53" s="168">
        <v>1515404</v>
      </c>
      <c r="B53" s="169" t="s">
        <v>124</v>
      </c>
      <c r="C53" s="167" t="s">
        <v>1836</v>
      </c>
      <c r="D53" s="167">
        <v>14589</v>
      </c>
      <c r="E53" s="166">
        <v>951.58</v>
      </c>
      <c r="F53" s="167">
        <v>15887</v>
      </c>
      <c r="G53" s="166">
        <v>1031.9000000000001</v>
      </c>
      <c r="H53" s="165">
        <v>16560</v>
      </c>
      <c r="I53" s="166">
        <v>1072.56</v>
      </c>
      <c r="J53" s="167">
        <v>15679</v>
      </c>
      <c r="K53" s="166">
        <v>1018.83</v>
      </c>
      <c r="L53" s="166">
        <v>982.57</v>
      </c>
      <c r="M53" s="170" t="s">
        <v>1837</v>
      </c>
      <c r="N53" s="171">
        <v>31515404</v>
      </c>
      <c r="O53" s="165"/>
      <c r="P53" s="166"/>
      <c r="Q53" s="165"/>
      <c r="R53" s="166"/>
      <c r="S53" s="78"/>
      <c r="T53" s="168"/>
      <c r="U53" s="78"/>
    </row>
    <row r="54" spans="1:21" s="79" customFormat="1" ht="5.0999999999999996" customHeight="1" x14ac:dyDescent="0.15">
      <c r="A54" s="168" t="s">
        <v>1815</v>
      </c>
      <c r="C54" s="167"/>
      <c r="D54" s="167"/>
      <c r="E54" s="166"/>
      <c r="F54" s="167"/>
      <c r="G54" s="166"/>
      <c r="H54" s="165"/>
      <c r="I54" s="166"/>
      <c r="J54" s="167"/>
      <c r="K54" s="166"/>
      <c r="L54" s="166"/>
      <c r="M54" s="170"/>
      <c r="N54" s="171" t="s">
        <v>81</v>
      </c>
      <c r="O54" s="165"/>
      <c r="P54" s="166"/>
      <c r="Q54" s="165"/>
      <c r="R54" s="166"/>
      <c r="S54" s="78"/>
      <c r="T54" s="168"/>
      <c r="U54" s="78"/>
    </row>
    <row r="55" spans="1:21" s="79" customFormat="1" ht="11.25" customHeight="1" x14ac:dyDescent="0.15">
      <c r="A55" s="168">
        <v>1515405012</v>
      </c>
      <c r="B55" s="169" t="s">
        <v>125</v>
      </c>
      <c r="C55" s="167" t="s">
        <v>1838</v>
      </c>
      <c r="D55" s="167">
        <v>1906</v>
      </c>
      <c r="E55" s="166">
        <v>751.12</v>
      </c>
      <c r="F55" s="167">
        <v>2075</v>
      </c>
      <c r="G55" s="166">
        <v>830.98</v>
      </c>
      <c r="H55" s="165">
        <v>2261</v>
      </c>
      <c r="I55" s="166">
        <v>908.93</v>
      </c>
      <c r="J55" s="167">
        <v>2080</v>
      </c>
      <c r="K55" s="166">
        <v>829.82</v>
      </c>
      <c r="L55" s="166">
        <v>940.08</v>
      </c>
      <c r="M55" s="170" t="s">
        <v>1339</v>
      </c>
      <c r="N55" s="171">
        <v>31515405012</v>
      </c>
      <c r="O55" s="165"/>
      <c r="P55" s="166"/>
      <c r="Q55" s="165"/>
      <c r="R55" s="166"/>
      <c r="S55" s="78"/>
      <c r="T55" s="168"/>
      <c r="U55" s="78"/>
    </row>
    <row r="56" spans="1:21" s="79" customFormat="1" ht="11.25" customHeight="1" x14ac:dyDescent="0.15">
      <c r="A56" s="168">
        <v>1515405015</v>
      </c>
      <c r="B56" s="169" t="s">
        <v>126</v>
      </c>
      <c r="C56" s="167" t="s">
        <v>1839</v>
      </c>
      <c r="D56" s="167">
        <v>4575</v>
      </c>
      <c r="E56" s="166">
        <v>1045.6199999999999</v>
      </c>
      <c r="F56" s="167">
        <v>3918</v>
      </c>
      <c r="G56" s="166">
        <v>885.7</v>
      </c>
      <c r="H56" s="165">
        <v>4207</v>
      </c>
      <c r="I56" s="166">
        <v>954.71</v>
      </c>
      <c r="J56" s="167">
        <v>4233</v>
      </c>
      <c r="K56" s="166">
        <v>961.71</v>
      </c>
      <c r="L56" s="166">
        <v>959.22</v>
      </c>
      <c r="M56" s="170" t="s">
        <v>1239</v>
      </c>
      <c r="N56" s="171">
        <v>31515405015</v>
      </c>
      <c r="O56" s="165"/>
      <c r="P56" s="166"/>
      <c r="Q56" s="165"/>
      <c r="R56" s="166"/>
      <c r="S56" s="78"/>
      <c r="T56" s="168"/>
      <c r="U56" s="78"/>
    </row>
    <row r="57" spans="1:21" s="79" customFormat="1" ht="11.25" customHeight="1" x14ac:dyDescent="0.15">
      <c r="A57" s="168">
        <v>1515405017</v>
      </c>
      <c r="B57" s="169" t="s">
        <v>127</v>
      </c>
      <c r="C57" s="167" t="s">
        <v>1530</v>
      </c>
      <c r="D57" s="167">
        <v>5794</v>
      </c>
      <c r="E57" s="166">
        <v>703.6</v>
      </c>
      <c r="F57" s="167">
        <v>6543</v>
      </c>
      <c r="G57" s="166">
        <v>802.37</v>
      </c>
      <c r="H57" s="165">
        <v>6692</v>
      </c>
      <c r="I57" s="166">
        <v>821.21</v>
      </c>
      <c r="J57" s="167">
        <v>6343</v>
      </c>
      <c r="K57" s="166">
        <v>775.48</v>
      </c>
      <c r="L57" s="166">
        <v>1019.94</v>
      </c>
      <c r="M57" s="170" t="s">
        <v>1430</v>
      </c>
      <c r="N57" s="171">
        <v>31515405017</v>
      </c>
      <c r="O57" s="165"/>
      <c r="P57" s="166"/>
      <c r="Q57" s="165"/>
      <c r="R57" s="166"/>
      <c r="S57" s="78"/>
      <c r="T57" s="168"/>
      <c r="U57" s="78"/>
    </row>
    <row r="58" spans="1:21" s="79" customFormat="1" ht="11.25" customHeight="1" x14ac:dyDescent="0.15">
      <c r="A58" s="168">
        <v>1515405018</v>
      </c>
      <c r="B58" s="169" t="s">
        <v>128</v>
      </c>
      <c r="C58" s="167" t="s">
        <v>1840</v>
      </c>
      <c r="D58" s="167">
        <v>5216</v>
      </c>
      <c r="E58" s="166">
        <v>966.13</v>
      </c>
      <c r="F58" s="167">
        <v>4589</v>
      </c>
      <c r="G58" s="166">
        <v>849.15</v>
      </c>
      <c r="H58" s="165">
        <v>4665</v>
      </c>
      <c r="I58" s="166">
        <v>874.61</v>
      </c>
      <c r="J58" s="167">
        <v>4823</v>
      </c>
      <c r="K58" s="166">
        <v>896.7</v>
      </c>
      <c r="L58" s="166">
        <v>948.01</v>
      </c>
      <c r="M58" s="170" t="s">
        <v>1363</v>
      </c>
      <c r="N58" s="171">
        <v>31515405018</v>
      </c>
      <c r="O58" s="165"/>
      <c r="P58" s="166"/>
      <c r="Q58" s="165"/>
      <c r="R58" s="166"/>
      <c r="S58" s="78"/>
      <c r="T58" s="168"/>
      <c r="U58" s="78"/>
    </row>
    <row r="59" spans="1:21" s="79" customFormat="1" ht="11.25" customHeight="1" x14ac:dyDescent="0.15">
      <c r="A59" s="168">
        <v>1515405</v>
      </c>
      <c r="B59" s="169" t="s">
        <v>129</v>
      </c>
      <c r="C59" s="167" t="s">
        <v>1841</v>
      </c>
      <c r="D59" s="167">
        <v>17490</v>
      </c>
      <c r="E59" s="166">
        <v>851.28</v>
      </c>
      <c r="F59" s="167">
        <v>17125</v>
      </c>
      <c r="G59" s="166">
        <v>836.2</v>
      </c>
      <c r="H59" s="165">
        <v>17825</v>
      </c>
      <c r="I59" s="166">
        <v>874.77</v>
      </c>
      <c r="J59" s="167">
        <v>17480</v>
      </c>
      <c r="K59" s="166">
        <v>854.05</v>
      </c>
      <c r="L59" s="166">
        <v>1032.6199999999999</v>
      </c>
      <c r="M59" s="170" t="s">
        <v>1773</v>
      </c>
      <c r="N59" s="171">
        <v>31515405</v>
      </c>
      <c r="O59" s="165"/>
      <c r="P59" s="166"/>
      <c r="Q59" s="165"/>
      <c r="R59" s="166"/>
      <c r="S59" s="78"/>
      <c r="T59" s="168"/>
      <c r="U59" s="78"/>
    </row>
    <row r="60" spans="1:21" s="79" customFormat="1" ht="5.0999999999999996" customHeight="1" x14ac:dyDescent="0.15">
      <c r="A60" s="168" t="s">
        <v>1815</v>
      </c>
      <c r="C60" s="167"/>
      <c r="D60" s="167"/>
      <c r="E60" s="166"/>
      <c r="F60" s="167"/>
      <c r="G60" s="166"/>
      <c r="H60" s="165"/>
      <c r="I60" s="166"/>
      <c r="J60" s="167"/>
      <c r="K60" s="166"/>
      <c r="L60" s="166"/>
      <c r="M60" s="170"/>
      <c r="N60" s="171" t="s">
        <v>81</v>
      </c>
      <c r="O60" s="165"/>
      <c r="P60" s="166"/>
      <c r="Q60" s="165"/>
      <c r="R60" s="166"/>
      <c r="S60" s="78"/>
      <c r="T60" s="168"/>
      <c r="U60" s="78"/>
    </row>
    <row r="61" spans="1:21" s="79" customFormat="1" ht="11.25" customHeight="1" x14ac:dyDescent="0.15">
      <c r="A61" s="168">
        <v>1515406001</v>
      </c>
      <c r="B61" s="169" t="s">
        <v>130</v>
      </c>
      <c r="C61" s="167" t="s">
        <v>1842</v>
      </c>
      <c r="D61" s="167">
        <v>1368</v>
      </c>
      <c r="E61" s="166">
        <v>785.38</v>
      </c>
      <c r="F61" s="167">
        <v>1585</v>
      </c>
      <c r="G61" s="166">
        <v>890.7</v>
      </c>
      <c r="H61" s="165">
        <v>1606</v>
      </c>
      <c r="I61" s="166">
        <v>897.08</v>
      </c>
      <c r="J61" s="167">
        <v>1520</v>
      </c>
      <c r="K61" s="166">
        <v>858.31</v>
      </c>
      <c r="L61" s="166">
        <v>924.18</v>
      </c>
      <c r="M61" s="170" t="s">
        <v>1455</v>
      </c>
      <c r="N61" s="171">
        <v>31515406001</v>
      </c>
      <c r="O61" s="165"/>
      <c r="P61" s="166"/>
      <c r="Q61" s="165"/>
      <c r="R61" s="166"/>
      <c r="S61" s="78"/>
      <c r="T61" s="168"/>
      <c r="U61" s="78"/>
    </row>
    <row r="62" spans="1:21" s="79" customFormat="1" ht="11.25" customHeight="1" x14ac:dyDescent="0.15">
      <c r="A62" s="168">
        <v>1515406016</v>
      </c>
      <c r="B62" s="169" t="s">
        <v>131</v>
      </c>
      <c r="C62" s="167" t="s">
        <v>1843</v>
      </c>
      <c r="D62" s="167">
        <v>7764</v>
      </c>
      <c r="E62" s="166">
        <v>901.78</v>
      </c>
      <c r="F62" s="167">
        <v>8714</v>
      </c>
      <c r="G62" s="166">
        <v>1003.57</v>
      </c>
      <c r="H62" s="165">
        <v>9096</v>
      </c>
      <c r="I62" s="166">
        <v>1050.57</v>
      </c>
      <c r="J62" s="167">
        <v>8525</v>
      </c>
      <c r="K62" s="166">
        <v>985.48</v>
      </c>
      <c r="L62" s="166">
        <v>1015.62</v>
      </c>
      <c r="M62" s="170" t="s">
        <v>1441</v>
      </c>
      <c r="N62" s="171">
        <v>31515406016</v>
      </c>
      <c r="O62" s="165"/>
      <c r="P62" s="166"/>
      <c r="Q62" s="165"/>
      <c r="R62" s="166"/>
      <c r="S62" s="78"/>
      <c r="T62" s="168"/>
      <c r="U62" s="78"/>
    </row>
    <row r="63" spans="1:21" s="79" customFormat="1" ht="11.25" customHeight="1" x14ac:dyDescent="0.15">
      <c r="A63" s="168">
        <v>1515406023</v>
      </c>
      <c r="B63" s="169" t="s">
        <v>132</v>
      </c>
      <c r="C63" s="167" t="s">
        <v>1844</v>
      </c>
      <c r="D63" s="167">
        <v>1635</v>
      </c>
      <c r="E63" s="166">
        <v>714.75</v>
      </c>
      <c r="F63" s="167">
        <v>1841</v>
      </c>
      <c r="G63" s="166">
        <v>786.91</v>
      </c>
      <c r="H63" s="165">
        <v>1919</v>
      </c>
      <c r="I63" s="166">
        <v>813.83</v>
      </c>
      <c r="J63" s="167">
        <v>1798</v>
      </c>
      <c r="K63" s="166">
        <v>772.36</v>
      </c>
      <c r="L63" s="166">
        <v>932.68</v>
      </c>
      <c r="M63" s="170" t="s">
        <v>1581</v>
      </c>
      <c r="N63" s="171">
        <v>31515406023</v>
      </c>
      <c r="O63" s="165"/>
      <c r="P63" s="166"/>
      <c r="Q63" s="165"/>
      <c r="R63" s="166"/>
      <c r="S63" s="78"/>
      <c r="T63" s="168"/>
      <c r="U63" s="78"/>
    </row>
    <row r="64" spans="1:21" s="79" customFormat="1" ht="11.25" customHeight="1" x14ac:dyDescent="0.15">
      <c r="A64" s="168">
        <v>1515406027</v>
      </c>
      <c r="B64" s="169" t="s">
        <v>133</v>
      </c>
      <c r="C64" s="167" t="s">
        <v>1845</v>
      </c>
      <c r="D64" s="167">
        <v>8104</v>
      </c>
      <c r="E64" s="166">
        <v>1131.95</v>
      </c>
      <c r="F64" s="167">
        <v>8789</v>
      </c>
      <c r="G64" s="166">
        <v>1208.96</v>
      </c>
      <c r="H64" s="165">
        <v>8532</v>
      </c>
      <c r="I64" s="166">
        <v>1167.77</v>
      </c>
      <c r="J64" s="167">
        <v>8475</v>
      </c>
      <c r="K64" s="166">
        <v>1169.75</v>
      </c>
      <c r="L64" s="166">
        <v>948.19</v>
      </c>
      <c r="M64" s="170" t="s">
        <v>1846</v>
      </c>
      <c r="N64" s="171">
        <v>31515406027</v>
      </c>
      <c r="O64" s="165"/>
      <c r="P64" s="166"/>
      <c r="Q64" s="165"/>
      <c r="R64" s="166"/>
      <c r="S64" s="78"/>
      <c r="T64" s="168"/>
      <c r="U64" s="78"/>
    </row>
    <row r="65" spans="1:21" s="79" customFormat="1" ht="11.25" customHeight="1" x14ac:dyDescent="0.15">
      <c r="A65" s="168">
        <v>1515406034</v>
      </c>
      <c r="B65" s="169" t="s">
        <v>134</v>
      </c>
      <c r="C65" s="167" t="s">
        <v>1847</v>
      </c>
      <c r="D65" s="167">
        <v>2591</v>
      </c>
      <c r="E65" s="166">
        <v>854.4</v>
      </c>
      <c r="F65" s="167">
        <v>2779</v>
      </c>
      <c r="G65" s="166">
        <v>910.7</v>
      </c>
      <c r="H65" s="165">
        <v>2996</v>
      </c>
      <c r="I65" s="166">
        <v>962.29</v>
      </c>
      <c r="J65" s="167">
        <v>2788</v>
      </c>
      <c r="K65" s="166">
        <v>909.6</v>
      </c>
      <c r="L65" s="166">
        <v>943.87</v>
      </c>
      <c r="M65" s="170" t="s">
        <v>1330</v>
      </c>
      <c r="N65" s="171">
        <v>31515406034</v>
      </c>
      <c r="O65" s="165"/>
      <c r="P65" s="166"/>
      <c r="Q65" s="165"/>
      <c r="R65" s="166"/>
      <c r="S65" s="78"/>
      <c r="T65" s="168"/>
      <c r="U65" s="78"/>
    </row>
    <row r="66" spans="1:21" s="79" customFormat="1" ht="11.25" customHeight="1" x14ac:dyDescent="0.15">
      <c r="A66" s="168">
        <v>1515406041</v>
      </c>
      <c r="B66" s="169" t="s">
        <v>135</v>
      </c>
      <c r="C66" s="167" t="s">
        <v>1848</v>
      </c>
      <c r="D66" s="167">
        <v>1061</v>
      </c>
      <c r="E66" s="166">
        <v>795.09</v>
      </c>
      <c r="F66" s="167">
        <v>1289</v>
      </c>
      <c r="G66" s="166">
        <v>980.6</v>
      </c>
      <c r="H66" s="165">
        <v>1253</v>
      </c>
      <c r="I66" s="166">
        <v>949.48</v>
      </c>
      <c r="J66" s="167">
        <v>1201</v>
      </c>
      <c r="K66" s="166">
        <v>907.88</v>
      </c>
      <c r="L66" s="166">
        <v>913.61</v>
      </c>
      <c r="M66" s="170" t="s">
        <v>1849</v>
      </c>
      <c r="N66" s="171">
        <v>31515406041</v>
      </c>
      <c r="O66" s="165"/>
      <c r="P66" s="166"/>
      <c r="Q66" s="165"/>
      <c r="R66" s="166"/>
      <c r="S66" s="78"/>
      <c r="T66" s="168"/>
      <c r="U66" s="78"/>
    </row>
    <row r="67" spans="1:21" s="79" customFormat="1" ht="11.25" customHeight="1" x14ac:dyDescent="0.15">
      <c r="A67" s="168">
        <v>1515406</v>
      </c>
      <c r="B67" s="169" t="s">
        <v>136</v>
      </c>
      <c r="C67" s="167" t="s">
        <v>1850</v>
      </c>
      <c r="D67" s="167">
        <v>22523</v>
      </c>
      <c r="E67" s="166">
        <v>932.04</v>
      </c>
      <c r="F67" s="167">
        <v>24996</v>
      </c>
      <c r="G67" s="166">
        <v>1022.89</v>
      </c>
      <c r="H67" s="165">
        <v>25401</v>
      </c>
      <c r="I67" s="166">
        <v>1034.8900000000001</v>
      </c>
      <c r="J67" s="167">
        <v>24307</v>
      </c>
      <c r="K67" s="166">
        <v>996.9</v>
      </c>
      <c r="L67" s="166">
        <v>1060.3900000000001</v>
      </c>
      <c r="M67" s="170" t="s">
        <v>1293</v>
      </c>
      <c r="N67" s="171">
        <v>31515406</v>
      </c>
      <c r="O67" s="165"/>
      <c r="P67" s="166"/>
      <c r="Q67" s="165"/>
      <c r="R67" s="166"/>
      <c r="S67" s="78"/>
      <c r="T67" s="168"/>
      <c r="U67" s="78"/>
    </row>
    <row r="68" spans="1:21" s="79" customFormat="1" ht="5.0999999999999996" customHeight="1" x14ac:dyDescent="0.15">
      <c r="A68" s="168" t="s">
        <v>1815</v>
      </c>
      <c r="C68" s="167"/>
      <c r="D68" s="167"/>
      <c r="E68" s="166"/>
      <c r="F68" s="167"/>
      <c r="G68" s="166"/>
      <c r="H68" s="165"/>
      <c r="I68" s="166"/>
      <c r="J68" s="167"/>
      <c r="K68" s="166"/>
      <c r="L68" s="166"/>
      <c r="M68" s="170"/>
      <c r="N68" s="171" t="s">
        <v>81</v>
      </c>
      <c r="O68" s="165"/>
      <c r="P68" s="166"/>
      <c r="Q68" s="165"/>
      <c r="R68" s="166"/>
      <c r="S68" s="78"/>
      <c r="T68" s="168"/>
      <c r="U68" s="78"/>
    </row>
    <row r="69" spans="1:21" s="79" customFormat="1" ht="11.25" customHeight="1" x14ac:dyDescent="0.15">
      <c r="A69" s="168">
        <v>1515407010</v>
      </c>
      <c r="B69" s="169" t="s">
        <v>137</v>
      </c>
      <c r="C69" s="167" t="s">
        <v>1851</v>
      </c>
      <c r="D69" s="167">
        <v>1539</v>
      </c>
      <c r="E69" s="166">
        <v>813.81</v>
      </c>
      <c r="F69" s="167">
        <v>1899</v>
      </c>
      <c r="G69" s="166">
        <v>1007.02</v>
      </c>
      <c r="H69" s="165">
        <v>1888</v>
      </c>
      <c r="I69" s="166">
        <v>984.86</v>
      </c>
      <c r="J69" s="167">
        <v>1775</v>
      </c>
      <c r="K69" s="166">
        <v>935.39</v>
      </c>
      <c r="L69" s="166">
        <v>927.73</v>
      </c>
      <c r="M69" s="170" t="s">
        <v>1381</v>
      </c>
      <c r="N69" s="171">
        <v>31515407010</v>
      </c>
      <c r="O69" s="165"/>
      <c r="P69" s="166"/>
      <c r="Q69" s="165"/>
      <c r="R69" s="166"/>
      <c r="S69" s="78"/>
      <c r="T69" s="168"/>
      <c r="U69" s="78"/>
    </row>
    <row r="70" spans="1:21" s="79" customFormat="1" ht="11.25" customHeight="1" x14ac:dyDescent="0.15">
      <c r="A70" s="168">
        <v>1515407026</v>
      </c>
      <c r="B70" s="169" t="s">
        <v>138</v>
      </c>
      <c r="C70" s="167">
        <v>905</v>
      </c>
      <c r="D70" s="167">
        <v>530</v>
      </c>
      <c r="E70" s="166">
        <v>566.48</v>
      </c>
      <c r="F70" s="167">
        <v>612</v>
      </c>
      <c r="G70" s="166">
        <v>695.28</v>
      </c>
      <c r="H70" s="165">
        <v>640</v>
      </c>
      <c r="I70" s="166">
        <v>711.48</v>
      </c>
      <c r="J70" s="167">
        <v>594</v>
      </c>
      <c r="K70" s="166">
        <v>656.24</v>
      </c>
      <c r="L70" s="166">
        <v>861.48</v>
      </c>
      <c r="M70" s="170" t="s">
        <v>1852</v>
      </c>
      <c r="N70" s="171">
        <v>31515407026</v>
      </c>
      <c r="O70" s="165"/>
      <c r="P70" s="166"/>
      <c r="Q70" s="165"/>
      <c r="R70" s="166"/>
      <c r="S70" s="78"/>
      <c r="T70" s="168"/>
      <c r="U70" s="78"/>
    </row>
    <row r="71" spans="1:21" s="79" customFormat="1" ht="11.25" customHeight="1" x14ac:dyDescent="0.15">
      <c r="A71" s="168">
        <v>1515407033</v>
      </c>
      <c r="B71" s="169" t="s">
        <v>139</v>
      </c>
      <c r="C71" s="167" t="s">
        <v>1853</v>
      </c>
      <c r="D71" s="167">
        <v>995</v>
      </c>
      <c r="E71" s="166">
        <v>635.13</v>
      </c>
      <c r="F71" s="167">
        <v>1084</v>
      </c>
      <c r="G71" s="166">
        <v>687.47</v>
      </c>
      <c r="H71" s="165">
        <v>1158</v>
      </c>
      <c r="I71" s="166">
        <v>742.59</v>
      </c>
      <c r="J71" s="167">
        <v>1079</v>
      </c>
      <c r="K71" s="166">
        <v>688.3</v>
      </c>
      <c r="L71" s="166">
        <v>897.56</v>
      </c>
      <c r="M71" s="170" t="s">
        <v>1563</v>
      </c>
      <c r="N71" s="171">
        <v>31515407033</v>
      </c>
      <c r="O71" s="165"/>
      <c r="P71" s="166"/>
      <c r="Q71" s="165"/>
      <c r="R71" s="166"/>
      <c r="S71" s="78"/>
      <c r="T71" s="168"/>
      <c r="U71" s="78"/>
    </row>
    <row r="72" spans="1:21" s="79" customFormat="1" ht="11.25" customHeight="1" x14ac:dyDescent="0.15">
      <c r="A72" s="168">
        <v>1515407035</v>
      </c>
      <c r="B72" s="169" t="s">
        <v>140</v>
      </c>
      <c r="C72" s="167" t="s">
        <v>1520</v>
      </c>
      <c r="D72" s="167">
        <v>715</v>
      </c>
      <c r="E72" s="166">
        <v>591.04999999999995</v>
      </c>
      <c r="F72" s="167">
        <v>772</v>
      </c>
      <c r="G72" s="166">
        <v>662.43</v>
      </c>
      <c r="H72" s="165">
        <v>806</v>
      </c>
      <c r="I72" s="166">
        <v>684.02</v>
      </c>
      <c r="J72" s="167">
        <v>764</v>
      </c>
      <c r="K72" s="166">
        <v>645.29999999999995</v>
      </c>
      <c r="L72" s="166">
        <v>909.74</v>
      </c>
      <c r="M72" s="170" t="s">
        <v>1854</v>
      </c>
      <c r="N72" s="171">
        <v>31515407035</v>
      </c>
      <c r="O72" s="165"/>
      <c r="P72" s="166"/>
      <c r="Q72" s="165"/>
      <c r="R72" s="166"/>
      <c r="S72" s="78"/>
      <c r="T72" s="168"/>
      <c r="U72" s="78"/>
    </row>
    <row r="73" spans="1:21" s="79" customFormat="1" ht="11.25" customHeight="1" x14ac:dyDescent="0.15">
      <c r="A73" s="168">
        <v>1515407036</v>
      </c>
      <c r="B73" s="169" t="s">
        <v>141</v>
      </c>
      <c r="C73" s="167" t="s">
        <v>1855</v>
      </c>
      <c r="D73" s="167">
        <v>2623</v>
      </c>
      <c r="E73" s="166">
        <v>726.47</v>
      </c>
      <c r="F73" s="167">
        <v>2983</v>
      </c>
      <c r="G73" s="166">
        <v>820.47</v>
      </c>
      <c r="H73" s="165">
        <v>2996</v>
      </c>
      <c r="I73" s="166">
        <v>812.52</v>
      </c>
      <c r="J73" s="167">
        <v>2867</v>
      </c>
      <c r="K73" s="166">
        <v>786.75</v>
      </c>
      <c r="L73" s="166">
        <v>982.87</v>
      </c>
      <c r="M73" s="170" t="s">
        <v>1379</v>
      </c>
      <c r="N73" s="171">
        <v>31515407036</v>
      </c>
      <c r="O73" s="165"/>
      <c r="P73" s="166"/>
      <c r="Q73" s="165"/>
      <c r="R73" s="166"/>
      <c r="S73" s="78"/>
      <c r="T73" s="168"/>
      <c r="U73" s="78"/>
    </row>
    <row r="74" spans="1:21" s="79" customFormat="1" ht="11.25" customHeight="1" x14ac:dyDescent="0.15">
      <c r="A74" s="168">
        <v>1515407038</v>
      </c>
      <c r="B74" s="169" t="s">
        <v>142</v>
      </c>
      <c r="C74" s="167" t="s">
        <v>1856</v>
      </c>
      <c r="D74" s="167">
        <v>3183</v>
      </c>
      <c r="E74" s="166">
        <v>609.52</v>
      </c>
      <c r="F74" s="167">
        <v>3799</v>
      </c>
      <c r="G74" s="166">
        <v>714.43</v>
      </c>
      <c r="H74" s="165">
        <v>3684</v>
      </c>
      <c r="I74" s="166">
        <v>691.33</v>
      </c>
      <c r="J74" s="167">
        <v>3555</v>
      </c>
      <c r="K74" s="166">
        <v>672.15</v>
      </c>
      <c r="L74" s="166">
        <v>951.44</v>
      </c>
      <c r="M74" s="170" t="s">
        <v>1587</v>
      </c>
      <c r="N74" s="171">
        <v>31515407038</v>
      </c>
      <c r="O74" s="165"/>
      <c r="P74" s="166"/>
      <c r="Q74" s="165"/>
      <c r="R74" s="166"/>
      <c r="S74" s="78"/>
      <c r="T74" s="168"/>
      <c r="U74" s="78"/>
    </row>
    <row r="75" spans="1:21" s="79" customFormat="1" ht="11.25" customHeight="1" x14ac:dyDescent="0.15">
      <c r="A75" s="168">
        <v>1515407</v>
      </c>
      <c r="B75" s="169" t="s">
        <v>143</v>
      </c>
      <c r="C75" s="167" t="s">
        <v>1857</v>
      </c>
      <c r="D75" s="167">
        <v>9585</v>
      </c>
      <c r="E75" s="166">
        <v>663.98</v>
      </c>
      <c r="F75" s="167">
        <v>11149</v>
      </c>
      <c r="G75" s="166">
        <v>770.95</v>
      </c>
      <c r="H75" s="165">
        <v>11172</v>
      </c>
      <c r="I75" s="166">
        <v>766.75</v>
      </c>
      <c r="J75" s="167">
        <v>10635</v>
      </c>
      <c r="K75" s="166">
        <v>734.02</v>
      </c>
      <c r="L75" s="166">
        <v>999.49</v>
      </c>
      <c r="M75" s="170" t="s">
        <v>1280</v>
      </c>
      <c r="N75" s="171">
        <v>31515407</v>
      </c>
      <c r="O75" s="165"/>
      <c r="P75" s="166"/>
      <c r="Q75" s="165"/>
      <c r="R75" s="166"/>
      <c r="S75" s="78"/>
      <c r="T75" s="168"/>
      <c r="U75" s="78"/>
    </row>
    <row r="76" spans="1:21" s="79" customFormat="1" ht="5.0999999999999996" customHeight="1" x14ac:dyDescent="0.15">
      <c r="A76" s="68" t="s">
        <v>81</v>
      </c>
      <c r="C76" s="167"/>
      <c r="D76" s="167"/>
      <c r="E76" s="166"/>
      <c r="F76" s="167"/>
      <c r="G76" s="166"/>
      <c r="H76" s="165"/>
      <c r="I76" s="166"/>
      <c r="J76" s="167"/>
      <c r="K76" s="166"/>
      <c r="L76" s="166"/>
      <c r="M76" s="170"/>
      <c r="N76" s="171" t="s">
        <v>81</v>
      </c>
      <c r="O76" s="165"/>
      <c r="P76" s="166"/>
      <c r="Q76" s="165"/>
      <c r="R76" s="166"/>
      <c r="S76" s="78"/>
      <c r="T76" s="168"/>
      <c r="U76" s="78"/>
    </row>
    <row r="77" spans="1:21" s="464" customFormat="1" ht="11.25" customHeight="1" x14ac:dyDescent="0.15">
      <c r="A77" s="68" t="s">
        <v>144</v>
      </c>
      <c r="B77" s="79"/>
      <c r="C77" s="167"/>
      <c r="D77" s="167"/>
      <c r="E77" s="166"/>
      <c r="F77" s="167"/>
      <c r="G77" s="166"/>
      <c r="H77" s="165"/>
      <c r="I77" s="166"/>
      <c r="J77" s="167"/>
      <c r="K77" s="166"/>
      <c r="L77" s="166"/>
      <c r="M77" s="170"/>
      <c r="N77" s="171"/>
      <c r="O77" s="165"/>
      <c r="P77" s="166"/>
      <c r="Q77" s="165"/>
      <c r="R77" s="166"/>
      <c r="S77" s="78"/>
      <c r="T77" s="168"/>
      <c r="U77" s="78"/>
    </row>
    <row r="78" spans="1:21" s="79" customFormat="1" ht="11.25" customHeight="1" x14ac:dyDescent="0.15">
      <c r="A78" s="168">
        <v>1530002002</v>
      </c>
      <c r="B78" s="169" t="s">
        <v>145</v>
      </c>
      <c r="C78" s="167" t="s">
        <v>1858</v>
      </c>
      <c r="D78" s="167">
        <v>16033</v>
      </c>
      <c r="E78" s="166">
        <v>729.82</v>
      </c>
      <c r="F78" s="167">
        <v>16938</v>
      </c>
      <c r="G78" s="166">
        <v>772.83</v>
      </c>
      <c r="H78" s="165">
        <v>17396</v>
      </c>
      <c r="I78" s="166">
        <v>792.66</v>
      </c>
      <c r="J78" s="167">
        <v>16789</v>
      </c>
      <c r="K78" s="166">
        <v>765.09</v>
      </c>
      <c r="L78" s="166">
        <v>1039.43</v>
      </c>
      <c r="M78" s="170" t="s">
        <v>1325</v>
      </c>
      <c r="N78" s="171">
        <v>31530002002</v>
      </c>
      <c r="O78" s="165"/>
      <c r="P78" s="166"/>
      <c r="Q78" s="165"/>
      <c r="R78" s="166"/>
      <c r="S78" s="78"/>
      <c r="T78" s="168"/>
      <c r="U78" s="78"/>
    </row>
    <row r="79" spans="1:21" s="79" customFormat="1" ht="5.0999999999999996" customHeight="1" x14ac:dyDescent="0.15">
      <c r="A79" s="168" t="s">
        <v>1815</v>
      </c>
      <c r="C79" s="167"/>
      <c r="D79" s="167"/>
      <c r="E79" s="166"/>
      <c r="F79" s="167"/>
      <c r="G79" s="166"/>
      <c r="H79" s="165"/>
      <c r="I79" s="166"/>
      <c r="J79" s="167"/>
      <c r="K79" s="166"/>
      <c r="L79" s="166"/>
      <c r="M79" s="170"/>
      <c r="N79" s="171" t="s">
        <v>81</v>
      </c>
      <c r="O79" s="165"/>
      <c r="P79" s="166"/>
      <c r="Q79" s="165"/>
      <c r="R79" s="166"/>
      <c r="S79" s="78"/>
      <c r="T79" s="168"/>
      <c r="U79" s="78"/>
    </row>
    <row r="80" spans="1:21" s="79" customFormat="1" ht="11.25" customHeight="1" x14ac:dyDescent="0.15">
      <c r="A80" s="168">
        <v>1530007007</v>
      </c>
      <c r="B80" s="169" t="s">
        <v>146</v>
      </c>
      <c r="C80" s="167" t="s">
        <v>1859</v>
      </c>
      <c r="D80" s="167">
        <v>11871</v>
      </c>
      <c r="E80" s="166">
        <v>1016.01</v>
      </c>
      <c r="F80" s="167">
        <v>18969</v>
      </c>
      <c r="G80" s="166">
        <v>1655.57</v>
      </c>
      <c r="H80" s="165">
        <v>20289</v>
      </c>
      <c r="I80" s="166">
        <v>1792.32</v>
      </c>
      <c r="J80" s="167">
        <v>17043</v>
      </c>
      <c r="K80" s="166">
        <v>1483.65</v>
      </c>
      <c r="L80" s="166">
        <v>980.37</v>
      </c>
      <c r="M80" s="170" t="s">
        <v>1860</v>
      </c>
      <c r="N80" s="171">
        <v>31530007007</v>
      </c>
      <c r="O80" s="165"/>
      <c r="P80" s="166"/>
      <c r="Q80" s="165"/>
      <c r="R80" s="166"/>
      <c r="S80" s="78"/>
      <c r="T80" s="168"/>
      <c r="U80" s="78"/>
    </row>
    <row r="81" spans="1:21" s="79" customFormat="1" ht="5.0999999999999996" customHeight="1" x14ac:dyDescent="0.15">
      <c r="A81" s="168" t="s">
        <v>1815</v>
      </c>
      <c r="C81" s="167"/>
      <c r="D81" s="167"/>
      <c r="E81" s="166"/>
      <c r="F81" s="167"/>
      <c r="G81" s="166"/>
      <c r="H81" s="165"/>
      <c r="I81" s="166"/>
      <c r="J81" s="167"/>
      <c r="K81" s="166"/>
      <c r="L81" s="166"/>
      <c r="M81" s="170"/>
      <c r="N81" s="171" t="s">
        <v>81</v>
      </c>
      <c r="O81" s="165"/>
      <c r="P81" s="166"/>
      <c r="Q81" s="165"/>
      <c r="R81" s="166"/>
      <c r="S81" s="78"/>
      <c r="T81" s="168"/>
      <c r="U81" s="78"/>
    </row>
    <row r="82" spans="1:21" s="79" customFormat="1" ht="11.25" customHeight="1" x14ac:dyDescent="0.15">
      <c r="A82" s="168">
        <v>1530008008</v>
      </c>
      <c r="B82" s="169" t="s">
        <v>147</v>
      </c>
      <c r="C82" s="167" t="s">
        <v>1861</v>
      </c>
      <c r="D82" s="167">
        <v>5774</v>
      </c>
      <c r="E82" s="166">
        <v>723.95</v>
      </c>
      <c r="F82" s="167">
        <v>6467</v>
      </c>
      <c r="G82" s="166">
        <v>815.83</v>
      </c>
      <c r="H82" s="165">
        <v>6726</v>
      </c>
      <c r="I82" s="166">
        <v>859.01</v>
      </c>
      <c r="J82" s="167">
        <v>6322</v>
      </c>
      <c r="K82" s="166">
        <v>799.2</v>
      </c>
      <c r="L82" s="166">
        <v>993.08</v>
      </c>
      <c r="M82" s="170" t="s">
        <v>1335</v>
      </c>
      <c r="N82" s="171">
        <v>31530008008</v>
      </c>
      <c r="O82" s="165"/>
      <c r="P82" s="166"/>
      <c r="Q82" s="165"/>
      <c r="R82" s="166"/>
      <c r="S82" s="78"/>
      <c r="T82" s="168"/>
      <c r="U82" s="78"/>
    </row>
    <row r="83" spans="1:21" s="79" customFormat="1" ht="5.0999999999999996" customHeight="1" x14ac:dyDescent="0.15">
      <c r="A83" s="168" t="s">
        <v>1815</v>
      </c>
      <c r="C83" s="167"/>
      <c r="D83" s="167"/>
      <c r="E83" s="166"/>
      <c r="F83" s="167"/>
      <c r="G83" s="166"/>
      <c r="H83" s="165"/>
      <c r="I83" s="166"/>
      <c r="J83" s="167"/>
      <c r="K83" s="166"/>
      <c r="L83" s="166"/>
      <c r="M83" s="170"/>
      <c r="N83" s="171" t="s">
        <v>81</v>
      </c>
      <c r="O83" s="165"/>
      <c r="P83" s="166"/>
      <c r="Q83" s="165"/>
      <c r="R83" s="166"/>
      <c r="S83" s="78"/>
      <c r="T83" s="168"/>
      <c r="U83" s="78"/>
    </row>
    <row r="84" spans="1:21" s="79" customFormat="1" ht="11.25" customHeight="1" x14ac:dyDescent="0.15">
      <c r="A84" s="168">
        <v>1530012012</v>
      </c>
      <c r="B84" s="169" t="s">
        <v>148</v>
      </c>
      <c r="C84" s="167" t="s">
        <v>1862</v>
      </c>
      <c r="D84" s="167">
        <v>15535</v>
      </c>
      <c r="E84" s="166">
        <v>804.33</v>
      </c>
      <c r="F84" s="167">
        <v>17252</v>
      </c>
      <c r="G84" s="166">
        <v>887.06</v>
      </c>
      <c r="H84" s="165">
        <v>17592</v>
      </c>
      <c r="I84" s="166">
        <v>912.78</v>
      </c>
      <c r="J84" s="167">
        <v>16793</v>
      </c>
      <c r="K84" s="166">
        <v>868.07</v>
      </c>
      <c r="L84" s="166">
        <v>1018.24</v>
      </c>
      <c r="M84" s="170" t="s">
        <v>1357</v>
      </c>
      <c r="N84" s="171">
        <v>31530012012</v>
      </c>
      <c r="O84" s="165"/>
      <c r="P84" s="166"/>
      <c r="Q84" s="165"/>
      <c r="R84" s="166"/>
      <c r="S84" s="78"/>
      <c r="T84" s="168"/>
      <c r="U84" s="78"/>
    </row>
    <row r="85" spans="1:21" s="79" customFormat="1" ht="5.0999999999999996" customHeight="1" x14ac:dyDescent="0.15">
      <c r="A85" s="168" t="s">
        <v>1815</v>
      </c>
      <c r="C85" s="167"/>
      <c r="D85" s="167"/>
      <c r="E85" s="166"/>
      <c r="F85" s="167"/>
      <c r="G85" s="166"/>
      <c r="H85" s="165"/>
      <c r="I85" s="166"/>
      <c r="J85" s="167"/>
      <c r="K85" s="166"/>
      <c r="L85" s="166"/>
      <c r="M85" s="170"/>
      <c r="N85" s="171" t="s">
        <v>81</v>
      </c>
      <c r="O85" s="165"/>
      <c r="P85" s="166"/>
      <c r="Q85" s="165"/>
      <c r="R85" s="166"/>
      <c r="S85" s="78"/>
      <c r="T85" s="168"/>
      <c r="U85" s="78"/>
    </row>
    <row r="86" spans="1:21" s="79" customFormat="1" ht="11.25" customHeight="1" x14ac:dyDescent="0.15">
      <c r="A86" s="168">
        <v>1530016016</v>
      </c>
      <c r="B86" s="169" t="s">
        <v>149</v>
      </c>
      <c r="C86" s="167" t="s">
        <v>1863</v>
      </c>
      <c r="D86" s="167">
        <v>4869</v>
      </c>
      <c r="E86" s="166">
        <v>804.87</v>
      </c>
      <c r="F86" s="167">
        <v>5190</v>
      </c>
      <c r="G86" s="166">
        <v>887.46</v>
      </c>
      <c r="H86" s="165">
        <v>5693</v>
      </c>
      <c r="I86" s="166">
        <v>979.73</v>
      </c>
      <c r="J86" s="167">
        <v>5251</v>
      </c>
      <c r="K86" s="166">
        <v>889.53</v>
      </c>
      <c r="L86" s="166">
        <v>1001.62</v>
      </c>
      <c r="M86" s="170" t="s">
        <v>1202</v>
      </c>
      <c r="N86" s="171">
        <v>31530016016</v>
      </c>
      <c r="O86" s="165"/>
      <c r="P86" s="166"/>
      <c r="Q86" s="165"/>
      <c r="R86" s="166"/>
      <c r="S86" s="78"/>
      <c r="T86" s="168"/>
      <c r="U86" s="78"/>
    </row>
    <row r="87" spans="1:21" s="79" customFormat="1" ht="5.0999999999999996" customHeight="1" x14ac:dyDescent="0.15">
      <c r="A87" s="168" t="s">
        <v>1815</v>
      </c>
      <c r="C87" s="167"/>
      <c r="D87" s="167"/>
      <c r="E87" s="166"/>
      <c r="F87" s="167"/>
      <c r="G87" s="166"/>
      <c r="H87" s="165"/>
      <c r="I87" s="166"/>
      <c r="J87" s="167"/>
      <c r="K87" s="166"/>
      <c r="L87" s="166"/>
      <c r="M87" s="170"/>
      <c r="N87" s="171" t="s">
        <v>81</v>
      </c>
      <c r="O87" s="165"/>
      <c r="P87" s="166"/>
      <c r="Q87" s="165"/>
      <c r="R87" s="166"/>
      <c r="S87" s="78"/>
      <c r="T87" s="168"/>
      <c r="U87" s="78"/>
    </row>
    <row r="88" spans="1:21" s="79" customFormat="1" ht="11.25" customHeight="1" x14ac:dyDescent="0.15">
      <c r="A88" s="168">
        <v>1530017017</v>
      </c>
      <c r="B88" s="169" t="s">
        <v>150</v>
      </c>
      <c r="C88" s="167" t="s">
        <v>1864</v>
      </c>
      <c r="D88" s="167">
        <v>47498</v>
      </c>
      <c r="E88" s="166">
        <v>923.38</v>
      </c>
      <c r="F88" s="167">
        <v>51309</v>
      </c>
      <c r="G88" s="166">
        <v>1007.19</v>
      </c>
      <c r="H88" s="165">
        <v>55156</v>
      </c>
      <c r="I88" s="166">
        <v>1088.53</v>
      </c>
      <c r="J88" s="167">
        <v>51321</v>
      </c>
      <c r="K88" s="166">
        <v>1005.95</v>
      </c>
      <c r="L88" s="166">
        <v>1131.7</v>
      </c>
      <c r="M88" s="170" t="s">
        <v>1304</v>
      </c>
      <c r="N88" s="171">
        <v>31530017017</v>
      </c>
      <c r="O88" s="165"/>
      <c r="P88" s="166"/>
      <c r="Q88" s="165"/>
      <c r="R88" s="166"/>
      <c r="S88" s="78"/>
      <c r="T88" s="168"/>
      <c r="U88" s="78"/>
    </row>
    <row r="89" spans="1:21" s="79" customFormat="1" ht="5.0999999999999996" customHeight="1" x14ac:dyDescent="0.15">
      <c r="A89" s="168" t="s">
        <v>1815</v>
      </c>
      <c r="C89" s="167"/>
      <c r="D89" s="167"/>
      <c r="E89" s="166"/>
      <c r="F89" s="167"/>
      <c r="G89" s="166"/>
      <c r="H89" s="165"/>
      <c r="I89" s="166"/>
      <c r="J89" s="167"/>
      <c r="K89" s="166"/>
      <c r="L89" s="166"/>
      <c r="M89" s="170"/>
      <c r="N89" s="171" t="s">
        <v>81</v>
      </c>
      <c r="O89" s="165"/>
      <c r="P89" s="166"/>
      <c r="Q89" s="165"/>
      <c r="R89" s="166"/>
      <c r="S89" s="78"/>
      <c r="T89" s="168"/>
      <c r="U89" s="78"/>
    </row>
    <row r="90" spans="1:21" s="79" customFormat="1" ht="11.25" customHeight="1" x14ac:dyDescent="0.15">
      <c r="A90" s="168">
        <v>1530018018</v>
      </c>
      <c r="B90" s="169" t="s">
        <v>2971</v>
      </c>
      <c r="C90" s="167" t="s">
        <v>1865</v>
      </c>
      <c r="D90" s="167">
        <v>11133</v>
      </c>
      <c r="E90" s="166">
        <v>717.2</v>
      </c>
      <c r="F90" s="167">
        <v>11096</v>
      </c>
      <c r="G90" s="166">
        <v>709.22</v>
      </c>
      <c r="H90" s="165">
        <v>11039</v>
      </c>
      <c r="I90" s="166">
        <v>697.57</v>
      </c>
      <c r="J90" s="167">
        <v>11089</v>
      </c>
      <c r="K90" s="166">
        <v>707.94</v>
      </c>
      <c r="L90" s="166">
        <v>990.29</v>
      </c>
      <c r="M90" s="170" t="s">
        <v>1311</v>
      </c>
      <c r="N90" s="171">
        <v>31530018018</v>
      </c>
      <c r="O90" s="165"/>
      <c r="P90" s="166"/>
      <c r="Q90" s="165"/>
      <c r="R90" s="166"/>
      <c r="S90" s="78"/>
      <c r="T90" s="168"/>
      <c r="U90" s="78"/>
    </row>
    <row r="91" spans="1:21" s="79" customFormat="1" ht="5.0999999999999996" customHeight="1" x14ac:dyDescent="0.15">
      <c r="A91" s="168" t="s">
        <v>1815</v>
      </c>
      <c r="C91" s="167"/>
      <c r="D91" s="167"/>
      <c r="E91" s="166"/>
      <c r="F91" s="167"/>
      <c r="G91" s="166"/>
      <c r="H91" s="165"/>
      <c r="I91" s="166"/>
      <c r="J91" s="167"/>
      <c r="K91" s="166"/>
      <c r="L91" s="166"/>
      <c r="M91" s="170"/>
      <c r="N91" s="171" t="s">
        <v>81</v>
      </c>
      <c r="O91" s="165"/>
      <c r="P91" s="166"/>
      <c r="Q91" s="165"/>
      <c r="R91" s="166"/>
      <c r="S91" s="78"/>
      <c r="T91" s="168"/>
      <c r="U91" s="78"/>
    </row>
    <row r="92" spans="1:21" s="79" customFormat="1" ht="11.25" customHeight="1" x14ac:dyDescent="0.15">
      <c r="A92" s="168">
        <v>1535401006</v>
      </c>
      <c r="B92" s="169" t="s">
        <v>151</v>
      </c>
      <c r="C92" s="167">
        <v>767</v>
      </c>
      <c r="D92" s="167">
        <v>534</v>
      </c>
      <c r="E92" s="166">
        <v>695.14</v>
      </c>
      <c r="F92" s="167">
        <v>549</v>
      </c>
      <c r="G92" s="166">
        <v>708.06</v>
      </c>
      <c r="H92" s="165">
        <v>640</v>
      </c>
      <c r="I92" s="166">
        <v>843.56</v>
      </c>
      <c r="J92" s="167">
        <v>574</v>
      </c>
      <c r="K92" s="166">
        <v>748.43</v>
      </c>
      <c r="L92" s="166">
        <v>851.07</v>
      </c>
      <c r="M92" s="170" t="s">
        <v>1255</v>
      </c>
      <c r="N92" s="171">
        <v>31535401006</v>
      </c>
      <c r="O92" s="165"/>
      <c r="P92" s="166"/>
      <c r="Q92" s="165"/>
      <c r="R92" s="166"/>
      <c r="S92" s="78"/>
      <c r="T92" s="168"/>
      <c r="U92" s="78"/>
    </row>
    <row r="93" spans="1:21" s="79" customFormat="1" ht="11.25" customHeight="1" x14ac:dyDescent="0.15">
      <c r="A93" s="168">
        <v>1535401009</v>
      </c>
      <c r="B93" s="169" t="s">
        <v>152</v>
      </c>
      <c r="C93" s="167" t="s">
        <v>1866</v>
      </c>
      <c r="D93" s="167">
        <v>1763</v>
      </c>
      <c r="E93" s="166">
        <v>746.39</v>
      </c>
      <c r="F93" s="167">
        <v>1861</v>
      </c>
      <c r="G93" s="166">
        <v>800.63</v>
      </c>
      <c r="H93" s="165">
        <v>1948</v>
      </c>
      <c r="I93" s="166">
        <v>847.25</v>
      </c>
      <c r="J93" s="167">
        <v>1857</v>
      </c>
      <c r="K93" s="166">
        <v>797.63</v>
      </c>
      <c r="L93" s="166">
        <v>932.48</v>
      </c>
      <c r="M93" s="170" t="s">
        <v>1302</v>
      </c>
      <c r="N93" s="171">
        <v>31535401009</v>
      </c>
      <c r="O93" s="165"/>
      <c r="P93" s="166"/>
      <c r="Q93" s="165"/>
      <c r="R93" s="166"/>
      <c r="S93" s="78"/>
      <c r="T93" s="168"/>
      <c r="U93" s="78"/>
    </row>
    <row r="94" spans="1:21" s="79" customFormat="1" ht="11.25" customHeight="1" x14ac:dyDescent="0.15">
      <c r="A94" s="168">
        <v>1535401014</v>
      </c>
      <c r="B94" s="169" t="s">
        <v>153</v>
      </c>
      <c r="C94" s="167">
        <v>905</v>
      </c>
      <c r="D94" s="167">
        <v>846</v>
      </c>
      <c r="E94" s="166">
        <v>944.73</v>
      </c>
      <c r="F94" s="167">
        <v>931</v>
      </c>
      <c r="G94" s="166">
        <v>1023.87</v>
      </c>
      <c r="H94" s="165">
        <v>1029</v>
      </c>
      <c r="I94" s="166">
        <v>1129.5</v>
      </c>
      <c r="J94" s="167">
        <v>935</v>
      </c>
      <c r="K94" s="166">
        <v>1033.22</v>
      </c>
      <c r="L94" s="166">
        <v>859.35</v>
      </c>
      <c r="M94" s="170" t="s">
        <v>1867</v>
      </c>
      <c r="N94" s="171">
        <v>31535401014</v>
      </c>
      <c r="O94" s="165"/>
      <c r="P94" s="166"/>
      <c r="Q94" s="165"/>
      <c r="R94" s="166"/>
      <c r="S94" s="78"/>
      <c r="T94" s="168"/>
      <c r="U94" s="78"/>
    </row>
    <row r="95" spans="1:21" s="79" customFormat="1" ht="11.25" customHeight="1" x14ac:dyDescent="0.15">
      <c r="A95" s="168">
        <v>1535401</v>
      </c>
      <c r="B95" s="169" t="s">
        <v>154</v>
      </c>
      <c r="C95" s="167" t="s">
        <v>1868</v>
      </c>
      <c r="D95" s="167">
        <v>3142</v>
      </c>
      <c r="E95" s="166">
        <v>780.71</v>
      </c>
      <c r="F95" s="167">
        <v>3341</v>
      </c>
      <c r="G95" s="166">
        <v>833.35</v>
      </c>
      <c r="H95" s="165">
        <v>3617</v>
      </c>
      <c r="I95" s="166">
        <v>911.32</v>
      </c>
      <c r="J95" s="167">
        <v>3367</v>
      </c>
      <c r="K95" s="166">
        <v>841.48</v>
      </c>
      <c r="L95" s="166">
        <v>982.21</v>
      </c>
      <c r="M95" s="170" t="s">
        <v>1214</v>
      </c>
      <c r="N95" s="171">
        <v>31535401</v>
      </c>
      <c r="O95" s="165"/>
      <c r="P95" s="166"/>
      <c r="Q95" s="165"/>
      <c r="R95" s="166"/>
      <c r="S95" s="78"/>
      <c r="T95" s="168"/>
      <c r="U95" s="78"/>
    </row>
    <row r="96" spans="1:21" s="79" customFormat="1" ht="5.0999999999999996" customHeight="1" x14ac:dyDescent="0.15">
      <c r="A96" s="68" t="s">
        <v>81</v>
      </c>
      <c r="C96" s="167"/>
      <c r="D96" s="167"/>
      <c r="E96" s="166"/>
      <c r="F96" s="167"/>
      <c r="G96" s="166"/>
      <c r="H96" s="165"/>
      <c r="I96" s="166"/>
      <c r="J96" s="167"/>
      <c r="K96" s="166"/>
      <c r="L96" s="166"/>
      <c r="M96" s="170"/>
      <c r="N96" s="171" t="s">
        <v>81</v>
      </c>
      <c r="O96" s="165"/>
      <c r="P96" s="166"/>
      <c r="Q96" s="165"/>
      <c r="R96" s="166"/>
      <c r="S96" s="78"/>
      <c r="T96" s="168"/>
      <c r="U96" s="78"/>
    </row>
    <row r="97" spans="1:21" s="464" customFormat="1" ht="11.25" customHeight="1" x14ac:dyDescent="0.15">
      <c r="A97" s="68" t="s">
        <v>155</v>
      </c>
      <c r="B97" s="79"/>
      <c r="C97" s="167"/>
      <c r="D97" s="167"/>
      <c r="E97" s="166"/>
      <c r="F97" s="167"/>
      <c r="G97" s="166"/>
      <c r="H97" s="165"/>
      <c r="I97" s="166"/>
      <c r="J97" s="167"/>
      <c r="K97" s="166"/>
      <c r="L97" s="166"/>
      <c r="M97" s="170"/>
      <c r="N97" s="171"/>
      <c r="O97" s="165"/>
      <c r="P97" s="166"/>
      <c r="Q97" s="165"/>
      <c r="R97" s="166"/>
      <c r="S97" s="78"/>
      <c r="T97" s="168"/>
      <c r="U97" s="78"/>
    </row>
    <row r="98" spans="1:21" s="79" customFormat="1" ht="11.25" customHeight="1" x14ac:dyDescent="0.15">
      <c r="A98" s="168">
        <v>1540013013</v>
      </c>
      <c r="B98" s="169" t="s">
        <v>157</v>
      </c>
      <c r="C98" s="167" t="s">
        <v>1869</v>
      </c>
      <c r="D98" s="167">
        <v>12582</v>
      </c>
      <c r="E98" s="166">
        <v>792.3</v>
      </c>
      <c r="F98" s="167">
        <v>13960</v>
      </c>
      <c r="G98" s="166">
        <v>890.05</v>
      </c>
      <c r="H98" s="165">
        <v>14370</v>
      </c>
      <c r="I98" s="166">
        <v>913.87</v>
      </c>
      <c r="J98" s="167">
        <v>13637</v>
      </c>
      <c r="K98" s="166">
        <v>865.15</v>
      </c>
      <c r="L98" s="166">
        <v>991.9</v>
      </c>
      <c r="M98" s="170" t="s">
        <v>1288</v>
      </c>
      <c r="N98" s="171">
        <v>31540013013</v>
      </c>
      <c r="O98" s="165"/>
      <c r="P98" s="166"/>
      <c r="Q98" s="165"/>
      <c r="R98" s="166"/>
      <c r="S98" s="78"/>
      <c r="T98" s="168"/>
      <c r="U98" s="78"/>
    </row>
    <row r="99" spans="1:21" s="79" customFormat="1" ht="5.0999999999999996" customHeight="1" x14ac:dyDescent="0.15">
      <c r="A99" s="168" t="s">
        <v>1815</v>
      </c>
      <c r="C99" s="167"/>
      <c r="D99" s="167"/>
      <c r="E99" s="166"/>
      <c r="F99" s="167"/>
      <c r="G99" s="166"/>
      <c r="H99" s="165"/>
      <c r="I99" s="166"/>
      <c r="J99" s="167"/>
      <c r="K99" s="166"/>
      <c r="L99" s="166"/>
      <c r="M99" s="170"/>
      <c r="N99" s="171" t="s">
        <v>81</v>
      </c>
      <c r="O99" s="165"/>
      <c r="P99" s="166"/>
      <c r="Q99" s="165"/>
      <c r="R99" s="166"/>
      <c r="S99" s="78"/>
      <c r="T99" s="168"/>
      <c r="U99" s="78"/>
    </row>
    <row r="100" spans="1:21" s="79" customFormat="1" ht="11.25" customHeight="1" x14ac:dyDescent="0.15">
      <c r="A100" s="168">
        <v>1540014014</v>
      </c>
      <c r="B100" s="169" t="s">
        <v>158</v>
      </c>
      <c r="C100" s="167" t="s">
        <v>1870</v>
      </c>
      <c r="D100" s="167">
        <v>10172</v>
      </c>
      <c r="E100" s="166">
        <v>830.43</v>
      </c>
      <c r="F100" s="167">
        <v>11518</v>
      </c>
      <c r="G100" s="166">
        <v>946.87</v>
      </c>
      <c r="H100" s="165">
        <v>11851</v>
      </c>
      <c r="I100" s="166">
        <v>978.13</v>
      </c>
      <c r="J100" s="167">
        <v>11180</v>
      </c>
      <c r="K100" s="166">
        <v>918.19</v>
      </c>
      <c r="L100" s="166">
        <v>988.25</v>
      </c>
      <c r="M100" s="170" t="s">
        <v>1455</v>
      </c>
      <c r="N100" s="171">
        <v>31540014014</v>
      </c>
      <c r="O100" s="165"/>
      <c r="P100" s="166"/>
      <c r="Q100" s="165"/>
      <c r="R100" s="166"/>
      <c r="S100" s="78"/>
      <c r="T100" s="168"/>
      <c r="U100" s="78"/>
    </row>
    <row r="101" spans="1:21" s="79" customFormat="1" ht="5.0999999999999996" customHeight="1" x14ac:dyDescent="0.15">
      <c r="A101" s="168" t="s">
        <v>1815</v>
      </c>
      <c r="C101" s="167"/>
      <c r="D101" s="167"/>
      <c r="E101" s="166"/>
      <c r="F101" s="167"/>
      <c r="G101" s="166"/>
      <c r="H101" s="165"/>
      <c r="I101" s="166"/>
      <c r="J101" s="167"/>
      <c r="K101" s="166"/>
      <c r="L101" s="166"/>
      <c r="M101" s="170"/>
      <c r="N101" s="171" t="s">
        <v>81</v>
      </c>
      <c r="O101" s="165"/>
      <c r="P101" s="166"/>
      <c r="Q101" s="165"/>
      <c r="R101" s="166"/>
      <c r="S101" s="78"/>
      <c r="T101" s="168"/>
      <c r="U101" s="78"/>
    </row>
    <row r="102" spans="1:21" s="79" customFormat="1" ht="11.25" customHeight="1" x14ac:dyDescent="0.15">
      <c r="A102" s="168">
        <v>1540019019</v>
      </c>
      <c r="B102" s="169" t="s">
        <v>159</v>
      </c>
      <c r="C102" s="167" t="s">
        <v>1871</v>
      </c>
      <c r="D102" s="167">
        <v>10270</v>
      </c>
      <c r="E102" s="166">
        <v>900.47</v>
      </c>
      <c r="F102" s="167">
        <v>9195</v>
      </c>
      <c r="G102" s="166">
        <v>811.46</v>
      </c>
      <c r="H102" s="165">
        <v>8174</v>
      </c>
      <c r="I102" s="166">
        <v>724.99</v>
      </c>
      <c r="J102" s="167">
        <v>9213</v>
      </c>
      <c r="K102" s="166">
        <v>812.65</v>
      </c>
      <c r="L102" s="166">
        <v>982.36</v>
      </c>
      <c r="M102" s="170" t="s">
        <v>1773</v>
      </c>
      <c r="N102" s="171">
        <v>31540019019</v>
      </c>
      <c r="O102" s="165"/>
      <c r="P102" s="166"/>
      <c r="Q102" s="165"/>
      <c r="R102" s="166"/>
      <c r="S102" s="78"/>
      <c r="T102" s="168"/>
      <c r="U102" s="78"/>
    </row>
    <row r="103" spans="1:21" s="79" customFormat="1" ht="5.0999999999999996" customHeight="1" x14ac:dyDescent="0.15">
      <c r="A103" s="168" t="s">
        <v>1815</v>
      </c>
      <c r="C103" s="167"/>
      <c r="D103" s="167"/>
      <c r="E103" s="166"/>
      <c r="F103" s="167"/>
      <c r="G103" s="166"/>
      <c r="H103" s="165"/>
      <c r="I103" s="166"/>
      <c r="J103" s="167"/>
      <c r="K103" s="166"/>
      <c r="L103" s="166"/>
      <c r="M103" s="170"/>
      <c r="N103" s="171" t="s">
        <v>81</v>
      </c>
      <c r="O103" s="165"/>
      <c r="P103" s="166"/>
      <c r="Q103" s="165"/>
      <c r="R103" s="166"/>
      <c r="S103" s="78"/>
      <c r="T103" s="168"/>
      <c r="U103" s="78"/>
    </row>
    <row r="104" spans="1:21" s="79" customFormat="1" ht="11.25" customHeight="1" x14ac:dyDescent="0.15">
      <c r="A104" s="168">
        <v>1540028028</v>
      </c>
      <c r="B104" s="169" t="s">
        <v>156</v>
      </c>
      <c r="C104" s="167" t="s">
        <v>1872</v>
      </c>
      <c r="D104" s="167">
        <v>24056</v>
      </c>
      <c r="E104" s="166">
        <v>929.8</v>
      </c>
      <c r="F104" s="167">
        <v>29886</v>
      </c>
      <c r="G104" s="166">
        <v>1162.0999999999999</v>
      </c>
      <c r="H104" s="165">
        <v>27407</v>
      </c>
      <c r="I104" s="166">
        <v>1064.0999999999999</v>
      </c>
      <c r="J104" s="167">
        <v>27116</v>
      </c>
      <c r="K104" s="166">
        <v>1051.76</v>
      </c>
      <c r="L104" s="166">
        <v>1072.55</v>
      </c>
      <c r="M104" s="170" t="s">
        <v>1354</v>
      </c>
      <c r="N104" s="171">
        <v>31540028028</v>
      </c>
      <c r="O104" s="165"/>
      <c r="P104" s="166"/>
      <c r="Q104" s="165"/>
      <c r="R104" s="166"/>
      <c r="S104" s="78"/>
      <c r="T104" s="168"/>
      <c r="U104" s="78"/>
    </row>
    <row r="105" spans="1:21" s="79" customFormat="1" ht="5.0999999999999996" customHeight="1" x14ac:dyDescent="0.15">
      <c r="A105" s="168" t="s">
        <v>1815</v>
      </c>
      <c r="C105" s="167"/>
      <c r="D105" s="167"/>
      <c r="E105" s="166"/>
      <c r="F105" s="167"/>
      <c r="G105" s="166"/>
      <c r="H105" s="165"/>
      <c r="I105" s="166"/>
      <c r="J105" s="167"/>
      <c r="K105" s="166"/>
      <c r="L105" s="166"/>
      <c r="M105" s="170"/>
      <c r="N105" s="171" t="s">
        <v>81</v>
      </c>
      <c r="O105" s="165"/>
      <c r="P105" s="166"/>
      <c r="Q105" s="165"/>
      <c r="R105" s="166"/>
      <c r="S105" s="78"/>
      <c r="T105" s="168"/>
      <c r="U105" s="78"/>
    </row>
    <row r="106" spans="1:21" s="79" customFormat="1" ht="11.25" customHeight="1" x14ac:dyDescent="0.15">
      <c r="A106" s="168">
        <v>1545401008</v>
      </c>
      <c r="B106" s="169" t="s">
        <v>160</v>
      </c>
      <c r="C106" s="167" t="s">
        <v>1873</v>
      </c>
      <c r="D106" s="167">
        <v>2146</v>
      </c>
      <c r="E106" s="166">
        <v>891.15</v>
      </c>
      <c r="F106" s="167">
        <v>3854</v>
      </c>
      <c r="G106" s="166">
        <v>1610.47</v>
      </c>
      <c r="H106" s="165">
        <v>2521</v>
      </c>
      <c r="I106" s="166">
        <v>1055.96</v>
      </c>
      <c r="J106" s="167">
        <v>2840</v>
      </c>
      <c r="K106" s="166">
        <v>1185.3499999999999</v>
      </c>
      <c r="L106" s="166">
        <v>925.07</v>
      </c>
      <c r="M106" s="170" t="s">
        <v>1874</v>
      </c>
      <c r="N106" s="171">
        <v>31545401008</v>
      </c>
      <c r="O106" s="165"/>
      <c r="P106" s="166"/>
      <c r="Q106" s="165"/>
      <c r="R106" s="166"/>
      <c r="S106" s="78"/>
      <c r="T106" s="168"/>
      <c r="U106" s="78"/>
    </row>
    <row r="107" spans="1:21" s="79" customFormat="1" ht="11.25" customHeight="1" x14ac:dyDescent="0.15">
      <c r="A107" s="168">
        <v>1545401015</v>
      </c>
      <c r="B107" s="169" t="s">
        <v>161</v>
      </c>
      <c r="C107" s="167">
        <v>846</v>
      </c>
      <c r="D107" s="167">
        <v>1124</v>
      </c>
      <c r="E107" s="166">
        <v>1336.49</v>
      </c>
      <c r="F107" s="167">
        <v>1110</v>
      </c>
      <c r="G107" s="166">
        <v>1369.82</v>
      </c>
      <c r="H107" s="165">
        <v>826</v>
      </c>
      <c r="I107" s="166">
        <v>930.23</v>
      </c>
      <c r="J107" s="167">
        <v>1020</v>
      </c>
      <c r="K107" s="166">
        <v>1205.03</v>
      </c>
      <c r="L107" s="166">
        <v>847.54</v>
      </c>
      <c r="M107" s="170" t="s">
        <v>1875</v>
      </c>
      <c r="N107" s="171">
        <v>31545401015</v>
      </c>
      <c r="O107" s="165"/>
      <c r="P107" s="166"/>
      <c r="Q107" s="165"/>
      <c r="R107" s="166"/>
      <c r="S107" s="78"/>
      <c r="T107" s="168"/>
      <c r="U107" s="78"/>
    </row>
    <row r="108" spans="1:21" s="79" customFormat="1" ht="11.25" customHeight="1" x14ac:dyDescent="0.15">
      <c r="A108" s="168">
        <v>1545401016</v>
      </c>
      <c r="B108" s="169" t="s">
        <v>162</v>
      </c>
      <c r="C108" s="167">
        <v>477</v>
      </c>
      <c r="D108" s="167">
        <v>293</v>
      </c>
      <c r="E108" s="166">
        <v>618.07000000000005</v>
      </c>
      <c r="F108" s="167">
        <v>396</v>
      </c>
      <c r="G108" s="166">
        <v>831.46</v>
      </c>
      <c r="H108" s="165">
        <v>402</v>
      </c>
      <c r="I108" s="166">
        <v>835.04</v>
      </c>
      <c r="J108" s="167">
        <v>363</v>
      </c>
      <c r="K108" s="166">
        <v>761.98</v>
      </c>
      <c r="L108" s="166">
        <v>882.68</v>
      </c>
      <c r="M108" s="170" t="s">
        <v>1270</v>
      </c>
      <c r="N108" s="171">
        <v>31545401016</v>
      </c>
      <c r="O108" s="165"/>
      <c r="P108" s="166"/>
      <c r="Q108" s="165"/>
      <c r="R108" s="166"/>
      <c r="S108" s="78"/>
      <c r="T108" s="168"/>
      <c r="U108" s="78"/>
    </row>
    <row r="109" spans="1:21" s="79" customFormat="1" ht="11.25" customHeight="1" x14ac:dyDescent="0.15">
      <c r="A109" s="168">
        <v>1545401018</v>
      </c>
      <c r="B109" s="169" t="s">
        <v>163</v>
      </c>
      <c r="C109" s="167">
        <v>698</v>
      </c>
      <c r="D109" s="167">
        <v>561</v>
      </c>
      <c r="E109" s="166">
        <v>799.85</v>
      </c>
      <c r="F109" s="167">
        <v>591</v>
      </c>
      <c r="G109" s="166">
        <v>846.86</v>
      </c>
      <c r="H109" s="165">
        <v>583</v>
      </c>
      <c r="I109" s="166">
        <v>838.92</v>
      </c>
      <c r="J109" s="167">
        <v>578</v>
      </c>
      <c r="K109" s="166">
        <v>828.49</v>
      </c>
      <c r="L109" s="166">
        <v>865.19</v>
      </c>
      <c r="M109" s="170" t="s">
        <v>1876</v>
      </c>
      <c r="N109" s="171">
        <v>31545401018</v>
      </c>
      <c r="O109" s="165"/>
      <c r="P109" s="166"/>
      <c r="Q109" s="165"/>
      <c r="R109" s="166"/>
      <c r="S109" s="78"/>
      <c r="T109" s="168"/>
      <c r="U109" s="78"/>
    </row>
    <row r="110" spans="1:21" s="79" customFormat="1" ht="11.25" customHeight="1" x14ac:dyDescent="0.15">
      <c r="A110" s="168">
        <v>1545401</v>
      </c>
      <c r="B110" s="169" t="s">
        <v>164</v>
      </c>
      <c r="C110" s="167" t="s">
        <v>1877</v>
      </c>
      <c r="D110" s="167">
        <v>4124</v>
      </c>
      <c r="E110" s="166">
        <v>932.08</v>
      </c>
      <c r="F110" s="167">
        <v>5950</v>
      </c>
      <c r="G110" s="166">
        <v>1359.44</v>
      </c>
      <c r="H110" s="165">
        <v>4331</v>
      </c>
      <c r="I110" s="166">
        <v>973.11</v>
      </c>
      <c r="J110" s="167">
        <v>4802</v>
      </c>
      <c r="K110" s="166">
        <v>1087.02</v>
      </c>
      <c r="L110" s="166">
        <v>978.06</v>
      </c>
      <c r="M110" s="170" t="s">
        <v>1612</v>
      </c>
      <c r="N110" s="171">
        <v>31545401</v>
      </c>
      <c r="O110" s="165"/>
      <c r="P110" s="166"/>
      <c r="Q110" s="165"/>
      <c r="R110" s="166"/>
      <c r="S110" s="78"/>
      <c r="T110" s="168"/>
      <c r="U110" s="78"/>
    </row>
    <row r="111" spans="1:21" s="79" customFormat="1" ht="5.0999999999999996" customHeight="1" x14ac:dyDescent="0.15">
      <c r="A111" s="168" t="s">
        <v>1815</v>
      </c>
      <c r="C111" s="167"/>
      <c r="D111" s="167"/>
      <c r="E111" s="166"/>
      <c r="F111" s="167"/>
      <c r="G111" s="166"/>
      <c r="H111" s="165"/>
      <c r="I111" s="166"/>
      <c r="J111" s="167"/>
      <c r="K111" s="166"/>
      <c r="L111" s="166"/>
      <c r="M111" s="170"/>
      <c r="N111" s="171" t="s">
        <v>81</v>
      </c>
      <c r="O111" s="165"/>
      <c r="P111" s="166"/>
      <c r="Q111" s="165"/>
      <c r="R111" s="166"/>
      <c r="S111" s="78"/>
      <c r="T111" s="168"/>
      <c r="U111" s="78"/>
    </row>
    <row r="112" spans="1:21" s="79" customFormat="1" ht="11.25" customHeight="1" x14ac:dyDescent="0.15">
      <c r="A112" s="168">
        <v>1545402002</v>
      </c>
      <c r="B112" s="169" t="s">
        <v>165</v>
      </c>
      <c r="C112" s="167">
        <v>371</v>
      </c>
      <c r="D112" s="167">
        <v>228</v>
      </c>
      <c r="E112" s="166">
        <v>606.79</v>
      </c>
      <c r="F112" s="167">
        <v>259</v>
      </c>
      <c r="G112" s="166">
        <v>693.15</v>
      </c>
      <c r="H112" s="165">
        <v>276</v>
      </c>
      <c r="I112" s="166">
        <v>760.93</v>
      </c>
      <c r="J112" s="167">
        <v>254</v>
      </c>
      <c r="K112" s="166">
        <v>686.07</v>
      </c>
      <c r="L112" s="166">
        <v>883.32</v>
      </c>
      <c r="M112" s="170" t="s">
        <v>1251</v>
      </c>
      <c r="N112" s="171">
        <v>31545402002</v>
      </c>
      <c r="O112" s="165"/>
      <c r="P112" s="166"/>
      <c r="Q112" s="165"/>
      <c r="R112" s="166"/>
      <c r="S112" s="78"/>
      <c r="T112" s="168"/>
      <c r="U112" s="78"/>
    </row>
    <row r="113" spans="1:21" s="79" customFormat="1" ht="11.25" customHeight="1" x14ac:dyDescent="0.15">
      <c r="A113" s="168">
        <v>1545402006</v>
      </c>
      <c r="B113" s="169" t="s">
        <v>166</v>
      </c>
      <c r="C113" s="167">
        <v>639</v>
      </c>
      <c r="D113" s="167">
        <v>1185</v>
      </c>
      <c r="E113" s="166">
        <v>1874.69</v>
      </c>
      <c r="F113" s="167">
        <v>827</v>
      </c>
      <c r="G113" s="166">
        <v>1293.8499999999999</v>
      </c>
      <c r="H113" s="165">
        <v>674</v>
      </c>
      <c r="I113" s="166">
        <v>1044.58</v>
      </c>
      <c r="J113" s="167">
        <v>895</v>
      </c>
      <c r="K113" s="166">
        <v>1401.53</v>
      </c>
      <c r="L113" s="166">
        <v>865.25</v>
      </c>
      <c r="M113" s="170" t="s">
        <v>1878</v>
      </c>
      <c r="N113" s="171">
        <v>31545402006</v>
      </c>
      <c r="O113" s="165"/>
      <c r="P113" s="166"/>
      <c r="Q113" s="165"/>
      <c r="R113" s="166"/>
      <c r="S113" s="78"/>
      <c r="T113" s="168"/>
      <c r="U113" s="78"/>
    </row>
    <row r="114" spans="1:21" s="79" customFormat="1" ht="11.25" customHeight="1" x14ac:dyDescent="0.15">
      <c r="A114" s="168">
        <v>1545402012</v>
      </c>
      <c r="B114" s="169" t="s">
        <v>167</v>
      </c>
      <c r="C114" s="167" t="s">
        <v>1879</v>
      </c>
      <c r="D114" s="167">
        <v>731</v>
      </c>
      <c r="E114" s="166">
        <v>620.01</v>
      </c>
      <c r="F114" s="167">
        <v>842</v>
      </c>
      <c r="G114" s="166">
        <v>728.11</v>
      </c>
      <c r="H114" s="165">
        <v>758</v>
      </c>
      <c r="I114" s="166">
        <v>677.2</v>
      </c>
      <c r="J114" s="167">
        <v>777</v>
      </c>
      <c r="K114" s="166">
        <v>674.73</v>
      </c>
      <c r="L114" s="166">
        <v>906.08</v>
      </c>
      <c r="M114" s="170" t="s">
        <v>1880</v>
      </c>
      <c r="N114" s="171">
        <v>31545402012</v>
      </c>
      <c r="O114" s="165"/>
      <c r="P114" s="166"/>
      <c r="Q114" s="165"/>
      <c r="R114" s="166"/>
      <c r="S114" s="78"/>
      <c r="T114" s="168"/>
      <c r="U114" s="78"/>
    </row>
    <row r="115" spans="1:21" s="79" customFormat="1" ht="11.25" customHeight="1" x14ac:dyDescent="0.15">
      <c r="A115" s="168">
        <v>1545402027</v>
      </c>
      <c r="B115" s="169" t="s">
        <v>168</v>
      </c>
      <c r="C115" s="167" t="s">
        <v>1881</v>
      </c>
      <c r="D115" s="167">
        <v>1210</v>
      </c>
      <c r="E115" s="166">
        <v>716.15</v>
      </c>
      <c r="F115" s="167">
        <v>1103</v>
      </c>
      <c r="G115" s="166">
        <v>673.16</v>
      </c>
      <c r="H115" s="165">
        <v>2076</v>
      </c>
      <c r="I115" s="166">
        <v>1305.0999999999999</v>
      </c>
      <c r="J115" s="167">
        <v>1463</v>
      </c>
      <c r="K115" s="166">
        <v>892.32</v>
      </c>
      <c r="L115" s="166">
        <v>903.44</v>
      </c>
      <c r="M115" s="170" t="s">
        <v>1240</v>
      </c>
      <c r="N115" s="171">
        <v>31545402027</v>
      </c>
      <c r="O115" s="165"/>
      <c r="P115" s="166"/>
      <c r="Q115" s="165"/>
      <c r="R115" s="166"/>
      <c r="S115" s="78"/>
      <c r="T115" s="168"/>
      <c r="U115" s="78"/>
    </row>
    <row r="116" spans="1:21" s="79" customFormat="1" ht="11.25" customHeight="1" x14ac:dyDescent="0.15">
      <c r="A116" s="168">
        <v>1545402</v>
      </c>
      <c r="B116" s="169" t="s">
        <v>169</v>
      </c>
      <c r="C116" s="167" t="s">
        <v>1882</v>
      </c>
      <c r="D116" s="167">
        <v>3354</v>
      </c>
      <c r="E116" s="166">
        <v>865.2</v>
      </c>
      <c r="F116" s="167">
        <v>3031</v>
      </c>
      <c r="G116" s="166">
        <v>795.97</v>
      </c>
      <c r="H116" s="165">
        <v>3784</v>
      </c>
      <c r="I116" s="166">
        <v>1017.8</v>
      </c>
      <c r="J116" s="167">
        <v>3390</v>
      </c>
      <c r="K116" s="166">
        <v>891.84</v>
      </c>
      <c r="L116" s="166">
        <v>981.33</v>
      </c>
      <c r="M116" s="170" t="s">
        <v>1287</v>
      </c>
      <c r="N116" s="171">
        <v>31545402</v>
      </c>
      <c r="O116" s="165"/>
      <c r="P116" s="166"/>
      <c r="Q116" s="165"/>
      <c r="R116" s="166"/>
      <c r="S116" s="78"/>
      <c r="T116" s="168"/>
      <c r="U116" s="78"/>
    </row>
    <row r="117" spans="1:21" s="79" customFormat="1" ht="5.0999999999999996" customHeight="1" x14ac:dyDescent="0.15">
      <c r="A117" s="168" t="s">
        <v>1815</v>
      </c>
      <c r="C117" s="167"/>
      <c r="D117" s="167"/>
      <c r="E117" s="166"/>
      <c r="F117" s="167"/>
      <c r="G117" s="166"/>
      <c r="H117" s="165"/>
      <c r="I117" s="166"/>
      <c r="J117" s="167"/>
      <c r="K117" s="166"/>
      <c r="L117" s="166"/>
      <c r="M117" s="170"/>
      <c r="N117" s="171" t="s">
        <v>81</v>
      </c>
      <c r="O117" s="165"/>
      <c r="P117" s="166"/>
      <c r="Q117" s="165"/>
      <c r="R117" s="166"/>
      <c r="S117" s="78"/>
      <c r="T117" s="168"/>
      <c r="U117" s="78"/>
    </row>
    <row r="118" spans="1:21" s="79" customFormat="1" ht="11.25" customHeight="1" x14ac:dyDescent="0.15">
      <c r="A118" s="168">
        <v>1545403005</v>
      </c>
      <c r="B118" s="169" t="s">
        <v>170</v>
      </c>
      <c r="C118" s="167">
        <v>798</v>
      </c>
      <c r="D118" s="167">
        <v>765</v>
      </c>
      <c r="E118" s="166">
        <v>954.47</v>
      </c>
      <c r="F118" s="167">
        <v>1212</v>
      </c>
      <c r="G118" s="166">
        <v>1503.94</v>
      </c>
      <c r="H118" s="165">
        <v>1082</v>
      </c>
      <c r="I118" s="166">
        <v>1376.62</v>
      </c>
      <c r="J118" s="167">
        <v>1020</v>
      </c>
      <c r="K118" s="166">
        <v>1278.07</v>
      </c>
      <c r="L118" s="166">
        <v>848.04</v>
      </c>
      <c r="M118" s="170" t="s">
        <v>1883</v>
      </c>
      <c r="N118" s="171">
        <v>31545403005</v>
      </c>
      <c r="O118" s="165"/>
      <c r="P118" s="166"/>
      <c r="Q118" s="165"/>
      <c r="R118" s="166"/>
      <c r="S118" s="78"/>
      <c r="T118" s="168"/>
      <c r="U118" s="78"/>
    </row>
    <row r="119" spans="1:21" s="79" customFormat="1" ht="11.25" customHeight="1" x14ac:dyDescent="0.15">
      <c r="A119" s="168">
        <v>1545403017</v>
      </c>
      <c r="B119" s="169" t="s">
        <v>171</v>
      </c>
      <c r="C119" s="167">
        <v>702</v>
      </c>
      <c r="D119" s="167">
        <v>420</v>
      </c>
      <c r="E119" s="166">
        <v>587.37</v>
      </c>
      <c r="F119" s="167">
        <v>469</v>
      </c>
      <c r="G119" s="166">
        <v>668.56</v>
      </c>
      <c r="H119" s="165">
        <v>476</v>
      </c>
      <c r="I119" s="166">
        <v>690.47</v>
      </c>
      <c r="J119" s="167">
        <v>455</v>
      </c>
      <c r="K119" s="166">
        <v>648.16999999999996</v>
      </c>
      <c r="L119" s="166">
        <v>866.71</v>
      </c>
      <c r="M119" s="170" t="s">
        <v>1392</v>
      </c>
      <c r="N119" s="171">
        <v>31545403017</v>
      </c>
      <c r="O119" s="165"/>
      <c r="P119" s="166"/>
      <c r="Q119" s="165"/>
      <c r="R119" s="166"/>
      <c r="S119" s="78"/>
      <c r="T119" s="168"/>
      <c r="U119" s="78"/>
    </row>
    <row r="120" spans="1:21" s="79" customFormat="1" ht="11.25" customHeight="1" x14ac:dyDescent="0.15">
      <c r="A120" s="168">
        <v>1545403021</v>
      </c>
      <c r="B120" s="169" t="s">
        <v>172</v>
      </c>
      <c r="C120" s="167" t="s">
        <v>1884</v>
      </c>
      <c r="D120" s="167">
        <v>1056</v>
      </c>
      <c r="E120" s="166">
        <v>609.25</v>
      </c>
      <c r="F120" s="167">
        <v>1192</v>
      </c>
      <c r="G120" s="166">
        <v>690.45</v>
      </c>
      <c r="H120" s="165">
        <v>1219</v>
      </c>
      <c r="I120" s="166">
        <v>711.76</v>
      </c>
      <c r="J120" s="167">
        <v>1156</v>
      </c>
      <c r="K120" s="166">
        <v>670.29</v>
      </c>
      <c r="L120" s="166">
        <v>913.37</v>
      </c>
      <c r="M120" s="170" t="s">
        <v>1280</v>
      </c>
      <c r="N120" s="171">
        <v>31545403021</v>
      </c>
      <c r="O120" s="165"/>
      <c r="P120" s="166"/>
      <c r="Q120" s="165"/>
      <c r="R120" s="166"/>
      <c r="S120" s="78"/>
      <c r="T120" s="168"/>
      <c r="U120" s="78"/>
    </row>
    <row r="121" spans="1:21" s="79" customFormat="1" ht="11.25" customHeight="1" x14ac:dyDescent="0.15">
      <c r="A121" s="168">
        <v>1545403022</v>
      </c>
      <c r="B121" s="169" t="s">
        <v>173</v>
      </c>
      <c r="C121" s="167">
        <v>644</v>
      </c>
      <c r="D121" s="167">
        <v>431</v>
      </c>
      <c r="E121" s="166">
        <v>668.12</v>
      </c>
      <c r="F121" s="167">
        <v>531</v>
      </c>
      <c r="G121" s="166">
        <v>826.79</v>
      </c>
      <c r="H121" s="165">
        <v>552</v>
      </c>
      <c r="I121" s="166">
        <v>857.34</v>
      </c>
      <c r="J121" s="167">
        <v>505</v>
      </c>
      <c r="K121" s="166">
        <v>783.98</v>
      </c>
      <c r="L121" s="166">
        <v>866.75</v>
      </c>
      <c r="M121" s="170" t="s">
        <v>1275</v>
      </c>
      <c r="N121" s="171">
        <v>31545403022</v>
      </c>
      <c r="O121" s="165"/>
      <c r="P121" s="166"/>
      <c r="Q121" s="165"/>
      <c r="R121" s="166"/>
      <c r="S121" s="78"/>
      <c r="T121" s="168"/>
      <c r="U121" s="78"/>
    </row>
    <row r="122" spans="1:21" s="79" customFormat="1" ht="11.25" customHeight="1" x14ac:dyDescent="0.15">
      <c r="A122" s="168">
        <v>1545403025</v>
      </c>
      <c r="B122" s="169" t="s">
        <v>174</v>
      </c>
      <c r="C122" s="167">
        <v>827</v>
      </c>
      <c r="D122" s="167">
        <v>530</v>
      </c>
      <c r="E122" s="166">
        <v>621.19000000000005</v>
      </c>
      <c r="F122" s="167">
        <v>549</v>
      </c>
      <c r="G122" s="166">
        <v>667.44</v>
      </c>
      <c r="H122" s="165">
        <v>612</v>
      </c>
      <c r="I122" s="166">
        <v>760.56</v>
      </c>
      <c r="J122" s="167">
        <v>564</v>
      </c>
      <c r="K122" s="166">
        <v>681.75</v>
      </c>
      <c r="L122" s="166">
        <v>850.3</v>
      </c>
      <c r="M122" s="170" t="s">
        <v>1412</v>
      </c>
      <c r="N122" s="171">
        <v>31545403025</v>
      </c>
      <c r="O122" s="165"/>
      <c r="P122" s="166"/>
      <c r="Q122" s="165"/>
      <c r="R122" s="166"/>
      <c r="S122" s="78"/>
      <c r="T122" s="168"/>
      <c r="U122" s="78"/>
    </row>
    <row r="123" spans="1:21" s="79" customFormat="1" ht="11.25" customHeight="1" x14ac:dyDescent="0.15">
      <c r="A123" s="168">
        <v>1545403026</v>
      </c>
      <c r="B123" s="169" t="s">
        <v>175</v>
      </c>
      <c r="C123" s="167">
        <v>937</v>
      </c>
      <c r="D123" s="167">
        <v>560</v>
      </c>
      <c r="E123" s="166">
        <v>603.97</v>
      </c>
      <c r="F123" s="167">
        <v>608</v>
      </c>
      <c r="G123" s="166">
        <v>647.75</v>
      </c>
      <c r="H123" s="165">
        <v>615</v>
      </c>
      <c r="I123" s="166">
        <v>650.92999999999995</v>
      </c>
      <c r="J123" s="167">
        <v>594</v>
      </c>
      <c r="K123" s="166">
        <v>634.36</v>
      </c>
      <c r="L123" s="166">
        <v>880.29</v>
      </c>
      <c r="M123" s="170" t="s">
        <v>1438</v>
      </c>
      <c r="N123" s="171">
        <v>31545403026</v>
      </c>
      <c r="O123" s="165"/>
      <c r="P123" s="166"/>
      <c r="Q123" s="165"/>
      <c r="R123" s="166"/>
      <c r="S123" s="78"/>
      <c r="T123" s="168"/>
      <c r="U123" s="78"/>
    </row>
    <row r="124" spans="1:21" s="79" customFormat="1" ht="11.25" customHeight="1" x14ac:dyDescent="0.15">
      <c r="A124" s="168">
        <v>1545403</v>
      </c>
      <c r="B124" s="169" t="s">
        <v>176</v>
      </c>
      <c r="C124" s="167" t="s">
        <v>1885</v>
      </c>
      <c r="D124" s="167">
        <v>3763</v>
      </c>
      <c r="E124" s="166">
        <v>662.88</v>
      </c>
      <c r="F124" s="167">
        <v>4561</v>
      </c>
      <c r="G124" s="166">
        <v>809.11</v>
      </c>
      <c r="H124" s="165">
        <v>4556</v>
      </c>
      <c r="I124" s="166">
        <v>816.28</v>
      </c>
      <c r="J124" s="167">
        <v>4294</v>
      </c>
      <c r="K124" s="166">
        <v>762.35</v>
      </c>
      <c r="L124" s="166">
        <v>984.96</v>
      </c>
      <c r="M124" s="170" t="s">
        <v>1285</v>
      </c>
      <c r="N124" s="171">
        <v>31545403</v>
      </c>
      <c r="O124" s="165"/>
      <c r="P124" s="166"/>
      <c r="Q124" s="165"/>
      <c r="R124" s="166"/>
      <c r="S124" s="78"/>
      <c r="T124" s="168"/>
      <c r="U124" s="78"/>
    </row>
    <row r="125" spans="1:21" s="79" customFormat="1" ht="5.0999999999999996" customHeight="1" x14ac:dyDescent="0.15">
      <c r="A125" s="168" t="s">
        <v>1815</v>
      </c>
      <c r="C125" s="167"/>
      <c r="D125" s="167"/>
      <c r="E125" s="166"/>
      <c r="F125" s="167"/>
      <c r="G125" s="166"/>
      <c r="H125" s="165"/>
      <c r="I125" s="166"/>
      <c r="J125" s="167"/>
      <c r="K125" s="166"/>
      <c r="L125" s="166"/>
      <c r="M125" s="170"/>
      <c r="N125" s="171" t="s">
        <v>81</v>
      </c>
      <c r="O125" s="165"/>
      <c r="P125" s="166"/>
      <c r="Q125" s="165"/>
      <c r="R125" s="166"/>
      <c r="S125" s="78"/>
      <c r="T125" s="168"/>
      <c r="U125" s="78"/>
    </row>
    <row r="126" spans="1:21" s="79" customFormat="1" ht="11.25" customHeight="1" x14ac:dyDescent="0.15">
      <c r="A126" s="168">
        <v>1545404001</v>
      </c>
      <c r="B126" s="169" t="s">
        <v>177</v>
      </c>
      <c r="C126" s="167" t="s">
        <v>1529</v>
      </c>
      <c r="D126" s="167">
        <v>1440</v>
      </c>
      <c r="E126" s="166">
        <v>760.53</v>
      </c>
      <c r="F126" s="167">
        <v>1512</v>
      </c>
      <c r="G126" s="166">
        <v>813.64</v>
      </c>
      <c r="H126" s="165">
        <v>1581</v>
      </c>
      <c r="I126" s="166">
        <v>864.67</v>
      </c>
      <c r="J126" s="167">
        <v>1511</v>
      </c>
      <c r="K126" s="166">
        <v>812.33</v>
      </c>
      <c r="L126" s="166">
        <v>929.37</v>
      </c>
      <c r="M126" s="170" t="s">
        <v>1306</v>
      </c>
      <c r="N126" s="171">
        <v>31545404001</v>
      </c>
      <c r="O126" s="165"/>
      <c r="P126" s="166"/>
      <c r="Q126" s="165"/>
      <c r="R126" s="166"/>
      <c r="S126" s="78"/>
      <c r="T126" s="168"/>
      <c r="U126" s="78"/>
    </row>
    <row r="127" spans="1:21" s="79" customFormat="1" ht="11.25" customHeight="1" x14ac:dyDescent="0.15">
      <c r="A127" s="168">
        <v>1545404004</v>
      </c>
      <c r="B127" s="169" t="s">
        <v>178</v>
      </c>
      <c r="C127" s="167" t="s">
        <v>1454</v>
      </c>
      <c r="D127" s="167">
        <v>1515</v>
      </c>
      <c r="E127" s="166">
        <v>623.82000000000005</v>
      </c>
      <c r="F127" s="167">
        <v>1919</v>
      </c>
      <c r="G127" s="166">
        <v>786.88</v>
      </c>
      <c r="H127" s="165">
        <v>2013</v>
      </c>
      <c r="I127" s="166">
        <v>830.87</v>
      </c>
      <c r="J127" s="167">
        <v>1816</v>
      </c>
      <c r="K127" s="166">
        <v>747.19</v>
      </c>
      <c r="L127" s="166">
        <v>932.98</v>
      </c>
      <c r="M127" s="170" t="s">
        <v>1353</v>
      </c>
      <c r="N127" s="171">
        <v>31545404004</v>
      </c>
      <c r="O127" s="165"/>
      <c r="P127" s="166"/>
      <c r="Q127" s="165"/>
      <c r="R127" s="166"/>
      <c r="S127" s="78"/>
      <c r="T127" s="168"/>
      <c r="U127" s="78"/>
    </row>
    <row r="128" spans="1:21" s="79" customFormat="1" ht="11.25" customHeight="1" x14ac:dyDescent="0.15">
      <c r="A128" s="168">
        <v>1545404007</v>
      </c>
      <c r="B128" s="169" t="s">
        <v>179</v>
      </c>
      <c r="C128" s="167" t="s">
        <v>1886</v>
      </c>
      <c r="D128" s="167">
        <v>658</v>
      </c>
      <c r="E128" s="166">
        <v>615.07000000000005</v>
      </c>
      <c r="F128" s="167">
        <v>760</v>
      </c>
      <c r="G128" s="166">
        <v>710.47</v>
      </c>
      <c r="H128" s="165">
        <v>777</v>
      </c>
      <c r="I128" s="166">
        <v>740.42</v>
      </c>
      <c r="J128" s="167">
        <v>732</v>
      </c>
      <c r="K128" s="166">
        <v>688.33</v>
      </c>
      <c r="L128" s="166">
        <v>886.49</v>
      </c>
      <c r="M128" s="170" t="s">
        <v>1461</v>
      </c>
      <c r="N128" s="171">
        <v>31545404007</v>
      </c>
      <c r="O128" s="165"/>
      <c r="P128" s="166"/>
      <c r="Q128" s="165"/>
      <c r="R128" s="166"/>
      <c r="S128" s="78"/>
      <c r="T128" s="168"/>
      <c r="U128" s="78"/>
    </row>
    <row r="129" spans="1:21" s="79" customFormat="1" ht="11.25" customHeight="1" x14ac:dyDescent="0.15">
      <c r="A129" s="168">
        <v>1545404009</v>
      </c>
      <c r="B129" s="169" t="s">
        <v>180</v>
      </c>
      <c r="C129" s="167" t="s">
        <v>1887</v>
      </c>
      <c r="D129" s="167">
        <v>2176</v>
      </c>
      <c r="E129" s="166">
        <v>820.02</v>
      </c>
      <c r="F129" s="167">
        <v>2313</v>
      </c>
      <c r="G129" s="166">
        <v>871.01</v>
      </c>
      <c r="H129" s="165">
        <v>2636</v>
      </c>
      <c r="I129" s="166">
        <v>996.86</v>
      </c>
      <c r="J129" s="167">
        <v>2375</v>
      </c>
      <c r="K129" s="166">
        <v>895.84</v>
      </c>
      <c r="L129" s="166">
        <v>971.58</v>
      </c>
      <c r="M129" s="170" t="s">
        <v>1364</v>
      </c>
      <c r="N129" s="171">
        <v>31545404009</v>
      </c>
      <c r="O129" s="165"/>
      <c r="P129" s="166"/>
      <c r="Q129" s="165"/>
      <c r="R129" s="166"/>
      <c r="S129" s="78"/>
      <c r="T129" s="168"/>
      <c r="U129" s="78"/>
    </row>
    <row r="130" spans="1:21" s="79" customFormat="1" ht="11.25" customHeight="1" x14ac:dyDescent="0.15">
      <c r="A130" s="168">
        <v>1545404024</v>
      </c>
      <c r="B130" s="169" t="s">
        <v>181</v>
      </c>
      <c r="C130" s="167" t="s">
        <v>1888</v>
      </c>
      <c r="D130" s="167">
        <v>3633</v>
      </c>
      <c r="E130" s="166">
        <v>781.16</v>
      </c>
      <c r="F130" s="167">
        <v>4207</v>
      </c>
      <c r="G130" s="166">
        <v>889.62</v>
      </c>
      <c r="H130" s="165">
        <v>4282</v>
      </c>
      <c r="I130" s="166">
        <v>886.64</v>
      </c>
      <c r="J130" s="167">
        <v>4041</v>
      </c>
      <c r="K130" s="166">
        <v>853.1</v>
      </c>
      <c r="L130" s="166">
        <v>963.58</v>
      </c>
      <c r="M130" s="170" t="s">
        <v>1211</v>
      </c>
      <c r="N130" s="171">
        <v>31545404024</v>
      </c>
      <c r="O130" s="165"/>
      <c r="P130" s="166"/>
      <c r="Q130" s="165"/>
      <c r="R130" s="166"/>
      <c r="S130" s="78"/>
      <c r="T130" s="168"/>
      <c r="U130" s="78"/>
    </row>
    <row r="131" spans="1:21" s="79" customFormat="1" ht="11.25" customHeight="1" x14ac:dyDescent="0.15">
      <c r="A131" s="168">
        <v>1545404</v>
      </c>
      <c r="B131" s="169" t="s">
        <v>182</v>
      </c>
      <c r="C131" s="167" t="s">
        <v>1889</v>
      </c>
      <c r="D131" s="167">
        <v>9422</v>
      </c>
      <c r="E131" s="166">
        <v>742.11</v>
      </c>
      <c r="F131" s="167">
        <v>10711</v>
      </c>
      <c r="G131" s="166">
        <v>839.99</v>
      </c>
      <c r="H131" s="165">
        <v>11289</v>
      </c>
      <c r="I131" s="166">
        <v>883.71</v>
      </c>
      <c r="J131" s="167">
        <v>10474</v>
      </c>
      <c r="K131" s="166">
        <v>822.09</v>
      </c>
      <c r="L131" s="166">
        <v>996.84</v>
      </c>
      <c r="M131" s="170" t="s">
        <v>1537</v>
      </c>
      <c r="N131" s="171">
        <v>31545404</v>
      </c>
      <c r="O131" s="165"/>
      <c r="P131" s="166"/>
      <c r="Q131" s="165"/>
      <c r="R131" s="166"/>
      <c r="S131" s="78"/>
      <c r="T131" s="168"/>
      <c r="U131" s="78"/>
    </row>
    <row r="132" spans="1:21" s="79" customFormat="1" ht="5.0999999999999996" customHeight="1" x14ac:dyDescent="0.15">
      <c r="A132" s="68" t="s">
        <v>81</v>
      </c>
      <c r="C132" s="167"/>
      <c r="D132" s="167"/>
      <c r="E132" s="166"/>
      <c r="F132" s="167"/>
      <c r="G132" s="166"/>
      <c r="H132" s="165"/>
      <c r="I132" s="166"/>
      <c r="J132" s="167"/>
      <c r="K132" s="166"/>
      <c r="L132" s="166"/>
      <c r="M132" s="170"/>
      <c r="N132" s="171" t="s">
        <v>81</v>
      </c>
      <c r="O132" s="165"/>
      <c r="P132" s="166"/>
      <c r="Q132" s="165"/>
      <c r="R132" s="166"/>
      <c r="S132" s="78"/>
      <c r="T132" s="168"/>
      <c r="U132" s="78"/>
    </row>
    <row r="133" spans="1:21" s="464" customFormat="1" ht="11.25" customHeight="1" x14ac:dyDescent="0.15">
      <c r="A133" s="68" t="s">
        <v>183</v>
      </c>
      <c r="B133" s="79"/>
      <c r="C133" s="167"/>
      <c r="D133" s="167"/>
      <c r="E133" s="166"/>
      <c r="F133" s="167"/>
      <c r="G133" s="166"/>
      <c r="H133" s="165"/>
      <c r="I133" s="166"/>
      <c r="J133" s="167"/>
      <c r="K133" s="166"/>
      <c r="L133" s="166"/>
      <c r="M133" s="170"/>
      <c r="N133" s="171"/>
      <c r="O133" s="165"/>
      <c r="P133" s="166"/>
      <c r="Q133" s="165"/>
      <c r="R133" s="166"/>
      <c r="S133" s="78"/>
      <c r="T133" s="168"/>
      <c r="U133" s="78"/>
    </row>
    <row r="134" spans="1:21" s="79" customFormat="1" ht="11.25" customHeight="1" x14ac:dyDescent="0.15">
      <c r="A134" s="168">
        <v>1550001001</v>
      </c>
      <c r="B134" s="169" t="s">
        <v>184</v>
      </c>
      <c r="C134" s="167" t="s">
        <v>1890</v>
      </c>
      <c r="D134" s="167">
        <v>10060</v>
      </c>
      <c r="E134" s="166">
        <v>1020.53</v>
      </c>
      <c r="F134" s="167">
        <v>8335</v>
      </c>
      <c r="G134" s="166">
        <v>854.74</v>
      </c>
      <c r="H134" s="165">
        <v>9584</v>
      </c>
      <c r="I134" s="166">
        <v>993.77</v>
      </c>
      <c r="J134" s="167">
        <v>9327</v>
      </c>
      <c r="K134" s="166">
        <v>956.44</v>
      </c>
      <c r="L134" s="166">
        <v>1004.08</v>
      </c>
      <c r="M134" s="170" t="s">
        <v>1319</v>
      </c>
      <c r="N134" s="171">
        <v>31550001001</v>
      </c>
      <c r="O134" s="165"/>
      <c r="P134" s="166"/>
      <c r="Q134" s="165"/>
      <c r="R134" s="166"/>
      <c r="S134" s="78"/>
      <c r="T134" s="168"/>
      <c r="U134" s="78"/>
    </row>
    <row r="135" spans="1:21" s="79" customFormat="1" ht="5.0999999999999996" customHeight="1" x14ac:dyDescent="0.15">
      <c r="A135" s="168" t="s">
        <v>1815</v>
      </c>
      <c r="C135" s="167"/>
      <c r="D135" s="167"/>
      <c r="E135" s="166"/>
      <c r="F135" s="167"/>
      <c r="G135" s="166"/>
      <c r="H135" s="165"/>
      <c r="I135" s="166"/>
      <c r="J135" s="167"/>
      <c r="K135" s="166"/>
      <c r="L135" s="166"/>
      <c r="M135" s="170"/>
      <c r="N135" s="171" t="s">
        <v>81</v>
      </c>
      <c r="O135" s="165"/>
      <c r="P135" s="166"/>
      <c r="Q135" s="165"/>
      <c r="R135" s="166"/>
      <c r="S135" s="78"/>
      <c r="T135" s="168"/>
      <c r="U135" s="78"/>
    </row>
    <row r="136" spans="1:21" s="79" customFormat="1" ht="11.25" customHeight="1" x14ac:dyDescent="0.15">
      <c r="A136" s="168">
        <v>1550002002</v>
      </c>
      <c r="B136" s="169" t="s">
        <v>185</v>
      </c>
      <c r="C136" s="167" t="s">
        <v>1891</v>
      </c>
      <c r="D136" s="167">
        <v>1920</v>
      </c>
      <c r="E136" s="166">
        <v>617.11</v>
      </c>
      <c r="F136" s="167">
        <v>2119</v>
      </c>
      <c r="G136" s="166">
        <v>689.24</v>
      </c>
      <c r="H136" s="165">
        <v>2165</v>
      </c>
      <c r="I136" s="166">
        <v>712.33</v>
      </c>
      <c r="J136" s="167">
        <v>2068</v>
      </c>
      <c r="K136" s="166">
        <v>672.52</v>
      </c>
      <c r="L136" s="166">
        <v>983.78</v>
      </c>
      <c r="M136" s="170" t="s">
        <v>1892</v>
      </c>
      <c r="N136" s="171">
        <v>31550002002</v>
      </c>
      <c r="O136" s="165"/>
      <c r="P136" s="166"/>
      <c r="Q136" s="165"/>
      <c r="R136" s="166"/>
      <c r="S136" s="78"/>
      <c r="T136" s="168"/>
      <c r="U136" s="78"/>
    </row>
    <row r="137" spans="1:21" s="79" customFormat="1" ht="5.0999999999999996" customHeight="1" x14ac:dyDescent="0.15">
      <c r="A137" s="168" t="s">
        <v>1815</v>
      </c>
      <c r="C137" s="167"/>
      <c r="D137" s="167"/>
      <c r="E137" s="166"/>
      <c r="F137" s="167"/>
      <c r="G137" s="166"/>
      <c r="H137" s="165"/>
      <c r="I137" s="166"/>
      <c r="J137" s="167"/>
      <c r="K137" s="166"/>
      <c r="L137" s="166"/>
      <c r="M137" s="170"/>
      <c r="N137" s="171" t="s">
        <v>81</v>
      </c>
      <c r="O137" s="165"/>
      <c r="P137" s="166"/>
      <c r="Q137" s="165"/>
      <c r="R137" s="166"/>
      <c r="S137" s="78"/>
      <c r="T137" s="168"/>
      <c r="U137" s="78"/>
    </row>
    <row r="138" spans="1:21" s="79" customFormat="1" ht="11.25" customHeight="1" x14ac:dyDescent="0.15">
      <c r="A138" s="168">
        <v>1550003003</v>
      </c>
      <c r="B138" s="169" t="s">
        <v>186</v>
      </c>
      <c r="C138" s="167" t="s">
        <v>1893</v>
      </c>
      <c r="D138" s="167">
        <v>7507</v>
      </c>
      <c r="E138" s="166">
        <v>761.32</v>
      </c>
      <c r="F138" s="167">
        <v>7253</v>
      </c>
      <c r="G138" s="166">
        <v>754.7</v>
      </c>
      <c r="H138" s="165">
        <v>7673</v>
      </c>
      <c r="I138" s="166">
        <v>798.82</v>
      </c>
      <c r="J138" s="167">
        <v>7477</v>
      </c>
      <c r="K138" s="166">
        <v>771.52</v>
      </c>
      <c r="L138" s="166">
        <v>999.98</v>
      </c>
      <c r="M138" s="170" t="s">
        <v>1434</v>
      </c>
      <c r="N138" s="171">
        <v>31550003003</v>
      </c>
      <c r="O138" s="165"/>
      <c r="P138" s="166"/>
      <c r="Q138" s="165"/>
      <c r="R138" s="166"/>
      <c r="S138" s="78"/>
      <c r="T138" s="168"/>
      <c r="U138" s="78"/>
    </row>
    <row r="139" spans="1:21" s="79" customFormat="1" ht="5.0999999999999996" customHeight="1" x14ac:dyDescent="0.15">
      <c r="A139" s="168" t="s">
        <v>1815</v>
      </c>
      <c r="C139" s="167"/>
      <c r="D139" s="167"/>
      <c r="E139" s="166"/>
      <c r="F139" s="167"/>
      <c r="G139" s="166"/>
      <c r="H139" s="165"/>
      <c r="I139" s="166"/>
      <c r="J139" s="167"/>
      <c r="K139" s="166"/>
      <c r="L139" s="166"/>
      <c r="M139" s="170"/>
      <c r="N139" s="171" t="s">
        <v>81</v>
      </c>
      <c r="O139" s="165"/>
      <c r="P139" s="166"/>
      <c r="Q139" s="165"/>
      <c r="R139" s="166"/>
      <c r="S139" s="78"/>
      <c r="T139" s="168"/>
      <c r="U139" s="78"/>
    </row>
    <row r="140" spans="1:21" s="79" customFormat="1" ht="11.25" customHeight="1" x14ac:dyDescent="0.15">
      <c r="A140" s="168">
        <v>1550005005</v>
      </c>
      <c r="B140" s="169" t="s">
        <v>187</v>
      </c>
      <c r="C140" s="167" t="s">
        <v>1894</v>
      </c>
      <c r="D140" s="167">
        <v>6999</v>
      </c>
      <c r="E140" s="166">
        <v>909.61</v>
      </c>
      <c r="F140" s="167">
        <v>7623</v>
      </c>
      <c r="G140" s="166">
        <v>1003.51</v>
      </c>
      <c r="H140" s="165">
        <v>7126</v>
      </c>
      <c r="I140" s="166">
        <v>939.5</v>
      </c>
      <c r="J140" s="167">
        <v>7249</v>
      </c>
      <c r="K140" s="166">
        <v>950.7</v>
      </c>
      <c r="L140" s="166">
        <v>985.51</v>
      </c>
      <c r="M140" s="170" t="s">
        <v>1413</v>
      </c>
      <c r="N140" s="171">
        <v>31550005005</v>
      </c>
      <c r="O140" s="165"/>
      <c r="P140" s="166"/>
      <c r="Q140" s="165"/>
      <c r="R140" s="166"/>
      <c r="S140" s="78"/>
      <c r="T140" s="168"/>
      <c r="U140" s="78"/>
    </row>
    <row r="141" spans="1:21" s="79" customFormat="1" ht="11.25" customHeight="1" x14ac:dyDescent="0.15">
      <c r="A141" s="168">
        <v>1550006006</v>
      </c>
      <c r="B141" s="169" t="s">
        <v>188</v>
      </c>
      <c r="C141" s="167" t="s">
        <v>1895</v>
      </c>
      <c r="D141" s="167">
        <v>5555</v>
      </c>
      <c r="E141" s="166">
        <v>861.17</v>
      </c>
      <c r="F141" s="167">
        <v>7249</v>
      </c>
      <c r="G141" s="166">
        <v>1144.3900000000001</v>
      </c>
      <c r="H141" s="165">
        <v>5551</v>
      </c>
      <c r="I141" s="166">
        <v>887.47</v>
      </c>
      <c r="J141" s="167">
        <v>6118</v>
      </c>
      <c r="K141" s="166">
        <v>964.03</v>
      </c>
      <c r="L141" s="166">
        <v>1013</v>
      </c>
      <c r="M141" s="170" t="s">
        <v>1231</v>
      </c>
      <c r="N141" s="171">
        <v>31550006006</v>
      </c>
      <c r="O141" s="165"/>
      <c r="P141" s="166"/>
      <c r="Q141" s="165"/>
      <c r="R141" s="166"/>
      <c r="S141" s="78"/>
      <c r="T141" s="168"/>
      <c r="U141" s="78"/>
    </row>
    <row r="142" spans="1:21" s="79" customFormat="1" ht="5.0999999999999996" customHeight="1" x14ac:dyDescent="0.15">
      <c r="A142" s="168" t="s">
        <v>1815</v>
      </c>
      <c r="C142" s="167"/>
      <c r="D142" s="167"/>
      <c r="E142" s="166"/>
      <c r="F142" s="167"/>
      <c r="G142" s="166"/>
      <c r="H142" s="165"/>
      <c r="I142" s="166"/>
      <c r="J142" s="167"/>
      <c r="K142" s="166"/>
      <c r="L142" s="166"/>
      <c r="M142" s="170"/>
      <c r="N142" s="171" t="s">
        <v>81</v>
      </c>
      <c r="O142" s="165"/>
      <c r="P142" s="166"/>
      <c r="Q142" s="165"/>
      <c r="R142" s="166"/>
      <c r="S142" s="78"/>
      <c r="T142" s="168"/>
      <c r="U142" s="78"/>
    </row>
    <row r="143" spans="1:21" s="79" customFormat="1" ht="11.25" customHeight="1" x14ac:dyDescent="0.15">
      <c r="A143" s="168">
        <v>1550007007</v>
      </c>
      <c r="B143" s="169" t="s">
        <v>189</v>
      </c>
      <c r="C143" s="167" t="s">
        <v>1896</v>
      </c>
      <c r="D143" s="167">
        <v>6155</v>
      </c>
      <c r="E143" s="166">
        <v>866.98</v>
      </c>
      <c r="F143" s="167">
        <v>6333</v>
      </c>
      <c r="G143" s="166">
        <v>902.26</v>
      </c>
      <c r="H143" s="165">
        <v>5770</v>
      </c>
      <c r="I143" s="166">
        <v>819.25</v>
      </c>
      <c r="J143" s="167">
        <v>6086</v>
      </c>
      <c r="K143" s="166">
        <v>862.8</v>
      </c>
      <c r="L143" s="166">
        <v>994.19</v>
      </c>
      <c r="M143" s="170" t="s">
        <v>1236</v>
      </c>
      <c r="N143" s="171">
        <v>31550007007</v>
      </c>
      <c r="O143" s="165"/>
      <c r="P143" s="166"/>
      <c r="Q143" s="165"/>
      <c r="R143" s="166"/>
      <c r="S143" s="78"/>
      <c r="T143" s="168"/>
      <c r="U143" s="78"/>
    </row>
    <row r="144" spans="1:21" s="79" customFormat="1" ht="5.0999999999999996" customHeight="1" x14ac:dyDescent="0.15">
      <c r="A144" s="168" t="s">
        <v>1815</v>
      </c>
      <c r="C144" s="167"/>
      <c r="D144" s="167"/>
      <c r="E144" s="166"/>
      <c r="F144" s="167"/>
      <c r="G144" s="166"/>
      <c r="H144" s="165"/>
      <c r="I144" s="166"/>
      <c r="J144" s="167"/>
      <c r="K144" s="166"/>
      <c r="L144" s="166"/>
      <c r="M144" s="170"/>
      <c r="N144" s="171" t="s">
        <v>81</v>
      </c>
      <c r="O144" s="165"/>
      <c r="P144" s="166"/>
      <c r="Q144" s="165"/>
      <c r="R144" s="166"/>
      <c r="S144" s="78"/>
      <c r="T144" s="168"/>
      <c r="U144" s="78"/>
    </row>
    <row r="145" spans="1:21" s="79" customFormat="1" ht="11.25" customHeight="1" x14ac:dyDescent="0.15">
      <c r="A145" s="168">
        <v>1550009009</v>
      </c>
      <c r="B145" s="169" t="s">
        <v>190</v>
      </c>
      <c r="C145" s="167" t="s">
        <v>1897</v>
      </c>
      <c r="D145" s="167">
        <v>6474</v>
      </c>
      <c r="E145" s="166">
        <v>928.91</v>
      </c>
      <c r="F145" s="167">
        <v>6724</v>
      </c>
      <c r="G145" s="166">
        <v>965.92</v>
      </c>
      <c r="H145" s="165">
        <v>6832</v>
      </c>
      <c r="I145" s="166">
        <v>983.73</v>
      </c>
      <c r="J145" s="167">
        <v>6677</v>
      </c>
      <c r="K145" s="166">
        <v>959.49</v>
      </c>
      <c r="L145" s="166">
        <v>1003.09</v>
      </c>
      <c r="M145" s="170" t="s">
        <v>1547</v>
      </c>
      <c r="N145" s="171">
        <v>31550009009</v>
      </c>
      <c r="O145" s="165"/>
      <c r="P145" s="166"/>
      <c r="Q145" s="165"/>
      <c r="R145" s="166"/>
      <c r="S145" s="78"/>
      <c r="T145" s="168"/>
      <c r="U145" s="78"/>
    </row>
    <row r="146" spans="1:21" s="79" customFormat="1" ht="5.0999999999999996" customHeight="1" x14ac:dyDescent="0.15">
      <c r="A146" s="168" t="s">
        <v>1815</v>
      </c>
      <c r="C146" s="167"/>
      <c r="D146" s="167"/>
      <c r="E146" s="166"/>
      <c r="F146" s="167"/>
      <c r="G146" s="166"/>
      <c r="H146" s="165"/>
      <c r="I146" s="166"/>
      <c r="J146" s="167"/>
      <c r="K146" s="166"/>
      <c r="L146" s="166"/>
      <c r="M146" s="170"/>
      <c r="N146" s="171" t="s">
        <v>81</v>
      </c>
      <c r="O146" s="165"/>
      <c r="P146" s="166"/>
      <c r="Q146" s="165"/>
      <c r="R146" s="166"/>
      <c r="S146" s="78"/>
      <c r="T146" s="168"/>
      <c r="U146" s="78"/>
    </row>
    <row r="147" spans="1:21" s="79" customFormat="1" ht="11.25" customHeight="1" x14ac:dyDescent="0.15">
      <c r="A147" s="168">
        <v>1550010010</v>
      </c>
      <c r="B147" s="169" t="s">
        <v>191</v>
      </c>
      <c r="C147" s="167" t="s">
        <v>1898</v>
      </c>
      <c r="D147" s="167">
        <v>9916</v>
      </c>
      <c r="E147" s="166">
        <v>1212.22</v>
      </c>
      <c r="F147" s="167">
        <v>11259</v>
      </c>
      <c r="G147" s="166">
        <v>1368.08</v>
      </c>
      <c r="H147" s="165">
        <v>12168</v>
      </c>
      <c r="I147" s="166">
        <v>1459.34</v>
      </c>
      <c r="J147" s="167">
        <v>11114</v>
      </c>
      <c r="K147" s="166">
        <v>1347.31</v>
      </c>
      <c r="L147" s="166">
        <v>1009.92</v>
      </c>
      <c r="M147" s="170" t="s">
        <v>1467</v>
      </c>
      <c r="N147" s="171">
        <v>31550010010</v>
      </c>
      <c r="O147" s="165"/>
      <c r="P147" s="166"/>
      <c r="Q147" s="165"/>
      <c r="R147" s="166"/>
      <c r="S147" s="78"/>
      <c r="T147" s="168"/>
      <c r="U147" s="78"/>
    </row>
    <row r="148" spans="1:21" s="79" customFormat="1" ht="5.0999999999999996" customHeight="1" x14ac:dyDescent="0.15">
      <c r="A148" s="168" t="s">
        <v>1815</v>
      </c>
      <c r="C148" s="167"/>
      <c r="D148" s="167"/>
      <c r="E148" s="166"/>
      <c r="F148" s="167"/>
      <c r="G148" s="166"/>
      <c r="H148" s="165"/>
      <c r="I148" s="166"/>
      <c r="J148" s="167"/>
      <c r="K148" s="166"/>
      <c r="L148" s="166"/>
      <c r="M148" s="170"/>
      <c r="N148" s="171" t="s">
        <v>81</v>
      </c>
      <c r="O148" s="165"/>
      <c r="P148" s="166"/>
      <c r="Q148" s="165"/>
      <c r="R148" s="166"/>
      <c r="S148" s="78"/>
      <c r="T148" s="168"/>
      <c r="U148" s="78"/>
    </row>
    <row r="149" spans="1:21" s="79" customFormat="1" ht="11.25" customHeight="1" x14ac:dyDescent="0.15">
      <c r="A149" s="168">
        <v>1550011011</v>
      </c>
      <c r="B149" s="169" t="s">
        <v>192</v>
      </c>
      <c r="C149" s="167" t="s">
        <v>1899</v>
      </c>
      <c r="D149" s="167">
        <v>30252</v>
      </c>
      <c r="E149" s="166">
        <v>1044.4100000000001</v>
      </c>
      <c r="F149" s="167">
        <v>31372</v>
      </c>
      <c r="G149" s="166">
        <v>1079.1600000000001</v>
      </c>
      <c r="H149" s="165">
        <v>30415</v>
      </c>
      <c r="I149" s="166">
        <v>1045.6300000000001</v>
      </c>
      <c r="J149" s="167">
        <v>30680</v>
      </c>
      <c r="K149" s="166">
        <v>1056.4100000000001</v>
      </c>
      <c r="L149" s="166">
        <v>1116.1300000000001</v>
      </c>
      <c r="M149" s="170" t="s">
        <v>1363</v>
      </c>
      <c r="N149" s="171">
        <v>31550011011</v>
      </c>
      <c r="O149" s="165"/>
      <c r="P149" s="166"/>
      <c r="Q149" s="165"/>
      <c r="R149" s="166"/>
      <c r="S149" s="78"/>
      <c r="T149" s="168"/>
      <c r="U149" s="78"/>
    </row>
    <row r="150" spans="1:21" s="79" customFormat="1" ht="5.0999999999999996" customHeight="1" x14ac:dyDescent="0.15">
      <c r="A150" s="168" t="s">
        <v>1815</v>
      </c>
      <c r="C150" s="167"/>
      <c r="D150" s="167"/>
      <c r="E150" s="166"/>
      <c r="F150" s="167"/>
      <c r="G150" s="166"/>
      <c r="H150" s="165"/>
      <c r="I150" s="166"/>
      <c r="J150" s="167"/>
      <c r="K150" s="166"/>
      <c r="L150" s="166"/>
      <c r="M150" s="170"/>
      <c r="N150" s="171" t="s">
        <v>81</v>
      </c>
      <c r="O150" s="165"/>
      <c r="P150" s="166"/>
      <c r="Q150" s="165"/>
      <c r="R150" s="166"/>
      <c r="S150" s="78"/>
      <c r="T150" s="168"/>
      <c r="U150" s="78"/>
    </row>
    <row r="151" spans="1:21" s="79" customFormat="1" ht="11.25" customHeight="1" x14ac:dyDescent="0.15">
      <c r="A151" s="168">
        <v>1550012012</v>
      </c>
      <c r="B151" s="169" t="s">
        <v>193</v>
      </c>
      <c r="C151" s="167" t="s">
        <v>1900</v>
      </c>
      <c r="D151" s="167">
        <v>11743</v>
      </c>
      <c r="E151" s="166">
        <v>818.6</v>
      </c>
      <c r="F151" s="167">
        <v>16445</v>
      </c>
      <c r="G151" s="166">
        <v>1154.8599999999999</v>
      </c>
      <c r="H151" s="165">
        <v>14048</v>
      </c>
      <c r="I151" s="166">
        <v>987.46</v>
      </c>
      <c r="J151" s="167">
        <v>14079</v>
      </c>
      <c r="K151" s="166">
        <v>986.56</v>
      </c>
      <c r="L151" s="166">
        <v>998.87</v>
      </c>
      <c r="M151" s="170" t="s">
        <v>1240</v>
      </c>
      <c r="N151" s="171">
        <v>31550012012</v>
      </c>
      <c r="O151" s="165"/>
      <c r="P151" s="166"/>
      <c r="Q151" s="165"/>
      <c r="R151" s="166"/>
      <c r="S151" s="78"/>
      <c r="T151" s="168"/>
      <c r="U151" s="78"/>
    </row>
    <row r="152" spans="1:21" s="79" customFormat="1" ht="5.0999999999999996" customHeight="1" x14ac:dyDescent="0.15">
      <c r="A152" s="168" t="s">
        <v>1815</v>
      </c>
      <c r="C152" s="167"/>
      <c r="D152" s="167"/>
      <c r="E152" s="166"/>
      <c r="F152" s="167"/>
      <c r="G152" s="166"/>
      <c r="H152" s="165"/>
      <c r="I152" s="166"/>
      <c r="J152" s="167"/>
      <c r="K152" s="166"/>
      <c r="L152" s="166"/>
      <c r="M152" s="170"/>
      <c r="N152" s="171" t="s">
        <v>81</v>
      </c>
      <c r="O152" s="165"/>
      <c r="P152" s="166"/>
      <c r="Q152" s="165"/>
      <c r="R152" s="166"/>
      <c r="S152" s="78"/>
      <c r="T152" s="168"/>
      <c r="U152" s="78"/>
    </row>
    <row r="153" spans="1:21" s="79" customFormat="1" ht="11.25" customHeight="1" x14ac:dyDescent="0.15">
      <c r="A153" s="168">
        <v>1550013013</v>
      </c>
      <c r="B153" s="169" t="s">
        <v>194</v>
      </c>
      <c r="C153" s="167" t="s">
        <v>1901</v>
      </c>
      <c r="D153" s="167">
        <v>32733</v>
      </c>
      <c r="E153" s="166">
        <v>1053.33</v>
      </c>
      <c r="F153" s="167">
        <v>28000</v>
      </c>
      <c r="G153" s="166">
        <v>906.05</v>
      </c>
      <c r="H153" s="165">
        <v>30687</v>
      </c>
      <c r="I153" s="166">
        <v>996.03</v>
      </c>
      <c r="J153" s="167">
        <v>30473</v>
      </c>
      <c r="K153" s="166">
        <v>985.25</v>
      </c>
      <c r="L153" s="166">
        <v>1127.48</v>
      </c>
      <c r="M153" s="170" t="s">
        <v>1306</v>
      </c>
      <c r="N153" s="171">
        <v>31550013013</v>
      </c>
      <c r="O153" s="165"/>
      <c r="P153" s="166"/>
      <c r="Q153" s="165"/>
      <c r="R153" s="166"/>
      <c r="S153" s="78"/>
      <c r="T153" s="168"/>
      <c r="U153" s="78"/>
    </row>
    <row r="154" spans="1:21" s="79" customFormat="1" ht="5.0999999999999996" customHeight="1" x14ac:dyDescent="0.15">
      <c r="A154" s="68" t="s">
        <v>81</v>
      </c>
      <c r="C154" s="167"/>
      <c r="D154" s="167"/>
      <c r="E154" s="166"/>
      <c r="F154" s="167"/>
      <c r="G154" s="166"/>
      <c r="H154" s="165"/>
      <c r="I154" s="166"/>
      <c r="J154" s="167"/>
      <c r="K154" s="166"/>
      <c r="L154" s="166"/>
      <c r="M154" s="170"/>
      <c r="N154" s="171" t="s">
        <v>81</v>
      </c>
      <c r="O154" s="165"/>
      <c r="P154" s="166"/>
      <c r="Q154" s="165"/>
      <c r="R154" s="166"/>
      <c r="S154" s="78"/>
      <c r="T154" s="168"/>
      <c r="U154" s="78"/>
    </row>
    <row r="155" spans="1:21" s="464" customFormat="1" ht="11.25" customHeight="1" x14ac:dyDescent="0.15">
      <c r="A155" s="68" t="s">
        <v>195</v>
      </c>
      <c r="B155" s="79"/>
      <c r="C155" s="167"/>
      <c r="D155" s="167"/>
      <c r="E155" s="166"/>
      <c r="F155" s="167"/>
      <c r="G155" s="166"/>
      <c r="H155" s="165"/>
      <c r="I155" s="166"/>
      <c r="J155" s="167"/>
      <c r="K155" s="166"/>
      <c r="L155" s="166"/>
      <c r="M155" s="170"/>
      <c r="N155" s="171"/>
      <c r="O155" s="165"/>
      <c r="P155" s="166"/>
      <c r="Q155" s="165"/>
      <c r="R155" s="166"/>
      <c r="S155" s="78"/>
      <c r="T155" s="168"/>
      <c r="U155" s="78"/>
    </row>
    <row r="156" spans="1:21" s="79" customFormat="1" ht="11.25" customHeight="1" x14ac:dyDescent="0.15">
      <c r="A156" s="168">
        <v>1570001001</v>
      </c>
      <c r="B156" s="169" t="s">
        <v>196</v>
      </c>
      <c r="C156" s="167" t="s">
        <v>1902</v>
      </c>
      <c r="D156" s="167">
        <v>10860</v>
      </c>
      <c r="E156" s="166">
        <v>878.63</v>
      </c>
      <c r="F156" s="167">
        <v>11962</v>
      </c>
      <c r="G156" s="166">
        <v>965.41</v>
      </c>
      <c r="H156" s="165">
        <v>11674</v>
      </c>
      <c r="I156" s="166">
        <v>937.81</v>
      </c>
      <c r="J156" s="167">
        <v>11499</v>
      </c>
      <c r="K156" s="166">
        <v>927.34</v>
      </c>
      <c r="L156" s="166">
        <v>992.09</v>
      </c>
      <c r="M156" s="170" t="s">
        <v>1342</v>
      </c>
      <c r="N156" s="171">
        <v>31570001001</v>
      </c>
      <c r="O156" s="165"/>
      <c r="P156" s="166"/>
      <c r="Q156" s="165"/>
      <c r="R156" s="166"/>
      <c r="S156" s="78"/>
      <c r="T156" s="168"/>
      <c r="U156" s="78"/>
    </row>
    <row r="157" spans="1:21" s="79" customFormat="1" ht="5.0999999999999996" customHeight="1" x14ac:dyDescent="0.15">
      <c r="A157" s="168" t="s">
        <v>1815</v>
      </c>
      <c r="C157" s="167"/>
      <c r="D157" s="167"/>
      <c r="E157" s="166"/>
      <c r="F157" s="167"/>
      <c r="G157" s="166"/>
      <c r="H157" s="165"/>
      <c r="I157" s="166"/>
      <c r="J157" s="167"/>
      <c r="K157" s="166"/>
      <c r="L157" s="166"/>
      <c r="M157" s="170"/>
      <c r="N157" s="171" t="s">
        <v>81</v>
      </c>
      <c r="O157" s="165"/>
      <c r="P157" s="166"/>
      <c r="Q157" s="165"/>
      <c r="R157" s="166"/>
      <c r="S157" s="78"/>
      <c r="T157" s="168"/>
      <c r="U157" s="78"/>
    </row>
    <row r="158" spans="1:21" s="79" customFormat="1" ht="11.25" customHeight="1" x14ac:dyDescent="0.15">
      <c r="A158" s="168">
        <v>1570002002</v>
      </c>
      <c r="B158" s="169" t="s">
        <v>197</v>
      </c>
      <c r="C158" s="167" t="s">
        <v>1903</v>
      </c>
      <c r="D158" s="167">
        <v>9879</v>
      </c>
      <c r="E158" s="166">
        <v>1079.23</v>
      </c>
      <c r="F158" s="167">
        <v>9683</v>
      </c>
      <c r="G158" s="166">
        <v>1055.48</v>
      </c>
      <c r="H158" s="165">
        <v>9658</v>
      </c>
      <c r="I158" s="166">
        <v>1045.47</v>
      </c>
      <c r="J158" s="167">
        <v>9740</v>
      </c>
      <c r="K158" s="166">
        <v>1060.01</v>
      </c>
      <c r="L158" s="166">
        <v>1008.32</v>
      </c>
      <c r="M158" s="170" t="s">
        <v>1904</v>
      </c>
      <c r="N158" s="171">
        <v>31570002002</v>
      </c>
      <c r="O158" s="165"/>
      <c r="P158" s="166"/>
      <c r="Q158" s="165"/>
      <c r="R158" s="166"/>
      <c r="S158" s="78"/>
      <c r="T158" s="168"/>
      <c r="U158" s="78"/>
    </row>
    <row r="159" spans="1:21" s="79" customFormat="1" ht="5.0999999999999996" customHeight="1" x14ac:dyDescent="0.15">
      <c r="A159" s="168" t="s">
        <v>1815</v>
      </c>
      <c r="C159" s="167"/>
      <c r="D159" s="167"/>
      <c r="E159" s="166"/>
      <c r="F159" s="167"/>
      <c r="G159" s="166"/>
      <c r="H159" s="165"/>
      <c r="I159" s="166"/>
      <c r="J159" s="167"/>
      <c r="K159" s="166"/>
      <c r="L159" s="166"/>
      <c r="M159" s="170"/>
      <c r="N159" s="171" t="s">
        <v>81</v>
      </c>
      <c r="O159" s="165"/>
      <c r="P159" s="166"/>
      <c r="Q159" s="165"/>
      <c r="R159" s="166"/>
      <c r="S159" s="78"/>
      <c r="T159" s="168"/>
      <c r="U159" s="78"/>
    </row>
    <row r="160" spans="1:21" s="79" customFormat="1" ht="11.25" customHeight="1" x14ac:dyDescent="0.15">
      <c r="A160" s="168">
        <v>1570005005</v>
      </c>
      <c r="B160" s="169" t="s">
        <v>198</v>
      </c>
      <c r="C160" s="167" t="s">
        <v>1905</v>
      </c>
      <c r="D160" s="167">
        <v>10900</v>
      </c>
      <c r="E160" s="166">
        <v>833.96</v>
      </c>
      <c r="F160" s="167">
        <v>12254</v>
      </c>
      <c r="G160" s="166">
        <v>930.39</v>
      </c>
      <c r="H160" s="165">
        <v>12795</v>
      </c>
      <c r="I160" s="166">
        <v>959.79</v>
      </c>
      <c r="J160" s="167">
        <v>11983</v>
      </c>
      <c r="K160" s="166">
        <v>908.45</v>
      </c>
      <c r="L160" s="166">
        <v>1001.31</v>
      </c>
      <c r="M160" s="170" t="s">
        <v>1659</v>
      </c>
      <c r="N160" s="171">
        <v>31570005005</v>
      </c>
      <c r="O160" s="165"/>
      <c r="P160" s="166"/>
      <c r="Q160" s="165"/>
      <c r="R160" s="166"/>
      <c r="S160" s="78"/>
      <c r="T160" s="168"/>
      <c r="U160" s="78"/>
    </row>
    <row r="161" spans="1:21" s="79" customFormat="1" ht="5.0999999999999996" customHeight="1" x14ac:dyDescent="0.15">
      <c r="A161" s="168" t="s">
        <v>1815</v>
      </c>
      <c r="C161" s="167"/>
      <c r="D161" s="167"/>
      <c r="E161" s="166"/>
      <c r="F161" s="167"/>
      <c r="G161" s="166"/>
      <c r="H161" s="165"/>
      <c r="I161" s="166"/>
      <c r="J161" s="167"/>
      <c r="K161" s="166"/>
      <c r="L161" s="166"/>
      <c r="M161" s="170"/>
      <c r="N161" s="171" t="s">
        <v>81</v>
      </c>
      <c r="O161" s="165"/>
      <c r="P161" s="166"/>
      <c r="Q161" s="165"/>
      <c r="R161" s="166"/>
      <c r="S161" s="78"/>
      <c r="T161" s="168"/>
      <c r="U161" s="78"/>
    </row>
    <row r="162" spans="1:21" s="79" customFormat="1" ht="11.25" customHeight="1" x14ac:dyDescent="0.15">
      <c r="A162" s="168">
        <v>1570006006</v>
      </c>
      <c r="B162" s="169" t="s">
        <v>199</v>
      </c>
      <c r="C162" s="167" t="s">
        <v>1906</v>
      </c>
      <c r="D162" s="167">
        <v>44351</v>
      </c>
      <c r="E162" s="166">
        <v>892.8</v>
      </c>
      <c r="F162" s="167">
        <v>46107</v>
      </c>
      <c r="G162" s="166">
        <v>921.16</v>
      </c>
      <c r="H162" s="165">
        <v>47931</v>
      </c>
      <c r="I162" s="166">
        <v>961.53</v>
      </c>
      <c r="J162" s="167">
        <v>46130</v>
      </c>
      <c r="K162" s="166">
        <v>925.19</v>
      </c>
      <c r="L162" s="166">
        <v>1225.26</v>
      </c>
      <c r="M162" s="170" t="s">
        <v>1227</v>
      </c>
      <c r="N162" s="171">
        <v>31570006006</v>
      </c>
      <c r="O162" s="165"/>
      <c r="P162" s="166"/>
      <c r="Q162" s="165"/>
      <c r="R162" s="166"/>
      <c r="S162" s="78"/>
      <c r="T162" s="168"/>
      <c r="U162" s="78"/>
    </row>
    <row r="163" spans="1:21" s="79" customFormat="1" ht="5.0999999999999996" customHeight="1" x14ac:dyDescent="0.15">
      <c r="A163" s="168" t="s">
        <v>1815</v>
      </c>
      <c r="C163" s="167"/>
      <c r="D163" s="167"/>
      <c r="E163" s="166"/>
      <c r="F163" s="167"/>
      <c r="G163" s="166"/>
      <c r="H163" s="165"/>
      <c r="I163" s="166"/>
      <c r="J163" s="167"/>
      <c r="K163" s="166"/>
      <c r="L163" s="166"/>
      <c r="M163" s="170"/>
      <c r="N163" s="171" t="s">
        <v>81</v>
      </c>
      <c r="O163" s="165"/>
      <c r="P163" s="166"/>
      <c r="Q163" s="165"/>
      <c r="R163" s="166"/>
      <c r="S163" s="78"/>
      <c r="T163" s="168"/>
      <c r="U163" s="78"/>
    </row>
    <row r="164" spans="1:21" s="79" customFormat="1" ht="11.25" customHeight="1" x14ac:dyDescent="0.15">
      <c r="A164" s="168">
        <v>1570007007</v>
      </c>
      <c r="B164" s="169" t="s">
        <v>200</v>
      </c>
      <c r="C164" s="167" t="s">
        <v>1907</v>
      </c>
      <c r="D164" s="167">
        <v>14534</v>
      </c>
      <c r="E164" s="166">
        <v>858.72</v>
      </c>
      <c r="F164" s="167">
        <v>15893</v>
      </c>
      <c r="G164" s="166">
        <v>923.2</v>
      </c>
      <c r="H164" s="165">
        <v>16652</v>
      </c>
      <c r="I164" s="166">
        <v>961.3</v>
      </c>
      <c r="J164" s="167">
        <v>15693</v>
      </c>
      <c r="K164" s="166">
        <v>914.82</v>
      </c>
      <c r="L164" s="166">
        <v>998.2</v>
      </c>
      <c r="M164" s="170" t="s">
        <v>1349</v>
      </c>
      <c r="N164" s="171">
        <v>31570007007</v>
      </c>
      <c r="O164" s="165"/>
      <c r="P164" s="166"/>
      <c r="Q164" s="165"/>
      <c r="R164" s="166"/>
      <c r="S164" s="78"/>
      <c r="T164" s="168"/>
      <c r="U164" s="78"/>
    </row>
    <row r="165" spans="1:21" s="79" customFormat="1" ht="5.0999999999999996" customHeight="1" x14ac:dyDescent="0.15">
      <c r="A165" s="168" t="s">
        <v>1815</v>
      </c>
      <c r="C165" s="167"/>
      <c r="D165" s="167"/>
      <c r="E165" s="166"/>
      <c r="F165" s="167"/>
      <c r="G165" s="166"/>
      <c r="H165" s="165"/>
      <c r="I165" s="166"/>
      <c r="J165" s="167"/>
      <c r="K165" s="166"/>
      <c r="L165" s="166"/>
      <c r="M165" s="170"/>
      <c r="N165" s="171" t="s">
        <v>81</v>
      </c>
      <c r="O165" s="165"/>
      <c r="P165" s="166"/>
      <c r="Q165" s="165"/>
      <c r="R165" s="166"/>
      <c r="S165" s="78"/>
      <c r="T165" s="168"/>
      <c r="U165" s="78"/>
    </row>
    <row r="166" spans="1:21" s="79" customFormat="1" ht="11.25" customHeight="1" x14ac:dyDescent="0.15">
      <c r="A166" s="168">
        <v>1570008008</v>
      </c>
      <c r="B166" s="169" t="s">
        <v>201</v>
      </c>
      <c r="C166" s="167" t="s">
        <v>1908</v>
      </c>
      <c r="D166" s="167">
        <v>9262</v>
      </c>
      <c r="E166" s="166">
        <v>900.95</v>
      </c>
      <c r="F166" s="167">
        <v>10572</v>
      </c>
      <c r="G166" s="166">
        <v>1025.8</v>
      </c>
      <c r="H166" s="165">
        <v>10743</v>
      </c>
      <c r="I166" s="166">
        <v>1029.8</v>
      </c>
      <c r="J166" s="167">
        <v>10192</v>
      </c>
      <c r="K166" s="166">
        <v>985.77</v>
      </c>
      <c r="L166" s="166">
        <v>988.28</v>
      </c>
      <c r="M166" s="170" t="s">
        <v>1471</v>
      </c>
      <c r="N166" s="171">
        <v>31570008008</v>
      </c>
      <c r="O166" s="165"/>
      <c r="P166" s="166"/>
      <c r="Q166" s="165"/>
      <c r="R166" s="166"/>
      <c r="S166" s="78"/>
      <c r="T166" s="168"/>
      <c r="U166" s="78"/>
    </row>
    <row r="167" spans="1:21" s="79" customFormat="1" ht="5.0999999999999996" customHeight="1" x14ac:dyDescent="0.15">
      <c r="A167" s="168" t="s">
        <v>1815</v>
      </c>
      <c r="B167" s="169"/>
      <c r="C167" s="167"/>
      <c r="D167" s="167"/>
      <c r="E167" s="166"/>
      <c r="F167" s="167"/>
      <c r="G167" s="166"/>
      <c r="H167" s="165"/>
      <c r="I167" s="166"/>
      <c r="J167" s="167"/>
      <c r="K167" s="166"/>
      <c r="L167" s="166"/>
      <c r="M167" s="170"/>
      <c r="N167" s="171" t="s">
        <v>81</v>
      </c>
      <c r="O167" s="165"/>
      <c r="P167" s="166"/>
      <c r="Q167" s="165"/>
      <c r="R167" s="166"/>
      <c r="S167" s="78"/>
      <c r="T167" s="168"/>
      <c r="U167" s="78"/>
    </row>
    <row r="168" spans="1:21" s="79" customFormat="1" ht="11.25" customHeight="1" x14ac:dyDescent="0.15">
      <c r="A168" s="168">
        <v>1570009009</v>
      </c>
      <c r="B168" s="169" t="s">
        <v>202</v>
      </c>
      <c r="C168" s="167" t="s">
        <v>1909</v>
      </c>
      <c r="D168" s="167">
        <v>15598</v>
      </c>
      <c r="E168" s="166">
        <v>725.02</v>
      </c>
      <c r="F168" s="167">
        <v>16443</v>
      </c>
      <c r="G168" s="166">
        <v>762.95</v>
      </c>
      <c r="H168" s="165">
        <v>16948</v>
      </c>
      <c r="I168" s="166">
        <v>785.69</v>
      </c>
      <c r="J168" s="167">
        <v>16330</v>
      </c>
      <c r="K168" s="166">
        <v>757.91</v>
      </c>
      <c r="L168" s="166">
        <v>1037.46</v>
      </c>
      <c r="M168" s="170" t="s">
        <v>1531</v>
      </c>
      <c r="N168" s="171">
        <v>31570009009</v>
      </c>
      <c r="O168" s="165"/>
      <c r="P168" s="166"/>
      <c r="Q168" s="165"/>
      <c r="R168" s="166"/>
      <c r="S168" s="78"/>
      <c r="T168" s="168"/>
      <c r="U168" s="78"/>
    </row>
    <row r="169" spans="1:21" s="79" customFormat="1" ht="5.0999999999999996" customHeight="1" x14ac:dyDescent="0.15">
      <c r="A169" s="68" t="s">
        <v>81</v>
      </c>
      <c r="C169" s="167"/>
      <c r="D169" s="167"/>
      <c r="E169" s="166"/>
      <c r="F169" s="167"/>
      <c r="G169" s="166"/>
      <c r="H169" s="165"/>
      <c r="I169" s="166"/>
      <c r="J169" s="167"/>
      <c r="K169" s="166"/>
      <c r="L169" s="166"/>
      <c r="M169" s="170"/>
      <c r="N169" s="171" t="s">
        <v>81</v>
      </c>
      <c r="O169" s="165"/>
      <c r="P169" s="166"/>
      <c r="Q169" s="165"/>
      <c r="R169" s="166"/>
      <c r="S169" s="78"/>
      <c r="T169" s="168"/>
      <c r="U169" s="78"/>
    </row>
    <row r="170" spans="1:21" s="464" customFormat="1" ht="11.25" customHeight="1" x14ac:dyDescent="0.15">
      <c r="A170" s="68" t="s">
        <v>203</v>
      </c>
      <c r="B170" s="79"/>
      <c r="C170" s="167"/>
      <c r="D170" s="167"/>
      <c r="E170" s="166"/>
      <c r="F170" s="167"/>
      <c r="G170" s="166"/>
      <c r="H170" s="165"/>
      <c r="I170" s="166"/>
      <c r="J170" s="167"/>
      <c r="K170" s="166"/>
      <c r="L170" s="166"/>
      <c r="M170" s="170"/>
      <c r="N170" s="171"/>
      <c r="O170" s="165"/>
      <c r="P170" s="166"/>
      <c r="Q170" s="165"/>
      <c r="R170" s="166"/>
      <c r="S170" s="78"/>
      <c r="T170" s="168"/>
      <c r="U170" s="78"/>
    </row>
    <row r="171" spans="1:21" s="79" customFormat="1" ht="11.25" customHeight="1" x14ac:dyDescent="0.15">
      <c r="A171" s="168">
        <v>1580006006</v>
      </c>
      <c r="B171" s="169" t="s">
        <v>204</v>
      </c>
      <c r="C171" s="167" t="s">
        <v>1910</v>
      </c>
      <c r="D171" s="167">
        <v>12431</v>
      </c>
      <c r="E171" s="166">
        <v>951.48</v>
      </c>
      <c r="F171" s="167">
        <v>13079</v>
      </c>
      <c r="G171" s="166">
        <v>998.07</v>
      </c>
      <c r="H171" s="165">
        <v>13065</v>
      </c>
      <c r="I171" s="166">
        <v>998.69</v>
      </c>
      <c r="J171" s="167">
        <v>12858</v>
      </c>
      <c r="K171" s="166">
        <v>982.77</v>
      </c>
      <c r="L171" s="166">
        <v>1000.77</v>
      </c>
      <c r="M171" s="170" t="s">
        <v>1415</v>
      </c>
      <c r="N171" s="171">
        <v>31580006006</v>
      </c>
      <c r="O171" s="165"/>
      <c r="P171" s="166"/>
      <c r="Q171" s="165"/>
      <c r="R171" s="166"/>
      <c r="S171" s="78"/>
      <c r="T171" s="168"/>
      <c r="U171" s="78"/>
    </row>
    <row r="172" spans="1:21" s="79" customFormat="1" ht="5.0999999999999996" customHeight="1" x14ac:dyDescent="0.15">
      <c r="A172" s="168" t="s">
        <v>1815</v>
      </c>
      <c r="C172" s="167"/>
      <c r="D172" s="167"/>
      <c r="E172" s="166"/>
      <c r="F172" s="167"/>
      <c r="G172" s="166"/>
      <c r="H172" s="165"/>
      <c r="I172" s="166"/>
      <c r="J172" s="167"/>
      <c r="K172" s="166"/>
      <c r="L172" s="166"/>
      <c r="M172" s="170"/>
      <c r="N172" s="171" t="s">
        <v>81</v>
      </c>
      <c r="O172" s="165"/>
      <c r="P172" s="166"/>
      <c r="Q172" s="165"/>
      <c r="R172" s="166"/>
      <c r="S172" s="78"/>
      <c r="T172" s="168"/>
      <c r="U172" s="78"/>
    </row>
    <row r="173" spans="1:21" s="79" customFormat="1" ht="11.25" customHeight="1" x14ac:dyDescent="0.15">
      <c r="A173" s="168">
        <v>1580037037</v>
      </c>
      <c r="B173" s="169" t="s">
        <v>205</v>
      </c>
      <c r="C173" s="167" t="s">
        <v>1911</v>
      </c>
      <c r="D173" s="167">
        <v>62449</v>
      </c>
      <c r="E173" s="166">
        <v>1190.74</v>
      </c>
      <c r="F173" s="167">
        <v>63859</v>
      </c>
      <c r="G173" s="166">
        <v>1223.8599999999999</v>
      </c>
      <c r="H173" s="165">
        <v>68560</v>
      </c>
      <c r="I173" s="166">
        <v>1313.03</v>
      </c>
      <c r="J173" s="167">
        <v>64956</v>
      </c>
      <c r="K173" s="166">
        <v>1242.47</v>
      </c>
      <c r="L173" s="166">
        <v>1112.29</v>
      </c>
      <c r="M173" s="170" t="s">
        <v>1577</v>
      </c>
      <c r="N173" s="171">
        <v>31580037037</v>
      </c>
      <c r="O173" s="165"/>
      <c r="P173" s="166"/>
      <c r="Q173" s="165"/>
      <c r="R173" s="166"/>
      <c r="S173" s="78"/>
      <c r="T173" s="168"/>
      <c r="U173" s="78"/>
    </row>
    <row r="174" spans="1:21" s="79" customFormat="1" ht="5.0999999999999996" customHeight="1" x14ac:dyDescent="0.15">
      <c r="A174" s="168" t="s">
        <v>1815</v>
      </c>
      <c r="C174" s="167"/>
      <c r="D174" s="167"/>
      <c r="E174" s="166"/>
      <c r="F174" s="167"/>
      <c r="G174" s="166"/>
      <c r="H174" s="165"/>
      <c r="I174" s="166"/>
      <c r="J174" s="167"/>
      <c r="K174" s="166"/>
      <c r="L174" s="166"/>
      <c r="M174" s="170"/>
      <c r="N174" s="171" t="s">
        <v>81</v>
      </c>
      <c r="O174" s="165"/>
      <c r="P174" s="166"/>
      <c r="Q174" s="165"/>
      <c r="R174" s="166"/>
      <c r="S174" s="78"/>
      <c r="T174" s="168"/>
      <c r="U174" s="78"/>
    </row>
    <row r="175" spans="1:21" s="79" customFormat="1" ht="11.25" customHeight="1" x14ac:dyDescent="0.15">
      <c r="A175" s="168">
        <v>1580039039</v>
      </c>
      <c r="B175" s="169" t="s">
        <v>206</v>
      </c>
      <c r="C175" s="167" t="s">
        <v>1912</v>
      </c>
      <c r="D175" s="167">
        <v>7334</v>
      </c>
      <c r="E175" s="166">
        <v>832.38</v>
      </c>
      <c r="F175" s="167">
        <v>6906</v>
      </c>
      <c r="G175" s="166">
        <v>786.47</v>
      </c>
      <c r="H175" s="165">
        <v>6626</v>
      </c>
      <c r="I175" s="166">
        <v>759.94</v>
      </c>
      <c r="J175" s="167">
        <v>6955</v>
      </c>
      <c r="K175" s="166">
        <v>793.05</v>
      </c>
      <c r="L175" s="166">
        <v>1010.15</v>
      </c>
      <c r="M175" s="170" t="s">
        <v>1272</v>
      </c>
      <c r="N175" s="171">
        <v>31580039039</v>
      </c>
      <c r="O175" s="165"/>
      <c r="P175" s="166"/>
      <c r="Q175" s="165"/>
      <c r="R175" s="166"/>
      <c r="S175" s="78"/>
      <c r="T175" s="168"/>
      <c r="U175" s="78"/>
    </row>
    <row r="176" spans="1:21" s="79" customFormat="1" ht="5.0999999999999996" customHeight="1" x14ac:dyDescent="0.15">
      <c r="A176" s="168" t="s">
        <v>1815</v>
      </c>
      <c r="B176" s="169"/>
      <c r="C176" s="167"/>
      <c r="D176" s="167"/>
      <c r="E176" s="166"/>
      <c r="F176" s="167"/>
      <c r="G176" s="166"/>
      <c r="H176" s="165"/>
      <c r="I176" s="166"/>
      <c r="J176" s="167"/>
      <c r="K176" s="166"/>
      <c r="L176" s="166"/>
      <c r="M176" s="170"/>
      <c r="N176" s="171" t="s">
        <v>81</v>
      </c>
      <c r="O176" s="165"/>
      <c r="P176" s="166"/>
      <c r="Q176" s="165"/>
      <c r="R176" s="166"/>
      <c r="S176" s="78"/>
      <c r="T176" s="168"/>
      <c r="U176" s="78"/>
    </row>
    <row r="177" spans="1:21" s="79" customFormat="1" ht="11.25" customHeight="1" x14ac:dyDescent="0.15">
      <c r="A177" s="168">
        <v>1585402002</v>
      </c>
      <c r="B177" s="169" t="s">
        <v>207</v>
      </c>
      <c r="C177" s="167" t="s">
        <v>1913</v>
      </c>
      <c r="D177" s="167">
        <v>2252</v>
      </c>
      <c r="E177" s="166">
        <v>735.89</v>
      </c>
      <c r="F177" s="167">
        <v>2583</v>
      </c>
      <c r="G177" s="166">
        <v>841.07</v>
      </c>
      <c r="H177" s="165">
        <v>2799</v>
      </c>
      <c r="I177" s="166">
        <v>903.35</v>
      </c>
      <c r="J177" s="167">
        <v>2544</v>
      </c>
      <c r="K177" s="166">
        <v>827.1</v>
      </c>
      <c r="L177" s="166">
        <v>937.77</v>
      </c>
      <c r="M177" s="170" t="s">
        <v>1254</v>
      </c>
      <c r="N177" s="171">
        <v>31585402002</v>
      </c>
      <c r="O177" s="165"/>
      <c r="P177" s="166"/>
      <c r="Q177" s="165"/>
      <c r="R177" s="166"/>
      <c r="S177" s="78"/>
      <c r="T177" s="168"/>
      <c r="U177" s="78"/>
    </row>
    <row r="178" spans="1:21" s="79" customFormat="1" ht="11.25" customHeight="1" x14ac:dyDescent="0.15">
      <c r="A178" s="168">
        <v>1585402004</v>
      </c>
      <c r="B178" s="169" t="s">
        <v>208</v>
      </c>
      <c r="C178" s="167" t="s">
        <v>1599</v>
      </c>
      <c r="D178" s="167">
        <v>1986</v>
      </c>
      <c r="E178" s="166">
        <v>885.51</v>
      </c>
      <c r="F178" s="167">
        <v>1967</v>
      </c>
      <c r="G178" s="166">
        <v>879.96</v>
      </c>
      <c r="H178" s="165">
        <v>2142</v>
      </c>
      <c r="I178" s="166">
        <v>952.74</v>
      </c>
      <c r="J178" s="167">
        <v>2032</v>
      </c>
      <c r="K178" s="166">
        <v>906.14</v>
      </c>
      <c r="L178" s="166">
        <v>933.1</v>
      </c>
      <c r="M178" s="170" t="s">
        <v>1331</v>
      </c>
      <c r="N178" s="171">
        <v>31585402004</v>
      </c>
      <c r="O178" s="165"/>
      <c r="P178" s="166"/>
      <c r="Q178" s="165"/>
      <c r="R178" s="166"/>
      <c r="S178" s="78"/>
      <c r="T178" s="168"/>
      <c r="U178" s="78"/>
    </row>
    <row r="179" spans="1:21" s="79" customFormat="1" ht="11.25" customHeight="1" x14ac:dyDescent="0.15">
      <c r="A179" s="168">
        <v>1585402011</v>
      </c>
      <c r="B179" s="169" t="s">
        <v>209</v>
      </c>
      <c r="C179" s="167" t="s">
        <v>1605</v>
      </c>
      <c r="D179" s="167">
        <v>1201</v>
      </c>
      <c r="E179" s="166">
        <v>780.07</v>
      </c>
      <c r="F179" s="167">
        <v>1286</v>
      </c>
      <c r="G179" s="166">
        <v>849.55</v>
      </c>
      <c r="H179" s="165">
        <v>1527</v>
      </c>
      <c r="I179" s="166">
        <v>1001.32</v>
      </c>
      <c r="J179" s="167">
        <v>1338</v>
      </c>
      <c r="K179" s="166">
        <v>876.73</v>
      </c>
      <c r="L179" s="166">
        <v>902.37</v>
      </c>
      <c r="M179" s="170" t="s">
        <v>1671</v>
      </c>
      <c r="N179" s="171">
        <v>31585402011</v>
      </c>
      <c r="O179" s="165"/>
      <c r="P179" s="166"/>
      <c r="Q179" s="165"/>
      <c r="R179" s="166"/>
      <c r="S179" s="78"/>
      <c r="T179" s="168"/>
      <c r="U179" s="78"/>
    </row>
    <row r="180" spans="1:21" s="79" customFormat="1" ht="11.25" customHeight="1" x14ac:dyDescent="0.15">
      <c r="A180" s="168">
        <v>1585402016</v>
      </c>
      <c r="B180" s="169" t="s">
        <v>210</v>
      </c>
      <c r="C180" s="167" t="s">
        <v>1914</v>
      </c>
      <c r="D180" s="167">
        <v>1630</v>
      </c>
      <c r="E180" s="166">
        <v>1003.99</v>
      </c>
      <c r="F180" s="167">
        <v>1633</v>
      </c>
      <c r="G180" s="166">
        <v>1008.35</v>
      </c>
      <c r="H180" s="165">
        <v>1470</v>
      </c>
      <c r="I180" s="166">
        <v>906.43</v>
      </c>
      <c r="J180" s="167">
        <v>1578</v>
      </c>
      <c r="K180" s="166">
        <v>972.91</v>
      </c>
      <c r="L180" s="166">
        <v>898.49</v>
      </c>
      <c r="M180" s="170" t="s">
        <v>1915</v>
      </c>
      <c r="N180" s="171">
        <v>31585402016</v>
      </c>
      <c r="O180" s="165"/>
      <c r="P180" s="166"/>
      <c r="Q180" s="165"/>
      <c r="R180" s="166"/>
      <c r="S180" s="78"/>
      <c r="T180" s="168"/>
      <c r="U180" s="78"/>
    </row>
    <row r="181" spans="1:21" s="79" customFormat="1" ht="11.25" customHeight="1" x14ac:dyDescent="0.15">
      <c r="A181" s="168">
        <v>1585402018</v>
      </c>
      <c r="B181" s="169" t="s">
        <v>211</v>
      </c>
      <c r="C181" s="167" t="s">
        <v>1916</v>
      </c>
      <c r="D181" s="167">
        <v>700</v>
      </c>
      <c r="E181" s="166">
        <v>628.03</v>
      </c>
      <c r="F181" s="167">
        <v>788</v>
      </c>
      <c r="G181" s="166">
        <v>704.19</v>
      </c>
      <c r="H181" s="165">
        <v>820</v>
      </c>
      <c r="I181" s="166">
        <v>756.75</v>
      </c>
      <c r="J181" s="167">
        <v>769</v>
      </c>
      <c r="K181" s="166">
        <v>695.79</v>
      </c>
      <c r="L181" s="166">
        <v>884.85</v>
      </c>
      <c r="M181" s="170" t="s">
        <v>1268</v>
      </c>
      <c r="N181" s="171">
        <v>31585402018</v>
      </c>
      <c r="O181" s="165"/>
      <c r="P181" s="166"/>
      <c r="Q181" s="165"/>
      <c r="R181" s="166"/>
      <c r="S181" s="78"/>
      <c r="T181" s="168"/>
      <c r="U181" s="78"/>
    </row>
    <row r="182" spans="1:21" s="79" customFormat="1" ht="11.25" customHeight="1" x14ac:dyDescent="0.15">
      <c r="A182" s="168">
        <v>1585402028</v>
      </c>
      <c r="B182" s="169" t="s">
        <v>212</v>
      </c>
      <c r="C182" s="167">
        <v>895</v>
      </c>
      <c r="D182" s="167">
        <v>578</v>
      </c>
      <c r="E182" s="166">
        <v>630.16</v>
      </c>
      <c r="F182" s="167">
        <v>628</v>
      </c>
      <c r="G182" s="166">
        <v>702.84</v>
      </c>
      <c r="H182" s="165">
        <v>635</v>
      </c>
      <c r="I182" s="166">
        <v>725.99</v>
      </c>
      <c r="J182" s="167">
        <v>614</v>
      </c>
      <c r="K182" s="166">
        <v>685.52</v>
      </c>
      <c r="L182" s="166">
        <v>859.96</v>
      </c>
      <c r="M182" s="170" t="s">
        <v>1368</v>
      </c>
      <c r="N182" s="171">
        <v>31585402028</v>
      </c>
      <c r="O182" s="165"/>
      <c r="P182" s="166"/>
      <c r="Q182" s="165"/>
      <c r="R182" s="166"/>
      <c r="S182" s="78"/>
      <c r="T182" s="168"/>
      <c r="U182" s="78"/>
    </row>
    <row r="183" spans="1:21" s="79" customFormat="1" ht="11.25" customHeight="1" x14ac:dyDescent="0.15">
      <c r="A183" s="168">
        <v>1585402</v>
      </c>
      <c r="B183" s="169" t="s">
        <v>213</v>
      </c>
      <c r="C183" s="167" t="s">
        <v>1917</v>
      </c>
      <c r="D183" s="167">
        <v>8348</v>
      </c>
      <c r="E183" s="166">
        <v>795.11</v>
      </c>
      <c r="F183" s="167">
        <v>8884</v>
      </c>
      <c r="G183" s="166">
        <v>850.06</v>
      </c>
      <c r="H183" s="165">
        <v>9392</v>
      </c>
      <c r="I183" s="166">
        <v>898.71</v>
      </c>
      <c r="J183" s="167">
        <v>8875</v>
      </c>
      <c r="K183" s="166">
        <v>847.88</v>
      </c>
      <c r="L183" s="166">
        <v>995.43</v>
      </c>
      <c r="M183" s="170" t="s">
        <v>1323</v>
      </c>
      <c r="N183" s="171">
        <v>31585402</v>
      </c>
      <c r="O183" s="165"/>
      <c r="P183" s="166"/>
      <c r="Q183" s="165"/>
      <c r="R183" s="166"/>
      <c r="S183" s="78"/>
      <c r="T183" s="168"/>
      <c r="U183" s="78"/>
    </row>
    <row r="184" spans="1:21" s="79" customFormat="1" ht="5.0999999999999996" customHeight="1" x14ac:dyDescent="0.15">
      <c r="A184" s="168" t="s">
        <v>1815</v>
      </c>
      <c r="B184" s="169"/>
      <c r="C184" s="167"/>
      <c r="D184" s="167"/>
      <c r="E184" s="166"/>
      <c r="F184" s="167"/>
      <c r="G184" s="166"/>
      <c r="H184" s="165"/>
      <c r="I184" s="166"/>
      <c r="J184" s="167"/>
      <c r="K184" s="166"/>
      <c r="L184" s="166"/>
      <c r="M184" s="170"/>
      <c r="N184" s="171" t="s">
        <v>81</v>
      </c>
      <c r="O184" s="165"/>
      <c r="P184" s="166"/>
      <c r="Q184" s="165"/>
      <c r="R184" s="166"/>
      <c r="S184" s="78"/>
      <c r="T184" s="168"/>
      <c r="U184" s="78"/>
    </row>
    <row r="185" spans="1:21" s="79" customFormat="1" ht="11.25" customHeight="1" x14ac:dyDescent="0.15">
      <c r="A185" s="168">
        <v>1585403005</v>
      </c>
      <c r="B185" s="169" t="s">
        <v>214</v>
      </c>
      <c r="C185" s="167">
        <v>874</v>
      </c>
      <c r="D185" s="167">
        <v>690</v>
      </c>
      <c r="E185" s="166">
        <v>774.88</v>
      </c>
      <c r="F185" s="167">
        <v>813</v>
      </c>
      <c r="G185" s="166">
        <v>927.03</v>
      </c>
      <c r="H185" s="165">
        <v>808</v>
      </c>
      <c r="I185" s="166">
        <v>947.71</v>
      </c>
      <c r="J185" s="167">
        <v>771</v>
      </c>
      <c r="K185" s="166">
        <v>882.04</v>
      </c>
      <c r="L185" s="166">
        <v>847.51</v>
      </c>
      <c r="M185" s="170" t="s">
        <v>1481</v>
      </c>
      <c r="N185" s="171">
        <v>31585403005</v>
      </c>
      <c r="O185" s="165"/>
      <c r="P185" s="166"/>
      <c r="Q185" s="165"/>
      <c r="R185" s="166"/>
      <c r="S185" s="78"/>
      <c r="T185" s="168"/>
      <c r="U185" s="78"/>
    </row>
    <row r="186" spans="1:21" s="79" customFormat="1" ht="11.25" customHeight="1" x14ac:dyDescent="0.15">
      <c r="A186" s="168">
        <v>1585403010</v>
      </c>
      <c r="B186" s="169" t="s">
        <v>215</v>
      </c>
      <c r="C186" s="167">
        <v>699</v>
      </c>
      <c r="D186" s="167">
        <v>439</v>
      </c>
      <c r="E186" s="166">
        <v>628.79999999999995</v>
      </c>
      <c r="F186" s="167">
        <v>432</v>
      </c>
      <c r="G186" s="166">
        <v>618.72</v>
      </c>
      <c r="H186" s="165">
        <v>472</v>
      </c>
      <c r="I186" s="166">
        <v>672.97</v>
      </c>
      <c r="J186" s="167">
        <v>448</v>
      </c>
      <c r="K186" s="166">
        <v>640.23</v>
      </c>
      <c r="L186" s="166">
        <v>866.77</v>
      </c>
      <c r="M186" s="170" t="s">
        <v>1278</v>
      </c>
      <c r="N186" s="171">
        <v>31585403010</v>
      </c>
      <c r="O186" s="165"/>
      <c r="P186" s="166"/>
      <c r="Q186" s="165"/>
      <c r="R186" s="166"/>
      <c r="S186" s="78"/>
      <c r="T186" s="168"/>
      <c r="U186" s="78"/>
    </row>
    <row r="187" spans="1:21" s="79" customFormat="1" ht="11.25" customHeight="1" x14ac:dyDescent="0.15">
      <c r="A187" s="168">
        <v>1585403014</v>
      </c>
      <c r="B187" s="169" t="s">
        <v>216</v>
      </c>
      <c r="C187" s="167" t="s">
        <v>1660</v>
      </c>
      <c r="D187" s="167">
        <v>838</v>
      </c>
      <c r="E187" s="166">
        <v>748.35</v>
      </c>
      <c r="F187" s="167">
        <v>888</v>
      </c>
      <c r="G187" s="166">
        <v>801.32</v>
      </c>
      <c r="H187" s="165">
        <v>944</v>
      </c>
      <c r="I187" s="166">
        <v>854.97</v>
      </c>
      <c r="J187" s="167">
        <v>890</v>
      </c>
      <c r="K187" s="166">
        <v>801.29</v>
      </c>
      <c r="L187" s="166">
        <v>887.16</v>
      </c>
      <c r="M187" s="170" t="s">
        <v>1542</v>
      </c>
      <c r="N187" s="171">
        <v>31585403014</v>
      </c>
      <c r="O187" s="165"/>
      <c r="P187" s="166"/>
      <c r="Q187" s="165"/>
      <c r="R187" s="166"/>
      <c r="S187" s="78"/>
      <c r="T187" s="168"/>
      <c r="U187" s="78"/>
    </row>
    <row r="188" spans="1:21" s="79" customFormat="1" ht="11.25" customHeight="1" x14ac:dyDescent="0.15">
      <c r="A188" s="168">
        <v>1585403019</v>
      </c>
      <c r="B188" s="169" t="s">
        <v>217</v>
      </c>
      <c r="C188" s="167">
        <v>659</v>
      </c>
      <c r="D188" s="167">
        <v>398</v>
      </c>
      <c r="E188" s="166">
        <v>597.95000000000005</v>
      </c>
      <c r="F188" s="167">
        <v>413</v>
      </c>
      <c r="G188" s="166">
        <v>629.05999999999995</v>
      </c>
      <c r="H188" s="165">
        <v>436</v>
      </c>
      <c r="I188" s="166">
        <v>665.46</v>
      </c>
      <c r="J188" s="167">
        <v>415</v>
      </c>
      <c r="K188" s="166">
        <v>630.66</v>
      </c>
      <c r="L188" s="166">
        <v>869.59</v>
      </c>
      <c r="M188" s="170" t="s">
        <v>1312</v>
      </c>
      <c r="N188" s="171">
        <v>31585403019</v>
      </c>
      <c r="O188" s="165"/>
      <c r="P188" s="166"/>
      <c r="Q188" s="165"/>
      <c r="R188" s="166"/>
      <c r="S188" s="78"/>
      <c r="T188" s="168"/>
      <c r="U188" s="78"/>
    </row>
    <row r="189" spans="1:21" s="79" customFormat="1" ht="11.25" customHeight="1" x14ac:dyDescent="0.15">
      <c r="A189" s="168">
        <v>1585403023</v>
      </c>
      <c r="B189" s="169" t="s">
        <v>218</v>
      </c>
      <c r="C189" s="167">
        <v>634</v>
      </c>
      <c r="D189" s="167">
        <v>448</v>
      </c>
      <c r="E189" s="166">
        <v>712.33</v>
      </c>
      <c r="F189" s="167">
        <v>457</v>
      </c>
      <c r="G189" s="166">
        <v>714.56</v>
      </c>
      <c r="H189" s="165">
        <v>492</v>
      </c>
      <c r="I189" s="166">
        <v>777.9</v>
      </c>
      <c r="J189" s="167">
        <v>466</v>
      </c>
      <c r="K189" s="166">
        <v>734.9</v>
      </c>
      <c r="L189" s="166">
        <v>868.57</v>
      </c>
      <c r="M189" s="170" t="s">
        <v>1216</v>
      </c>
      <c r="N189" s="171">
        <v>31585403023</v>
      </c>
      <c r="O189" s="165"/>
      <c r="P189" s="166"/>
      <c r="Q189" s="165"/>
      <c r="R189" s="166"/>
      <c r="S189" s="78"/>
      <c r="T189" s="168"/>
      <c r="U189" s="78"/>
    </row>
    <row r="190" spans="1:21" s="79" customFormat="1" ht="11.25" customHeight="1" x14ac:dyDescent="0.15">
      <c r="A190" s="168">
        <v>1585403038</v>
      </c>
      <c r="B190" s="169" t="s">
        <v>219</v>
      </c>
      <c r="C190" s="167" t="s">
        <v>1918</v>
      </c>
      <c r="D190" s="167">
        <v>1918</v>
      </c>
      <c r="E190" s="166">
        <v>667.82</v>
      </c>
      <c r="F190" s="167">
        <v>2058</v>
      </c>
      <c r="G190" s="166">
        <v>733.88</v>
      </c>
      <c r="H190" s="165">
        <v>2187</v>
      </c>
      <c r="I190" s="166">
        <v>783.76</v>
      </c>
      <c r="J190" s="167">
        <v>2054</v>
      </c>
      <c r="K190" s="166">
        <v>727.91</v>
      </c>
      <c r="L190" s="166">
        <v>971.99</v>
      </c>
      <c r="M190" s="170" t="s">
        <v>1318</v>
      </c>
      <c r="N190" s="171">
        <v>31585403038</v>
      </c>
      <c r="O190" s="165"/>
      <c r="P190" s="166"/>
      <c r="Q190" s="165"/>
      <c r="R190" s="166"/>
      <c r="S190" s="78"/>
      <c r="T190" s="168"/>
      <c r="U190" s="78"/>
    </row>
    <row r="191" spans="1:21" s="79" customFormat="1" ht="11.25" customHeight="1" x14ac:dyDescent="0.15">
      <c r="A191" s="168">
        <v>1585403</v>
      </c>
      <c r="B191" s="169" t="s">
        <v>220</v>
      </c>
      <c r="C191" s="167" t="s">
        <v>1919</v>
      </c>
      <c r="D191" s="167">
        <v>4731</v>
      </c>
      <c r="E191" s="166">
        <v>688.17</v>
      </c>
      <c r="F191" s="167">
        <v>5061</v>
      </c>
      <c r="G191" s="166">
        <v>746.06</v>
      </c>
      <c r="H191" s="165">
        <v>5340</v>
      </c>
      <c r="I191" s="166">
        <v>792.59</v>
      </c>
      <c r="J191" s="167">
        <v>5044</v>
      </c>
      <c r="K191" s="166">
        <v>741.92</v>
      </c>
      <c r="L191" s="166">
        <v>1021.32</v>
      </c>
      <c r="M191" s="170" t="s">
        <v>1267</v>
      </c>
      <c r="N191" s="171">
        <v>31585403</v>
      </c>
      <c r="O191" s="165"/>
      <c r="P191" s="166"/>
      <c r="Q191" s="165"/>
      <c r="R191" s="166"/>
      <c r="S191" s="78"/>
      <c r="T191" s="168"/>
      <c r="U191" s="78"/>
    </row>
    <row r="192" spans="1:21" s="79" customFormat="1" ht="5.0999999999999996" customHeight="1" x14ac:dyDescent="0.15">
      <c r="A192" s="168" t="s">
        <v>1815</v>
      </c>
      <c r="B192" s="169"/>
      <c r="C192" s="167"/>
      <c r="D192" s="167"/>
      <c r="E192" s="166"/>
      <c r="F192" s="167"/>
      <c r="G192" s="166"/>
      <c r="H192" s="165"/>
      <c r="I192" s="166"/>
      <c r="J192" s="167"/>
      <c r="K192" s="166"/>
      <c r="L192" s="166"/>
      <c r="M192" s="170"/>
      <c r="N192" s="171" t="s">
        <v>81</v>
      </c>
      <c r="O192" s="165"/>
      <c r="P192" s="166"/>
      <c r="Q192" s="165"/>
      <c r="R192" s="166"/>
      <c r="S192" s="78"/>
      <c r="T192" s="168"/>
      <c r="U192" s="78"/>
    </row>
    <row r="193" spans="1:21" s="79" customFormat="1" ht="11.25" customHeight="1" x14ac:dyDescent="0.15">
      <c r="A193" s="168">
        <v>1585406009</v>
      </c>
      <c r="B193" s="169" t="s">
        <v>221</v>
      </c>
      <c r="C193" s="167" t="s">
        <v>1560</v>
      </c>
      <c r="D193" s="167">
        <v>776</v>
      </c>
      <c r="E193" s="166">
        <v>632.59</v>
      </c>
      <c r="F193" s="167">
        <v>809</v>
      </c>
      <c r="G193" s="166">
        <v>683.98</v>
      </c>
      <c r="H193" s="165">
        <v>836</v>
      </c>
      <c r="I193" s="166">
        <v>720.37</v>
      </c>
      <c r="J193" s="167">
        <v>807</v>
      </c>
      <c r="K193" s="166">
        <v>678.16</v>
      </c>
      <c r="L193" s="166">
        <v>910.47</v>
      </c>
      <c r="M193" s="170" t="s">
        <v>1880</v>
      </c>
      <c r="N193" s="171">
        <v>31585406009</v>
      </c>
      <c r="O193" s="165"/>
      <c r="P193" s="166"/>
      <c r="Q193" s="165"/>
      <c r="R193" s="166"/>
      <c r="S193" s="78"/>
      <c r="T193" s="168"/>
      <c r="U193" s="78"/>
    </row>
    <row r="194" spans="1:21" s="79" customFormat="1" ht="11.25" customHeight="1" x14ac:dyDescent="0.15">
      <c r="A194" s="168">
        <v>1585406012</v>
      </c>
      <c r="B194" s="169" t="s">
        <v>222</v>
      </c>
      <c r="C194" s="167">
        <v>909</v>
      </c>
      <c r="D194" s="167">
        <v>802</v>
      </c>
      <c r="E194" s="166">
        <v>868.98</v>
      </c>
      <c r="F194" s="167">
        <v>781</v>
      </c>
      <c r="G194" s="166">
        <v>862.86</v>
      </c>
      <c r="H194" s="165">
        <v>884</v>
      </c>
      <c r="I194" s="166">
        <v>981.67</v>
      </c>
      <c r="J194" s="167">
        <v>822</v>
      </c>
      <c r="K194" s="166">
        <v>904.12</v>
      </c>
      <c r="L194" s="166">
        <v>855.67</v>
      </c>
      <c r="M194" s="170" t="s">
        <v>1620</v>
      </c>
      <c r="N194" s="171">
        <v>31585406012</v>
      </c>
      <c r="O194" s="165"/>
      <c r="P194" s="166"/>
      <c r="Q194" s="165"/>
      <c r="R194" s="166"/>
      <c r="S194" s="78"/>
      <c r="T194" s="168"/>
      <c r="U194" s="78"/>
    </row>
    <row r="195" spans="1:21" s="79" customFormat="1" ht="11.25" customHeight="1" x14ac:dyDescent="0.15">
      <c r="A195" s="168">
        <v>1585406013</v>
      </c>
      <c r="B195" s="169" t="s">
        <v>223</v>
      </c>
      <c r="C195" s="167" t="s">
        <v>1920</v>
      </c>
      <c r="D195" s="167">
        <v>986</v>
      </c>
      <c r="E195" s="166">
        <v>766.98</v>
      </c>
      <c r="F195" s="167">
        <v>952</v>
      </c>
      <c r="G195" s="166">
        <v>748.3</v>
      </c>
      <c r="H195" s="165">
        <v>1004</v>
      </c>
      <c r="I195" s="166">
        <v>804.1</v>
      </c>
      <c r="J195" s="167">
        <v>980</v>
      </c>
      <c r="K195" s="166">
        <v>772.91</v>
      </c>
      <c r="L195" s="166">
        <v>911.2</v>
      </c>
      <c r="M195" s="170" t="s">
        <v>1273</v>
      </c>
      <c r="N195" s="171">
        <v>31585406013</v>
      </c>
      <c r="O195" s="165"/>
      <c r="P195" s="166"/>
      <c r="Q195" s="165"/>
      <c r="R195" s="166"/>
      <c r="S195" s="78"/>
      <c r="T195" s="168"/>
      <c r="U195" s="78"/>
    </row>
    <row r="196" spans="1:21" s="79" customFormat="1" ht="11.25" customHeight="1" x14ac:dyDescent="0.15">
      <c r="A196" s="168">
        <v>1585406030</v>
      </c>
      <c r="B196" s="169" t="s">
        <v>224</v>
      </c>
      <c r="C196" s="167" t="s">
        <v>1921</v>
      </c>
      <c r="D196" s="167">
        <v>4838</v>
      </c>
      <c r="E196" s="166">
        <v>777.26</v>
      </c>
      <c r="F196" s="167">
        <v>5459</v>
      </c>
      <c r="G196" s="166">
        <v>880.03</v>
      </c>
      <c r="H196" s="165">
        <v>5710</v>
      </c>
      <c r="I196" s="166">
        <v>929.47</v>
      </c>
      <c r="J196" s="167">
        <v>5336</v>
      </c>
      <c r="K196" s="166">
        <v>861.93</v>
      </c>
      <c r="L196" s="166">
        <v>956.88</v>
      </c>
      <c r="M196" s="170" t="s">
        <v>1256</v>
      </c>
      <c r="N196" s="171">
        <v>31585406030</v>
      </c>
      <c r="O196" s="165"/>
      <c r="P196" s="166"/>
      <c r="Q196" s="165"/>
      <c r="R196" s="166"/>
      <c r="S196" s="78"/>
      <c r="T196" s="168"/>
      <c r="U196" s="78"/>
    </row>
    <row r="197" spans="1:21" s="79" customFormat="1" ht="11.25" customHeight="1" x14ac:dyDescent="0.15">
      <c r="A197" s="168">
        <v>1585406033</v>
      </c>
      <c r="B197" s="169" t="s">
        <v>225</v>
      </c>
      <c r="C197" s="167">
        <v>970</v>
      </c>
      <c r="D197" s="167">
        <v>776</v>
      </c>
      <c r="E197" s="166">
        <v>792.28</v>
      </c>
      <c r="F197" s="167">
        <v>803</v>
      </c>
      <c r="G197" s="166">
        <v>825.73</v>
      </c>
      <c r="H197" s="165">
        <v>831</v>
      </c>
      <c r="I197" s="166">
        <v>866.75</v>
      </c>
      <c r="J197" s="167">
        <v>803</v>
      </c>
      <c r="K197" s="166">
        <v>827.98</v>
      </c>
      <c r="L197" s="166">
        <v>873.56</v>
      </c>
      <c r="M197" s="170" t="s">
        <v>1299</v>
      </c>
      <c r="N197" s="171">
        <v>31585406033</v>
      </c>
      <c r="O197" s="165"/>
      <c r="P197" s="166"/>
      <c r="Q197" s="165"/>
      <c r="R197" s="166"/>
      <c r="S197" s="78"/>
      <c r="T197" s="168"/>
      <c r="U197" s="78"/>
    </row>
    <row r="198" spans="1:21" s="79" customFormat="1" ht="11.25" customHeight="1" x14ac:dyDescent="0.15">
      <c r="A198" s="168">
        <v>1585406</v>
      </c>
      <c r="B198" s="169" t="s">
        <v>226</v>
      </c>
      <c r="C198" s="167" t="s">
        <v>1922</v>
      </c>
      <c r="D198" s="167">
        <v>8179</v>
      </c>
      <c r="E198" s="166">
        <v>768.67</v>
      </c>
      <c r="F198" s="167">
        <v>8803</v>
      </c>
      <c r="G198" s="166">
        <v>835.62</v>
      </c>
      <c r="H198" s="165">
        <v>9264</v>
      </c>
      <c r="I198" s="166">
        <v>889.86</v>
      </c>
      <c r="J198" s="167">
        <v>8749</v>
      </c>
      <c r="K198" s="166">
        <v>830.95</v>
      </c>
      <c r="L198" s="166">
        <v>994.78</v>
      </c>
      <c r="M198" s="170" t="s">
        <v>1565</v>
      </c>
      <c r="N198" s="171">
        <v>31585406</v>
      </c>
      <c r="O198" s="165"/>
      <c r="P198" s="166"/>
      <c r="Q198" s="165"/>
      <c r="R198" s="166"/>
      <c r="S198" s="78"/>
      <c r="T198" s="168"/>
      <c r="U198" s="78"/>
    </row>
    <row r="199" spans="1:21" s="79" customFormat="1" ht="5.0999999999999996" customHeight="1" x14ac:dyDescent="0.15">
      <c r="A199" s="168" t="s">
        <v>1815</v>
      </c>
      <c r="B199" s="169"/>
      <c r="C199" s="167"/>
      <c r="D199" s="167"/>
      <c r="E199" s="166"/>
      <c r="F199" s="167"/>
      <c r="G199" s="166"/>
      <c r="H199" s="165"/>
      <c r="I199" s="166"/>
      <c r="J199" s="167"/>
      <c r="K199" s="166"/>
      <c r="L199" s="166"/>
      <c r="M199" s="170"/>
      <c r="N199" s="171" t="s">
        <v>81</v>
      </c>
      <c r="O199" s="165"/>
      <c r="P199" s="166"/>
      <c r="Q199" s="165"/>
      <c r="R199" s="166"/>
      <c r="S199" s="78"/>
      <c r="T199" s="168"/>
      <c r="U199" s="78"/>
    </row>
    <row r="200" spans="1:21" s="79" customFormat="1" ht="11.25" customHeight="1" x14ac:dyDescent="0.15">
      <c r="A200" s="168">
        <v>1585407007</v>
      </c>
      <c r="B200" s="169" t="s">
        <v>227</v>
      </c>
      <c r="C200" s="167">
        <v>642</v>
      </c>
      <c r="D200" s="167">
        <v>365</v>
      </c>
      <c r="E200" s="166">
        <v>560.34</v>
      </c>
      <c r="F200" s="167">
        <v>450</v>
      </c>
      <c r="G200" s="166">
        <v>705.2</v>
      </c>
      <c r="H200" s="165">
        <v>471</v>
      </c>
      <c r="I200" s="166">
        <v>738.7</v>
      </c>
      <c r="J200" s="167">
        <v>428</v>
      </c>
      <c r="K200" s="166">
        <v>667.32</v>
      </c>
      <c r="L200" s="166">
        <v>867.76</v>
      </c>
      <c r="M200" s="170" t="s">
        <v>1923</v>
      </c>
      <c r="N200" s="171">
        <v>31585407007</v>
      </c>
      <c r="O200" s="165"/>
      <c r="P200" s="166"/>
      <c r="Q200" s="165"/>
      <c r="R200" s="166"/>
      <c r="S200" s="78"/>
      <c r="T200" s="168"/>
      <c r="U200" s="78"/>
    </row>
    <row r="201" spans="1:21" s="79" customFormat="1" ht="11.25" customHeight="1" x14ac:dyDescent="0.15">
      <c r="A201" s="168">
        <v>1585407008</v>
      </c>
      <c r="B201" s="169" t="s">
        <v>228</v>
      </c>
      <c r="C201" s="167" t="s">
        <v>1924</v>
      </c>
      <c r="D201" s="167">
        <v>2483</v>
      </c>
      <c r="E201" s="166">
        <v>863.91</v>
      </c>
      <c r="F201" s="167">
        <v>2709</v>
      </c>
      <c r="G201" s="166">
        <v>964.26</v>
      </c>
      <c r="H201" s="165">
        <v>2862</v>
      </c>
      <c r="I201" s="166">
        <v>1024.5899999999999</v>
      </c>
      <c r="J201" s="167">
        <v>2684</v>
      </c>
      <c r="K201" s="166">
        <v>950.11</v>
      </c>
      <c r="L201" s="166">
        <v>969.62</v>
      </c>
      <c r="M201" s="170" t="s">
        <v>1366</v>
      </c>
      <c r="N201" s="171">
        <v>31585407008</v>
      </c>
      <c r="O201" s="165"/>
      <c r="P201" s="166"/>
      <c r="Q201" s="165"/>
      <c r="R201" s="166"/>
      <c r="S201" s="78"/>
      <c r="T201" s="168"/>
      <c r="U201" s="78"/>
    </row>
    <row r="202" spans="1:21" s="79" customFormat="1" ht="11.25" customHeight="1" x14ac:dyDescent="0.15">
      <c r="A202" s="168">
        <v>1585407017</v>
      </c>
      <c r="B202" s="169" t="s">
        <v>229</v>
      </c>
      <c r="C202" s="167">
        <v>498</v>
      </c>
      <c r="D202" s="167">
        <v>416</v>
      </c>
      <c r="E202" s="166">
        <v>833.81</v>
      </c>
      <c r="F202" s="167">
        <v>389</v>
      </c>
      <c r="G202" s="166">
        <v>780.22</v>
      </c>
      <c r="H202" s="165">
        <v>422</v>
      </c>
      <c r="I202" s="166">
        <v>851.57</v>
      </c>
      <c r="J202" s="167">
        <v>409</v>
      </c>
      <c r="K202" s="166">
        <v>821.83</v>
      </c>
      <c r="L202" s="166">
        <v>884.55</v>
      </c>
      <c r="M202" s="170" t="s">
        <v>1455</v>
      </c>
      <c r="N202" s="171">
        <v>31585407017</v>
      </c>
      <c r="O202" s="165"/>
      <c r="P202" s="166"/>
      <c r="Q202" s="165"/>
      <c r="R202" s="166"/>
      <c r="S202" s="78"/>
      <c r="T202" s="168"/>
      <c r="U202" s="78"/>
    </row>
    <row r="203" spans="1:21" s="79" customFormat="1" ht="11.25" customHeight="1" x14ac:dyDescent="0.15">
      <c r="A203" s="168">
        <v>1585407021</v>
      </c>
      <c r="B203" s="169" t="s">
        <v>230</v>
      </c>
      <c r="C203" s="167" t="s">
        <v>1925</v>
      </c>
      <c r="D203" s="167">
        <v>1429</v>
      </c>
      <c r="E203" s="166">
        <v>809.43</v>
      </c>
      <c r="F203" s="167">
        <v>1519</v>
      </c>
      <c r="G203" s="166">
        <v>871.39</v>
      </c>
      <c r="H203" s="165">
        <v>1744</v>
      </c>
      <c r="I203" s="166">
        <v>1000.52</v>
      </c>
      <c r="J203" s="167">
        <v>1564</v>
      </c>
      <c r="K203" s="166">
        <v>893.41</v>
      </c>
      <c r="L203" s="166">
        <v>910.3</v>
      </c>
      <c r="M203" s="170" t="s">
        <v>1354</v>
      </c>
      <c r="N203" s="171">
        <v>31585407021</v>
      </c>
      <c r="O203" s="165"/>
      <c r="P203" s="166"/>
      <c r="Q203" s="165"/>
      <c r="R203" s="166"/>
      <c r="S203" s="78"/>
      <c r="T203" s="168"/>
      <c r="U203" s="78"/>
    </row>
    <row r="204" spans="1:21" s="79" customFormat="1" ht="11.25" customHeight="1" x14ac:dyDescent="0.15">
      <c r="A204" s="168">
        <v>1585407022</v>
      </c>
      <c r="B204" s="169" t="s">
        <v>231</v>
      </c>
      <c r="C204" s="167">
        <v>809</v>
      </c>
      <c r="D204" s="167">
        <v>662</v>
      </c>
      <c r="E204" s="166">
        <v>795.98</v>
      </c>
      <c r="F204" s="167">
        <v>629</v>
      </c>
      <c r="G204" s="166">
        <v>782.79</v>
      </c>
      <c r="H204" s="165">
        <v>671</v>
      </c>
      <c r="I204" s="166">
        <v>847.09</v>
      </c>
      <c r="J204" s="167">
        <v>654</v>
      </c>
      <c r="K204" s="166">
        <v>808.3</v>
      </c>
      <c r="L204" s="166">
        <v>853.97</v>
      </c>
      <c r="M204" s="170" t="s">
        <v>1374</v>
      </c>
      <c r="N204" s="171">
        <v>31585407022</v>
      </c>
      <c r="O204" s="165"/>
      <c r="P204" s="166"/>
      <c r="Q204" s="165"/>
      <c r="R204" s="166"/>
      <c r="S204" s="78"/>
      <c r="T204" s="168"/>
      <c r="U204" s="78"/>
    </row>
    <row r="205" spans="1:21" s="79" customFormat="1" ht="11.25" customHeight="1" x14ac:dyDescent="0.15">
      <c r="A205" s="168">
        <v>1585407025</v>
      </c>
      <c r="B205" s="169" t="s">
        <v>232</v>
      </c>
      <c r="C205" s="167">
        <v>436</v>
      </c>
      <c r="D205" s="167">
        <v>293</v>
      </c>
      <c r="E205" s="166">
        <v>660.48</v>
      </c>
      <c r="F205" s="167">
        <v>289</v>
      </c>
      <c r="G205" s="166">
        <v>667.91</v>
      </c>
      <c r="H205" s="165">
        <v>297</v>
      </c>
      <c r="I205" s="166">
        <v>685.07</v>
      </c>
      <c r="J205" s="167">
        <v>293</v>
      </c>
      <c r="K205" s="166">
        <v>671.08</v>
      </c>
      <c r="L205" s="166">
        <v>884.14</v>
      </c>
      <c r="M205" s="170" t="s">
        <v>1926</v>
      </c>
      <c r="N205" s="171">
        <v>31585407025</v>
      </c>
      <c r="O205" s="165"/>
      <c r="P205" s="166"/>
      <c r="Q205" s="165"/>
      <c r="R205" s="166"/>
      <c r="S205" s="78"/>
      <c r="T205" s="168"/>
      <c r="U205" s="78"/>
    </row>
    <row r="206" spans="1:21" s="79" customFormat="1" ht="11.25" customHeight="1" x14ac:dyDescent="0.15">
      <c r="A206" s="168">
        <v>1585407027</v>
      </c>
      <c r="B206" s="169" t="s">
        <v>233</v>
      </c>
      <c r="C206" s="167" t="s">
        <v>1927</v>
      </c>
      <c r="D206" s="167">
        <v>5171</v>
      </c>
      <c r="E206" s="166">
        <v>929.95</v>
      </c>
      <c r="F206" s="167">
        <v>5774</v>
      </c>
      <c r="G206" s="166">
        <v>1047.3599999999999</v>
      </c>
      <c r="H206" s="165">
        <v>5453</v>
      </c>
      <c r="I206" s="166">
        <v>993.27</v>
      </c>
      <c r="J206" s="167">
        <v>5466</v>
      </c>
      <c r="K206" s="166">
        <v>990.01</v>
      </c>
      <c r="L206" s="166">
        <v>935.97</v>
      </c>
      <c r="M206" s="170" t="s">
        <v>1436</v>
      </c>
      <c r="N206" s="171">
        <v>31585407027</v>
      </c>
      <c r="O206" s="165"/>
      <c r="P206" s="166"/>
      <c r="Q206" s="165"/>
      <c r="R206" s="166"/>
      <c r="S206" s="78"/>
      <c r="T206" s="168"/>
      <c r="U206" s="78"/>
    </row>
    <row r="207" spans="1:21" s="79" customFormat="1" ht="11.25" customHeight="1" x14ac:dyDescent="0.15">
      <c r="A207" s="168">
        <v>1585407031</v>
      </c>
      <c r="B207" s="169" t="s">
        <v>234</v>
      </c>
      <c r="C207" s="167">
        <v>890</v>
      </c>
      <c r="D207" s="167">
        <v>675</v>
      </c>
      <c r="E207" s="166">
        <v>752.36</v>
      </c>
      <c r="F207" s="167">
        <v>716</v>
      </c>
      <c r="G207" s="166">
        <v>807.98</v>
      </c>
      <c r="H207" s="165">
        <v>926</v>
      </c>
      <c r="I207" s="166">
        <v>1042.57</v>
      </c>
      <c r="J207" s="167">
        <v>772</v>
      </c>
      <c r="K207" s="166">
        <v>867.29</v>
      </c>
      <c r="L207" s="166">
        <v>848.39</v>
      </c>
      <c r="M207" s="170" t="s">
        <v>1298</v>
      </c>
      <c r="N207" s="171">
        <v>31585407031</v>
      </c>
      <c r="O207" s="165"/>
      <c r="P207" s="166"/>
      <c r="Q207" s="165"/>
      <c r="R207" s="166"/>
      <c r="S207" s="78"/>
      <c r="T207" s="168"/>
      <c r="U207" s="78"/>
    </row>
    <row r="208" spans="1:21" s="79" customFormat="1" ht="11.25" customHeight="1" x14ac:dyDescent="0.15">
      <c r="A208" s="168">
        <v>1585407032</v>
      </c>
      <c r="B208" s="169" t="s">
        <v>235</v>
      </c>
      <c r="C208" s="167">
        <v>717</v>
      </c>
      <c r="D208" s="167">
        <v>461</v>
      </c>
      <c r="E208" s="166">
        <v>619.88</v>
      </c>
      <c r="F208" s="167">
        <v>526</v>
      </c>
      <c r="G208" s="166">
        <v>742.7</v>
      </c>
      <c r="H208" s="165">
        <v>531</v>
      </c>
      <c r="I208" s="166">
        <v>759.58</v>
      </c>
      <c r="J208" s="167">
        <v>506</v>
      </c>
      <c r="K208" s="166">
        <v>705.71</v>
      </c>
      <c r="L208" s="166">
        <v>857.51</v>
      </c>
      <c r="M208" s="170" t="s">
        <v>1249</v>
      </c>
      <c r="N208" s="171">
        <v>31585407032</v>
      </c>
      <c r="O208" s="165"/>
      <c r="P208" s="166"/>
      <c r="Q208" s="165"/>
      <c r="R208" s="166"/>
      <c r="S208" s="78"/>
      <c r="T208" s="168"/>
      <c r="U208" s="78"/>
    </row>
    <row r="209" spans="1:21" s="79" customFormat="1" ht="11.25" customHeight="1" x14ac:dyDescent="0.15">
      <c r="A209" s="168">
        <v>1585407035</v>
      </c>
      <c r="B209" s="169" t="s">
        <v>236</v>
      </c>
      <c r="C209" s="167">
        <v>693</v>
      </c>
      <c r="D209" s="167">
        <v>529</v>
      </c>
      <c r="E209" s="166">
        <v>749.35</v>
      </c>
      <c r="F209" s="167">
        <v>616</v>
      </c>
      <c r="G209" s="166">
        <v>910.58</v>
      </c>
      <c r="H209" s="165">
        <v>518</v>
      </c>
      <c r="I209" s="166">
        <v>743.4</v>
      </c>
      <c r="J209" s="167">
        <v>555</v>
      </c>
      <c r="K209" s="166">
        <v>799.83</v>
      </c>
      <c r="L209" s="166">
        <v>865.41</v>
      </c>
      <c r="M209" s="170" t="s">
        <v>1261</v>
      </c>
      <c r="N209" s="171">
        <v>31585407035</v>
      </c>
      <c r="O209" s="165"/>
      <c r="P209" s="166"/>
      <c r="Q209" s="165"/>
      <c r="R209" s="166"/>
      <c r="S209" s="78"/>
      <c r="T209" s="168"/>
      <c r="U209" s="78"/>
    </row>
    <row r="210" spans="1:21" s="79" customFormat="1" ht="11.25" customHeight="1" x14ac:dyDescent="0.15">
      <c r="A210" s="168">
        <v>1585407036</v>
      </c>
      <c r="B210" s="169" t="s">
        <v>237</v>
      </c>
      <c r="C210" s="167" t="s">
        <v>1928</v>
      </c>
      <c r="D210" s="167">
        <v>938</v>
      </c>
      <c r="E210" s="166">
        <v>809.62</v>
      </c>
      <c r="F210" s="167">
        <v>965</v>
      </c>
      <c r="G210" s="166">
        <v>865.8</v>
      </c>
      <c r="H210" s="165">
        <v>968</v>
      </c>
      <c r="I210" s="166">
        <v>872.67</v>
      </c>
      <c r="J210" s="167">
        <v>957</v>
      </c>
      <c r="K210" s="166">
        <v>848.81</v>
      </c>
      <c r="L210" s="166">
        <v>896.02</v>
      </c>
      <c r="M210" s="170" t="s">
        <v>1374</v>
      </c>
      <c r="N210" s="171">
        <v>31585407036</v>
      </c>
      <c r="O210" s="165"/>
      <c r="P210" s="166"/>
      <c r="Q210" s="165"/>
      <c r="R210" s="166"/>
      <c r="S210" s="78"/>
      <c r="T210" s="168"/>
      <c r="U210" s="78"/>
    </row>
    <row r="211" spans="1:21" s="79" customFormat="1" ht="11.25" customHeight="1" x14ac:dyDescent="0.15">
      <c r="A211" s="168">
        <v>1585407040</v>
      </c>
      <c r="B211" s="169" t="s">
        <v>238</v>
      </c>
      <c r="C211" s="167" t="s">
        <v>1929</v>
      </c>
      <c r="D211" s="167">
        <v>1908</v>
      </c>
      <c r="E211" s="166">
        <v>782.97</v>
      </c>
      <c r="F211" s="167">
        <v>2116</v>
      </c>
      <c r="G211" s="166">
        <v>883.31</v>
      </c>
      <c r="H211" s="165">
        <v>2568</v>
      </c>
      <c r="I211" s="166">
        <v>1067.96</v>
      </c>
      <c r="J211" s="167">
        <v>2197</v>
      </c>
      <c r="K211" s="166">
        <v>910.88</v>
      </c>
      <c r="L211" s="166">
        <v>931.14</v>
      </c>
      <c r="M211" s="170" t="s">
        <v>1356</v>
      </c>
      <c r="N211" s="171">
        <v>31585407040</v>
      </c>
      <c r="O211" s="165"/>
      <c r="P211" s="166"/>
      <c r="Q211" s="165"/>
      <c r="R211" s="166"/>
      <c r="S211" s="78"/>
      <c r="T211" s="168"/>
      <c r="U211" s="78"/>
    </row>
    <row r="212" spans="1:21" s="79" customFormat="1" ht="11.25" customHeight="1" x14ac:dyDescent="0.15">
      <c r="A212" s="168">
        <v>1585407</v>
      </c>
      <c r="B212" s="169" t="s">
        <v>239</v>
      </c>
      <c r="C212" s="167" t="s">
        <v>1930</v>
      </c>
      <c r="D212" s="167">
        <v>15330</v>
      </c>
      <c r="E212" s="166">
        <v>825.63</v>
      </c>
      <c r="F212" s="167">
        <v>16695</v>
      </c>
      <c r="G212" s="166">
        <v>916.52</v>
      </c>
      <c r="H212" s="165">
        <v>17430</v>
      </c>
      <c r="I212" s="166">
        <v>958.65</v>
      </c>
      <c r="J212" s="167">
        <v>16485</v>
      </c>
      <c r="K212" s="166">
        <v>899.75</v>
      </c>
      <c r="L212" s="166">
        <v>1007.49</v>
      </c>
      <c r="M212" s="170" t="s">
        <v>1208</v>
      </c>
      <c r="N212" s="171">
        <v>31585407</v>
      </c>
      <c r="O212" s="165"/>
      <c r="P212" s="166"/>
      <c r="Q212" s="165"/>
      <c r="R212" s="166"/>
      <c r="S212" s="78"/>
      <c r="T212" s="168"/>
      <c r="U212" s="78"/>
    </row>
    <row r="213" spans="1:21" s="79" customFormat="1" ht="5.0999999999999996" customHeight="1" x14ac:dyDescent="0.15">
      <c r="A213" s="168" t="s">
        <v>81</v>
      </c>
      <c r="B213" s="169"/>
      <c r="C213" s="167"/>
      <c r="D213" s="167"/>
      <c r="E213" s="166"/>
      <c r="F213" s="167"/>
      <c r="G213" s="166"/>
      <c r="H213" s="165"/>
      <c r="I213" s="166"/>
      <c r="J213" s="167"/>
      <c r="K213" s="166"/>
      <c r="L213" s="166"/>
      <c r="M213" s="170"/>
      <c r="N213" s="171" t="s">
        <v>81</v>
      </c>
      <c r="O213" s="165"/>
      <c r="P213" s="166"/>
      <c r="Q213" s="165"/>
      <c r="R213" s="166"/>
      <c r="S213" s="78"/>
      <c r="T213" s="168"/>
    </row>
    <row r="214" spans="1:21" s="79" customFormat="1" ht="11.25" customHeight="1" x14ac:dyDescent="0.15">
      <c r="A214" s="68" t="s">
        <v>240</v>
      </c>
      <c r="C214" s="167"/>
      <c r="D214" s="167"/>
      <c r="E214" s="166"/>
      <c r="F214" s="167"/>
      <c r="G214" s="166"/>
      <c r="H214" s="165"/>
      <c r="I214" s="166"/>
      <c r="J214" s="167"/>
      <c r="K214" s="166"/>
      <c r="L214" s="166"/>
      <c r="M214" s="170"/>
      <c r="N214" s="171"/>
      <c r="O214" s="165"/>
      <c r="P214" s="166"/>
      <c r="Q214" s="165"/>
      <c r="R214" s="166"/>
      <c r="S214" s="78"/>
      <c r="T214" s="168"/>
    </row>
    <row r="215" spans="1:21" s="79" customFormat="1" ht="5.0999999999999996" customHeight="1" x14ac:dyDescent="0.15">
      <c r="A215" s="168"/>
      <c r="B215" s="169"/>
      <c r="C215" s="167"/>
      <c r="D215" s="167"/>
      <c r="E215" s="166"/>
      <c r="F215" s="167"/>
      <c r="G215" s="166"/>
      <c r="H215" s="165"/>
      <c r="I215" s="166"/>
      <c r="J215" s="167"/>
      <c r="K215" s="166"/>
      <c r="L215" s="166"/>
      <c r="M215" s="170"/>
      <c r="N215" s="171"/>
      <c r="O215" s="165"/>
      <c r="P215" s="166"/>
      <c r="Q215" s="165"/>
      <c r="R215" s="166"/>
      <c r="S215" s="78"/>
      <c r="T215" s="168"/>
    </row>
    <row r="216" spans="1:21" s="79" customFormat="1" ht="11.25" customHeight="1" x14ac:dyDescent="0.15">
      <c r="A216" s="168">
        <v>1590001001</v>
      </c>
      <c r="B216" s="169" t="s">
        <v>241</v>
      </c>
      <c r="C216" s="167" t="s">
        <v>1931</v>
      </c>
      <c r="D216" s="167">
        <v>4500</v>
      </c>
      <c r="E216" s="166">
        <v>706.49</v>
      </c>
      <c r="F216" s="167">
        <v>4882</v>
      </c>
      <c r="G216" s="166">
        <v>768.13</v>
      </c>
      <c r="H216" s="165">
        <v>5339</v>
      </c>
      <c r="I216" s="166">
        <v>847.99</v>
      </c>
      <c r="J216" s="167">
        <v>4907</v>
      </c>
      <c r="K216" s="166">
        <v>773.92</v>
      </c>
      <c r="L216" s="166">
        <v>1015.65</v>
      </c>
      <c r="M216" s="170" t="s">
        <v>1852</v>
      </c>
      <c r="N216" s="171">
        <v>31590001001</v>
      </c>
      <c r="O216" s="165"/>
      <c r="P216" s="166"/>
      <c r="Q216" s="165"/>
      <c r="R216" s="166"/>
      <c r="S216" s="78"/>
      <c r="T216" s="168"/>
      <c r="U216" s="78"/>
    </row>
    <row r="217" spans="1:21" s="79" customFormat="1" ht="5.0999999999999996" customHeight="1" x14ac:dyDescent="0.15">
      <c r="A217" s="168" t="s">
        <v>1815</v>
      </c>
      <c r="B217" s="169"/>
      <c r="C217" s="167"/>
      <c r="D217" s="167"/>
      <c r="E217" s="166"/>
      <c r="F217" s="167"/>
      <c r="G217" s="166"/>
      <c r="H217" s="165"/>
      <c r="I217" s="166"/>
      <c r="J217" s="167"/>
      <c r="K217" s="166"/>
      <c r="L217" s="166"/>
      <c r="M217" s="170"/>
      <c r="N217" s="171" t="s">
        <v>81</v>
      </c>
      <c r="O217" s="165"/>
      <c r="P217" s="166"/>
      <c r="Q217" s="165"/>
      <c r="R217" s="166"/>
      <c r="S217" s="78"/>
      <c r="T217" s="168"/>
    </row>
    <row r="218" spans="1:21" s="79" customFormat="1" ht="11.25" customHeight="1" x14ac:dyDescent="0.15">
      <c r="A218" s="168">
        <v>1590002002</v>
      </c>
      <c r="B218" s="169" t="s">
        <v>242</v>
      </c>
      <c r="C218" s="167" t="s">
        <v>1932</v>
      </c>
      <c r="D218" s="167">
        <v>5797</v>
      </c>
      <c r="E218" s="166">
        <v>680.21</v>
      </c>
      <c r="F218" s="167">
        <v>6189</v>
      </c>
      <c r="G218" s="166">
        <v>734.38</v>
      </c>
      <c r="H218" s="165">
        <v>6220</v>
      </c>
      <c r="I218" s="166">
        <v>752.36</v>
      </c>
      <c r="J218" s="167">
        <v>6069</v>
      </c>
      <c r="K218" s="166">
        <v>721.97</v>
      </c>
      <c r="L218" s="166">
        <v>1011.85</v>
      </c>
      <c r="M218" s="170" t="s">
        <v>1386</v>
      </c>
      <c r="N218" s="171">
        <v>31590002002</v>
      </c>
      <c r="O218" s="165"/>
      <c r="P218" s="166"/>
      <c r="Q218" s="165"/>
      <c r="R218" s="166"/>
      <c r="S218" s="78"/>
      <c r="T218" s="168"/>
      <c r="U218" s="78"/>
    </row>
    <row r="219" spans="1:21" s="79" customFormat="1" ht="5.0999999999999996" customHeight="1" x14ac:dyDescent="0.15">
      <c r="A219" s="168" t="s">
        <v>1815</v>
      </c>
      <c r="B219" s="169"/>
      <c r="C219" s="167"/>
      <c r="D219" s="167"/>
      <c r="E219" s="166"/>
      <c r="F219" s="167"/>
      <c r="G219" s="166"/>
      <c r="H219" s="165"/>
      <c r="I219" s="166"/>
      <c r="J219" s="167"/>
      <c r="K219" s="166"/>
      <c r="L219" s="166"/>
      <c r="M219" s="170"/>
      <c r="N219" s="171" t="s">
        <v>81</v>
      </c>
      <c r="O219" s="165"/>
      <c r="P219" s="166"/>
      <c r="Q219" s="165"/>
      <c r="R219" s="166"/>
      <c r="S219" s="78"/>
      <c r="T219" s="168"/>
    </row>
    <row r="220" spans="1:21" s="79" customFormat="1" ht="11.25" customHeight="1" x14ac:dyDescent="0.15">
      <c r="A220" s="168">
        <v>1590003003</v>
      </c>
      <c r="B220" s="169" t="s">
        <v>243</v>
      </c>
      <c r="C220" s="167" t="s">
        <v>1933</v>
      </c>
      <c r="D220" s="167">
        <v>9379</v>
      </c>
      <c r="E220" s="166">
        <v>889.17</v>
      </c>
      <c r="F220" s="167">
        <v>8928</v>
      </c>
      <c r="G220" s="166">
        <v>864.51</v>
      </c>
      <c r="H220" s="165">
        <v>10311</v>
      </c>
      <c r="I220" s="166">
        <v>1002.06</v>
      </c>
      <c r="J220" s="167">
        <v>9539</v>
      </c>
      <c r="K220" s="166">
        <v>918.27</v>
      </c>
      <c r="L220" s="166">
        <v>991.31</v>
      </c>
      <c r="M220" s="170" t="s">
        <v>1206</v>
      </c>
      <c r="N220" s="171">
        <v>31590003003</v>
      </c>
      <c r="O220" s="165"/>
      <c r="P220" s="166"/>
      <c r="Q220" s="165"/>
      <c r="R220" s="166"/>
      <c r="S220" s="78"/>
      <c r="T220" s="168"/>
      <c r="U220" s="78"/>
    </row>
    <row r="221" spans="1:21" s="79" customFormat="1" ht="5.0999999999999996" customHeight="1" x14ac:dyDescent="0.15">
      <c r="A221" s="168" t="s">
        <v>1815</v>
      </c>
      <c r="B221" s="169"/>
      <c r="C221" s="167"/>
      <c r="D221" s="167"/>
      <c r="E221" s="166"/>
      <c r="F221" s="167"/>
      <c r="G221" s="166"/>
      <c r="H221" s="165"/>
      <c r="I221" s="166"/>
      <c r="J221" s="167"/>
      <c r="K221" s="166"/>
      <c r="L221" s="166"/>
      <c r="M221" s="170"/>
      <c r="N221" s="171" t="s">
        <v>81</v>
      </c>
      <c r="O221" s="165"/>
      <c r="P221" s="166"/>
      <c r="Q221" s="165"/>
      <c r="R221" s="166"/>
      <c r="S221" s="78"/>
      <c r="T221" s="168"/>
    </row>
    <row r="222" spans="1:21" s="79" customFormat="1" ht="11.25" customHeight="1" x14ac:dyDescent="0.15">
      <c r="A222" s="168">
        <v>1590004004</v>
      </c>
      <c r="B222" s="169" t="s">
        <v>244</v>
      </c>
      <c r="C222" s="167" t="s">
        <v>1934</v>
      </c>
      <c r="D222" s="167">
        <v>4748</v>
      </c>
      <c r="E222" s="166">
        <v>635.13</v>
      </c>
      <c r="F222" s="167">
        <v>4687</v>
      </c>
      <c r="G222" s="166">
        <v>640.16</v>
      </c>
      <c r="H222" s="165">
        <v>4991</v>
      </c>
      <c r="I222" s="166">
        <v>676.8</v>
      </c>
      <c r="J222" s="167">
        <v>4809</v>
      </c>
      <c r="K222" s="166">
        <v>650.65</v>
      </c>
      <c r="L222" s="166">
        <v>1001.51</v>
      </c>
      <c r="M222" s="170" t="s">
        <v>1350</v>
      </c>
      <c r="N222" s="171">
        <v>31590004004</v>
      </c>
      <c r="O222" s="165"/>
      <c r="P222" s="166"/>
      <c r="Q222" s="165"/>
      <c r="R222" s="166"/>
      <c r="S222" s="78"/>
      <c r="T222" s="168"/>
      <c r="U222" s="78"/>
    </row>
    <row r="223" spans="1:21" s="79" customFormat="1" ht="5.0999999999999996" customHeight="1" x14ac:dyDescent="0.15">
      <c r="A223" s="168" t="s">
        <v>1815</v>
      </c>
      <c r="B223" s="169"/>
      <c r="C223" s="167"/>
      <c r="D223" s="167"/>
      <c r="E223" s="166"/>
      <c r="F223" s="167"/>
      <c r="G223" s="166"/>
      <c r="H223" s="165"/>
      <c r="I223" s="166"/>
      <c r="J223" s="167"/>
      <c r="K223" s="166"/>
      <c r="L223" s="166"/>
      <c r="M223" s="170"/>
      <c r="N223" s="171" t="s">
        <v>81</v>
      </c>
      <c r="O223" s="165"/>
      <c r="P223" s="166"/>
      <c r="Q223" s="165"/>
      <c r="R223" s="166"/>
      <c r="S223" s="78"/>
      <c r="T223" s="168"/>
    </row>
    <row r="224" spans="1:21" s="79" customFormat="1" ht="11.25" customHeight="1" x14ac:dyDescent="0.15">
      <c r="A224" s="168">
        <v>1590007007</v>
      </c>
      <c r="B224" s="169" t="s">
        <v>245</v>
      </c>
      <c r="C224" s="167" t="s">
        <v>1935</v>
      </c>
      <c r="D224" s="167">
        <v>13276</v>
      </c>
      <c r="E224" s="166">
        <v>978.5</v>
      </c>
      <c r="F224" s="167">
        <v>13749</v>
      </c>
      <c r="G224" s="166">
        <v>1015.3</v>
      </c>
      <c r="H224" s="165">
        <v>13345</v>
      </c>
      <c r="I224" s="166">
        <v>984.09</v>
      </c>
      <c r="J224" s="167">
        <v>13457</v>
      </c>
      <c r="K224" s="166">
        <v>992.62</v>
      </c>
      <c r="L224" s="166">
        <v>995.82</v>
      </c>
      <c r="M224" s="170" t="s">
        <v>1471</v>
      </c>
      <c r="N224" s="171">
        <v>31590007007</v>
      </c>
      <c r="O224" s="165"/>
      <c r="P224" s="166"/>
      <c r="Q224" s="165"/>
      <c r="R224" s="166"/>
      <c r="S224" s="78"/>
      <c r="T224" s="168"/>
      <c r="U224" s="78"/>
    </row>
    <row r="225" spans="1:21" s="79" customFormat="1" ht="5.0999999999999996" customHeight="1" x14ac:dyDescent="0.15">
      <c r="A225" s="168" t="s">
        <v>1815</v>
      </c>
      <c r="B225" s="169"/>
      <c r="C225" s="167"/>
      <c r="D225" s="167"/>
      <c r="E225" s="166"/>
      <c r="F225" s="167"/>
      <c r="G225" s="166"/>
      <c r="H225" s="165"/>
      <c r="I225" s="166"/>
      <c r="J225" s="167"/>
      <c r="K225" s="166"/>
      <c r="L225" s="166"/>
      <c r="M225" s="170"/>
      <c r="N225" s="171" t="s">
        <v>81</v>
      </c>
      <c r="O225" s="165"/>
      <c r="P225" s="166"/>
      <c r="Q225" s="165"/>
      <c r="R225" s="166"/>
      <c r="S225" s="78"/>
      <c r="T225" s="168"/>
    </row>
    <row r="226" spans="1:21" s="79" customFormat="1" ht="11.25" customHeight="1" x14ac:dyDescent="0.15">
      <c r="A226" s="168">
        <v>1590010010</v>
      </c>
      <c r="B226" s="169" t="s">
        <v>246</v>
      </c>
      <c r="C226" s="167" t="s">
        <v>1936</v>
      </c>
      <c r="D226" s="167">
        <v>20870</v>
      </c>
      <c r="E226" s="166">
        <v>1009.35</v>
      </c>
      <c r="F226" s="167">
        <v>24239</v>
      </c>
      <c r="G226" s="166">
        <v>1183.48</v>
      </c>
      <c r="H226" s="165">
        <v>23402</v>
      </c>
      <c r="I226" s="166">
        <v>1146.8900000000001</v>
      </c>
      <c r="J226" s="167">
        <v>22837</v>
      </c>
      <c r="K226" s="166">
        <v>1112.8699999999999</v>
      </c>
      <c r="L226" s="166">
        <v>1029.54</v>
      </c>
      <c r="M226" s="170" t="s">
        <v>1485</v>
      </c>
      <c r="N226" s="171">
        <v>31590010010</v>
      </c>
      <c r="O226" s="165"/>
      <c r="P226" s="166"/>
      <c r="Q226" s="165"/>
      <c r="R226" s="166"/>
      <c r="S226" s="78"/>
      <c r="T226" s="168"/>
      <c r="U226" s="78"/>
    </row>
    <row r="227" spans="1:21" s="79" customFormat="1" ht="5.0999999999999996" customHeight="1" x14ac:dyDescent="0.15">
      <c r="A227" s="168" t="s">
        <v>1815</v>
      </c>
      <c r="B227" s="169"/>
      <c r="C227" s="167"/>
      <c r="D227" s="167"/>
      <c r="E227" s="166"/>
      <c r="F227" s="167"/>
      <c r="G227" s="166"/>
      <c r="H227" s="165"/>
      <c r="I227" s="166"/>
      <c r="J227" s="167"/>
      <c r="K227" s="166"/>
      <c r="L227" s="166"/>
      <c r="M227" s="170"/>
      <c r="N227" s="171" t="s">
        <v>81</v>
      </c>
      <c r="O227" s="165"/>
      <c r="P227" s="166"/>
      <c r="Q227" s="165"/>
      <c r="R227" s="166"/>
      <c r="S227" s="78"/>
      <c r="T227" s="168"/>
    </row>
    <row r="228" spans="1:21" s="79" customFormat="1" ht="11.25" customHeight="1" x14ac:dyDescent="0.15">
      <c r="A228" s="168">
        <v>1590013013</v>
      </c>
      <c r="B228" s="169" t="s">
        <v>247</v>
      </c>
      <c r="C228" s="167" t="s">
        <v>1937</v>
      </c>
      <c r="D228" s="167">
        <v>5186</v>
      </c>
      <c r="E228" s="166">
        <v>462.64</v>
      </c>
      <c r="F228" s="167">
        <v>5492</v>
      </c>
      <c r="G228" s="166">
        <v>428.34</v>
      </c>
      <c r="H228" s="165">
        <v>5928</v>
      </c>
      <c r="I228" s="166">
        <v>425.47</v>
      </c>
      <c r="J228" s="167">
        <v>5535</v>
      </c>
      <c r="K228" s="166">
        <v>437.42</v>
      </c>
      <c r="L228" s="166">
        <v>999.77</v>
      </c>
      <c r="M228" s="170" t="s">
        <v>1938</v>
      </c>
      <c r="N228" s="171">
        <v>31590013013</v>
      </c>
      <c r="O228" s="165"/>
      <c r="P228" s="166"/>
      <c r="Q228" s="165"/>
      <c r="R228" s="166"/>
      <c r="S228" s="78"/>
      <c r="T228" s="168"/>
      <c r="U228" s="78"/>
    </row>
    <row r="229" spans="1:21" s="79" customFormat="1" ht="5.0999999999999996" customHeight="1" x14ac:dyDescent="0.15">
      <c r="A229" s="168" t="s">
        <v>1815</v>
      </c>
      <c r="B229" s="169"/>
      <c r="C229" s="167"/>
      <c r="D229" s="167"/>
      <c r="E229" s="166"/>
      <c r="F229" s="167"/>
      <c r="G229" s="166"/>
      <c r="H229" s="165"/>
      <c r="I229" s="166"/>
      <c r="J229" s="167"/>
      <c r="K229" s="166"/>
      <c r="L229" s="166"/>
      <c r="M229" s="170"/>
      <c r="N229" s="171" t="s">
        <v>81</v>
      </c>
      <c r="O229" s="165"/>
      <c r="P229" s="166"/>
      <c r="Q229" s="165"/>
      <c r="R229" s="166"/>
      <c r="S229" s="78"/>
      <c r="T229" s="168"/>
    </row>
    <row r="230" spans="1:21" s="79" customFormat="1" ht="11.25" customHeight="1" x14ac:dyDescent="0.15">
      <c r="A230" s="168">
        <v>1590015015</v>
      </c>
      <c r="B230" s="169" t="s">
        <v>248</v>
      </c>
      <c r="C230" s="167" t="s">
        <v>1939</v>
      </c>
      <c r="D230" s="167">
        <v>8630</v>
      </c>
      <c r="E230" s="166">
        <v>970.36</v>
      </c>
      <c r="F230" s="167">
        <v>8280</v>
      </c>
      <c r="G230" s="166">
        <v>940.1</v>
      </c>
      <c r="H230" s="165">
        <v>7838</v>
      </c>
      <c r="I230" s="166">
        <v>885.6</v>
      </c>
      <c r="J230" s="167">
        <v>8250</v>
      </c>
      <c r="K230" s="166">
        <v>932.07</v>
      </c>
      <c r="L230" s="166">
        <v>1008.37</v>
      </c>
      <c r="M230" s="170" t="s">
        <v>1261</v>
      </c>
      <c r="N230" s="171">
        <v>31590015015</v>
      </c>
      <c r="O230" s="165"/>
      <c r="P230" s="166"/>
      <c r="Q230" s="165"/>
      <c r="R230" s="166"/>
      <c r="S230" s="78"/>
      <c r="T230" s="168"/>
      <c r="U230" s="78"/>
    </row>
    <row r="231" spans="1:21" s="79" customFormat="1" ht="5.0999999999999996" customHeight="1" x14ac:dyDescent="0.15">
      <c r="A231" s="168" t="s">
        <v>1815</v>
      </c>
      <c r="B231" s="169"/>
      <c r="C231" s="167"/>
      <c r="D231" s="167"/>
      <c r="E231" s="166"/>
      <c r="F231" s="167"/>
      <c r="G231" s="166"/>
      <c r="H231" s="165"/>
      <c r="I231" s="166"/>
      <c r="J231" s="167"/>
      <c r="K231" s="166"/>
      <c r="L231" s="166"/>
      <c r="M231" s="170"/>
      <c r="N231" s="171" t="s">
        <v>81</v>
      </c>
      <c r="O231" s="165"/>
      <c r="P231" s="166"/>
      <c r="Q231" s="165"/>
      <c r="R231" s="166"/>
      <c r="S231" s="78"/>
      <c r="T231" s="168"/>
    </row>
    <row r="232" spans="1:21" s="79" customFormat="1" ht="11.25" customHeight="1" x14ac:dyDescent="0.15">
      <c r="A232" s="168">
        <v>1590016016</v>
      </c>
      <c r="B232" s="169" t="s">
        <v>249</v>
      </c>
      <c r="C232" s="167" t="s">
        <v>1940</v>
      </c>
      <c r="D232" s="167">
        <v>138179</v>
      </c>
      <c r="E232" s="166">
        <v>1159.45</v>
      </c>
      <c r="F232" s="167">
        <v>161360</v>
      </c>
      <c r="G232" s="166">
        <v>1352.18</v>
      </c>
      <c r="H232" s="165">
        <v>163405</v>
      </c>
      <c r="I232" s="166">
        <v>1371.05</v>
      </c>
      <c r="J232" s="167">
        <v>154315</v>
      </c>
      <c r="K232" s="166">
        <v>1294.25</v>
      </c>
      <c r="L232" s="166">
        <v>1366.18</v>
      </c>
      <c r="M232" s="170" t="s">
        <v>1374</v>
      </c>
      <c r="N232" s="171">
        <v>31590016016</v>
      </c>
      <c r="O232" s="165"/>
      <c r="P232" s="166"/>
      <c r="Q232" s="165"/>
      <c r="R232" s="166"/>
      <c r="S232" s="78"/>
      <c r="T232" s="168"/>
      <c r="U232" s="78"/>
    </row>
    <row r="233" spans="1:21" s="79" customFormat="1" ht="5.0999999999999996" customHeight="1" x14ac:dyDescent="0.15">
      <c r="A233" s="168" t="s">
        <v>1815</v>
      </c>
      <c r="B233" s="169"/>
      <c r="C233" s="167"/>
      <c r="D233" s="167"/>
      <c r="E233" s="166"/>
      <c r="F233" s="167"/>
      <c r="G233" s="166"/>
      <c r="H233" s="165"/>
      <c r="I233" s="166"/>
      <c r="J233" s="167"/>
      <c r="K233" s="166"/>
      <c r="L233" s="166"/>
      <c r="M233" s="170"/>
      <c r="N233" s="171" t="s">
        <v>81</v>
      </c>
      <c r="O233" s="165"/>
      <c r="P233" s="166"/>
      <c r="Q233" s="165"/>
      <c r="R233" s="166"/>
      <c r="S233" s="78"/>
      <c r="T233" s="168"/>
    </row>
    <row r="234" spans="1:21" s="79" customFormat="1" ht="11.25" customHeight="1" x14ac:dyDescent="0.15">
      <c r="A234" s="168">
        <v>1590017017</v>
      </c>
      <c r="B234" s="169" t="s">
        <v>250</v>
      </c>
      <c r="C234" s="167" t="s">
        <v>1941</v>
      </c>
      <c r="D234" s="167">
        <v>26262</v>
      </c>
      <c r="E234" s="166">
        <v>1103.58</v>
      </c>
      <c r="F234" s="167">
        <v>26649</v>
      </c>
      <c r="G234" s="166">
        <v>1119.67</v>
      </c>
      <c r="H234" s="165">
        <v>27446</v>
      </c>
      <c r="I234" s="166">
        <v>1156.73</v>
      </c>
      <c r="J234" s="167">
        <v>26786</v>
      </c>
      <c r="K234" s="166">
        <v>1126.6300000000001</v>
      </c>
      <c r="L234" s="166">
        <v>1049.49</v>
      </c>
      <c r="M234" s="170" t="s">
        <v>1398</v>
      </c>
      <c r="N234" s="171">
        <v>31590017017</v>
      </c>
      <c r="O234" s="165"/>
      <c r="P234" s="166"/>
      <c r="Q234" s="165"/>
      <c r="R234" s="166"/>
      <c r="S234" s="78"/>
      <c r="T234" s="168"/>
      <c r="U234" s="78"/>
    </row>
    <row r="235" spans="1:21" s="79" customFormat="1" ht="5.0999999999999996" customHeight="1" x14ac:dyDescent="0.15">
      <c r="A235" s="168" t="s">
        <v>1815</v>
      </c>
      <c r="B235" s="169"/>
      <c r="C235" s="167"/>
      <c r="D235" s="167"/>
      <c r="E235" s="166"/>
      <c r="F235" s="167"/>
      <c r="G235" s="166"/>
      <c r="H235" s="165"/>
      <c r="I235" s="166"/>
      <c r="J235" s="167"/>
      <c r="K235" s="166"/>
      <c r="L235" s="166"/>
      <c r="M235" s="170"/>
      <c r="N235" s="171" t="s">
        <v>81</v>
      </c>
      <c r="O235" s="165"/>
      <c r="P235" s="166"/>
      <c r="Q235" s="165"/>
      <c r="R235" s="166"/>
      <c r="S235" s="78"/>
      <c r="T235" s="168"/>
    </row>
    <row r="236" spans="1:21" s="79" customFormat="1" ht="11.25" customHeight="1" x14ac:dyDescent="0.15">
      <c r="A236" s="168">
        <v>1590019019</v>
      </c>
      <c r="B236" s="169" t="s">
        <v>251</v>
      </c>
      <c r="C236" s="167" t="s">
        <v>1942</v>
      </c>
      <c r="D236" s="167">
        <v>12703</v>
      </c>
      <c r="E236" s="166">
        <v>973.31</v>
      </c>
      <c r="F236" s="167">
        <v>14849</v>
      </c>
      <c r="G236" s="166">
        <v>1146.3900000000001</v>
      </c>
      <c r="H236" s="165">
        <v>14392</v>
      </c>
      <c r="I236" s="166">
        <v>1120.1099999999999</v>
      </c>
      <c r="J236" s="167">
        <v>13981</v>
      </c>
      <c r="K236" s="166">
        <v>1079.56</v>
      </c>
      <c r="L236" s="166">
        <v>1001.11</v>
      </c>
      <c r="M236" s="170" t="s">
        <v>1809</v>
      </c>
      <c r="N236" s="171">
        <v>31590019019</v>
      </c>
      <c r="O236" s="165"/>
      <c r="P236" s="166"/>
      <c r="Q236" s="165"/>
      <c r="R236" s="166"/>
      <c r="S236" s="78"/>
      <c r="T236" s="168"/>
      <c r="U236" s="78"/>
    </row>
    <row r="237" spans="1:21" s="79" customFormat="1" ht="5.0999999999999996" customHeight="1" x14ac:dyDescent="0.15">
      <c r="A237" s="168" t="s">
        <v>1815</v>
      </c>
      <c r="B237" s="169"/>
      <c r="C237" s="167"/>
      <c r="D237" s="167"/>
      <c r="E237" s="166"/>
      <c r="F237" s="167"/>
      <c r="G237" s="166"/>
      <c r="H237" s="165"/>
      <c r="I237" s="166"/>
      <c r="J237" s="167"/>
      <c r="K237" s="166"/>
      <c r="L237" s="166"/>
      <c r="M237" s="170"/>
      <c r="N237" s="171" t="s">
        <v>81</v>
      </c>
      <c r="O237" s="165"/>
      <c r="P237" s="166"/>
      <c r="Q237" s="165"/>
      <c r="R237" s="166"/>
      <c r="S237" s="78"/>
      <c r="T237" s="168"/>
    </row>
    <row r="238" spans="1:21" s="79" customFormat="1" ht="11.25" customHeight="1" x14ac:dyDescent="0.15">
      <c r="A238" s="168">
        <v>1590026026</v>
      </c>
      <c r="B238" s="169" t="s">
        <v>252</v>
      </c>
      <c r="C238" s="167" t="s">
        <v>1943</v>
      </c>
      <c r="D238" s="167">
        <v>28027</v>
      </c>
      <c r="E238" s="166">
        <v>1274.81</v>
      </c>
      <c r="F238" s="167">
        <v>25591</v>
      </c>
      <c r="G238" s="166">
        <v>1174.75</v>
      </c>
      <c r="H238" s="165">
        <v>28756</v>
      </c>
      <c r="I238" s="166">
        <v>1328.39</v>
      </c>
      <c r="J238" s="167">
        <v>27458</v>
      </c>
      <c r="K238" s="166">
        <v>1259.22</v>
      </c>
      <c r="L238" s="166">
        <v>1032.19</v>
      </c>
      <c r="M238" s="170" t="s">
        <v>1944</v>
      </c>
      <c r="N238" s="171">
        <v>31590026026</v>
      </c>
      <c r="O238" s="165"/>
      <c r="P238" s="166"/>
      <c r="Q238" s="165"/>
      <c r="R238" s="166"/>
      <c r="S238" s="78"/>
      <c r="T238" s="168"/>
      <c r="U238" s="78"/>
    </row>
    <row r="239" spans="1:21" s="79" customFormat="1" ht="5.0999999999999996" customHeight="1" x14ac:dyDescent="0.15">
      <c r="A239" s="168" t="s">
        <v>1815</v>
      </c>
      <c r="B239" s="169"/>
      <c r="C239" s="167"/>
      <c r="D239" s="167"/>
      <c r="E239" s="166"/>
      <c r="F239" s="167"/>
      <c r="G239" s="166"/>
      <c r="H239" s="165"/>
      <c r="I239" s="166"/>
      <c r="J239" s="167"/>
      <c r="K239" s="166"/>
      <c r="L239" s="166"/>
      <c r="M239" s="170"/>
      <c r="N239" s="171" t="s">
        <v>81</v>
      </c>
      <c r="O239" s="165"/>
      <c r="P239" s="166"/>
      <c r="Q239" s="165"/>
      <c r="R239" s="166"/>
      <c r="S239" s="78"/>
      <c r="T239" s="168"/>
    </row>
    <row r="240" spans="1:21" s="79" customFormat="1" ht="11.25" customHeight="1" x14ac:dyDescent="0.15">
      <c r="A240" s="168">
        <v>1590029029</v>
      </c>
      <c r="B240" s="169" t="s">
        <v>253</v>
      </c>
      <c r="C240" s="167" t="s">
        <v>1945</v>
      </c>
      <c r="D240" s="167">
        <v>10808</v>
      </c>
      <c r="E240" s="166">
        <v>918.89</v>
      </c>
      <c r="F240" s="167">
        <v>11048</v>
      </c>
      <c r="G240" s="166">
        <v>928.33</v>
      </c>
      <c r="H240" s="165">
        <v>11449</v>
      </c>
      <c r="I240" s="166">
        <v>959.64</v>
      </c>
      <c r="J240" s="167">
        <v>11102</v>
      </c>
      <c r="K240" s="166">
        <v>935.7</v>
      </c>
      <c r="L240" s="166">
        <v>994.52</v>
      </c>
      <c r="M240" s="170" t="s">
        <v>1410</v>
      </c>
      <c r="N240" s="171">
        <v>31590029029</v>
      </c>
      <c r="O240" s="165"/>
      <c r="P240" s="166"/>
      <c r="Q240" s="165"/>
      <c r="R240" s="166"/>
      <c r="S240" s="78"/>
      <c r="T240" s="168"/>
      <c r="U240" s="78"/>
    </row>
    <row r="241" spans="1:21" s="79" customFormat="1" ht="5.0999999999999996" customHeight="1" x14ac:dyDescent="0.15">
      <c r="A241" s="168" t="s">
        <v>1815</v>
      </c>
      <c r="B241" s="169"/>
      <c r="C241" s="167"/>
      <c r="D241" s="167"/>
      <c r="E241" s="166"/>
      <c r="F241" s="167"/>
      <c r="G241" s="166"/>
      <c r="H241" s="165"/>
      <c r="I241" s="166"/>
      <c r="J241" s="167"/>
      <c r="K241" s="166"/>
      <c r="L241" s="166"/>
      <c r="M241" s="170"/>
      <c r="N241" s="171" t="s">
        <v>81</v>
      </c>
      <c r="O241" s="165"/>
      <c r="P241" s="166"/>
      <c r="Q241" s="165"/>
      <c r="R241" s="166"/>
      <c r="S241" s="78"/>
      <c r="T241" s="168"/>
    </row>
    <row r="242" spans="1:21" s="79" customFormat="1" ht="11.25" customHeight="1" x14ac:dyDescent="0.15">
      <c r="A242" s="168">
        <v>1590034034</v>
      </c>
      <c r="B242" s="169" t="s">
        <v>254</v>
      </c>
      <c r="C242" s="167" t="s">
        <v>1946</v>
      </c>
      <c r="D242" s="167">
        <v>6335</v>
      </c>
      <c r="E242" s="166">
        <v>806.43</v>
      </c>
      <c r="F242" s="167">
        <v>6844</v>
      </c>
      <c r="G242" s="166">
        <v>873.01</v>
      </c>
      <c r="H242" s="165">
        <v>7218</v>
      </c>
      <c r="I242" s="166">
        <v>931.2</v>
      </c>
      <c r="J242" s="167">
        <v>6799</v>
      </c>
      <c r="K242" s="166">
        <v>869.94</v>
      </c>
      <c r="L242" s="166">
        <v>993.09</v>
      </c>
      <c r="M242" s="170" t="s">
        <v>1242</v>
      </c>
      <c r="N242" s="171">
        <v>31590034034</v>
      </c>
      <c r="O242" s="165"/>
      <c r="P242" s="166"/>
      <c r="Q242" s="165"/>
      <c r="R242" s="166"/>
      <c r="S242" s="78"/>
      <c r="T242" s="168"/>
      <c r="U242" s="78"/>
    </row>
    <row r="243" spans="1:21" s="79" customFormat="1" ht="5.0999999999999996" customHeight="1" x14ac:dyDescent="0.15">
      <c r="A243" s="168" t="s">
        <v>1815</v>
      </c>
      <c r="B243" s="169"/>
      <c r="C243" s="167"/>
      <c r="D243" s="167"/>
      <c r="E243" s="166"/>
      <c r="F243" s="167"/>
      <c r="G243" s="166"/>
      <c r="H243" s="165"/>
      <c r="I243" s="166"/>
      <c r="J243" s="167"/>
      <c r="K243" s="166"/>
      <c r="L243" s="166"/>
      <c r="M243" s="170"/>
      <c r="N243" s="171" t="s">
        <v>81</v>
      </c>
      <c r="O243" s="165"/>
      <c r="P243" s="166"/>
      <c r="Q243" s="165"/>
      <c r="R243" s="166"/>
      <c r="S243" s="78"/>
      <c r="T243" s="168"/>
    </row>
    <row r="244" spans="1:21" s="79" customFormat="1" ht="11.25" customHeight="1" x14ac:dyDescent="0.15">
      <c r="A244" s="168">
        <v>1590036036</v>
      </c>
      <c r="B244" s="169" t="s">
        <v>255</v>
      </c>
      <c r="C244" s="167" t="s">
        <v>1947</v>
      </c>
      <c r="D244" s="167">
        <v>3048</v>
      </c>
      <c r="E244" s="166">
        <v>680.23</v>
      </c>
      <c r="F244" s="167">
        <v>2775</v>
      </c>
      <c r="G244" s="166">
        <v>632.51</v>
      </c>
      <c r="H244" s="165">
        <v>3113</v>
      </c>
      <c r="I244" s="166">
        <v>715.14</v>
      </c>
      <c r="J244" s="167">
        <v>2979</v>
      </c>
      <c r="K244" s="166">
        <v>675.89</v>
      </c>
      <c r="L244" s="166">
        <v>985.4</v>
      </c>
      <c r="M244" s="170" t="s">
        <v>1590</v>
      </c>
      <c r="N244" s="171">
        <v>31590036036</v>
      </c>
      <c r="O244" s="165"/>
      <c r="P244" s="166"/>
      <c r="Q244" s="165"/>
      <c r="R244" s="166"/>
      <c r="S244" s="78"/>
      <c r="T244" s="168"/>
      <c r="U244" s="78"/>
    </row>
    <row r="245" spans="1:21" s="79" customFormat="1" ht="5.0999999999999996" customHeight="1" x14ac:dyDescent="0.15">
      <c r="A245" s="168" t="s">
        <v>1815</v>
      </c>
      <c r="B245" s="169"/>
      <c r="C245" s="167"/>
      <c r="D245" s="167"/>
      <c r="E245" s="166"/>
      <c r="F245" s="167"/>
      <c r="G245" s="166"/>
      <c r="H245" s="165"/>
      <c r="I245" s="166"/>
      <c r="J245" s="167"/>
      <c r="K245" s="166"/>
      <c r="L245" s="166"/>
      <c r="M245" s="170"/>
      <c r="N245" s="171" t="s">
        <v>81</v>
      </c>
      <c r="O245" s="165"/>
      <c r="P245" s="166"/>
      <c r="Q245" s="165"/>
      <c r="R245" s="166"/>
      <c r="S245" s="78"/>
      <c r="T245" s="168"/>
    </row>
    <row r="246" spans="1:21" s="79" customFormat="1" ht="11.25" customHeight="1" x14ac:dyDescent="0.15">
      <c r="A246" s="168">
        <v>1595401008</v>
      </c>
      <c r="B246" s="169" t="s">
        <v>256</v>
      </c>
      <c r="C246" s="167">
        <v>528</v>
      </c>
      <c r="D246" s="167">
        <v>366</v>
      </c>
      <c r="E246" s="166">
        <v>683.2</v>
      </c>
      <c r="F246" s="167">
        <v>344</v>
      </c>
      <c r="G246" s="166">
        <v>654.86</v>
      </c>
      <c r="H246" s="165">
        <v>393</v>
      </c>
      <c r="I246" s="166">
        <v>749.43</v>
      </c>
      <c r="J246" s="167">
        <v>368</v>
      </c>
      <c r="K246" s="166">
        <v>695.71</v>
      </c>
      <c r="L246" s="166">
        <v>879.14</v>
      </c>
      <c r="M246" s="170" t="s">
        <v>1317</v>
      </c>
      <c r="N246" s="171">
        <v>31595401008</v>
      </c>
      <c r="O246" s="165"/>
      <c r="P246" s="166"/>
      <c r="Q246" s="165"/>
      <c r="R246" s="166"/>
      <c r="S246" s="78"/>
      <c r="T246" s="168"/>
      <c r="U246" s="78"/>
    </row>
    <row r="247" spans="1:21" s="79" customFormat="1" ht="11.25" customHeight="1" x14ac:dyDescent="0.15">
      <c r="A247" s="168">
        <v>1595401009</v>
      </c>
      <c r="B247" s="79" t="s">
        <v>257</v>
      </c>
      <c r="C247" s="167" t="s">
        <v>1948</v>
      </c>
      <c r="D247" s="167">
        <v>3950</v>
      </c>
      <c r="E247" s="166">
        <v>912.89</v>
      </c>
      <c r="F247" s="167">
        <v>4326</v>
      </c>
      <c r="G247" s="166">
        <v>992</v>
      </c>
      <c r="H247" s="165">
        <v>4793</v>
      </c>
      <c r="I247" s="166">
        <v>1082.67</v>
      </c>
      <c r="J247" s="167">
        <v>4356</v>
      </c>
      <c r="K247" s="166">
        <v>996.51</v>
      </c>
      <c r="L247" s="166">
        <v>957.18</v>
      </c>
      <c r="M247" s="170" t="s">
        <v>1481</v>
      </c>
      <c r="N247" s="171">
        <v>31595401009</v>
      </c>
      <c r="O247" s="165"/>
      <c r="P247" s="166"/>
      <c r="Q247" s="165"/>
      <c r="R247" s="166"/>
      <c r="S247" s="78"/>
      <c r="T247" s="168"/>
    </row>
    <row r="248" spans="1:21" s="79" customFormat="1" ht="11.25" customHeight="1" x14ac:dyDescent="0.15">
      <c r="A248" s="168">
        <v>1595401021</v>
      </c>
      <c r="B248" s="79" t="s">
        <v>258</v>
      </c>
      <c r="C248" s="167">
        <v>996</v>
      </c>
      <c r="D248" s="167">
        <v>621</v>
      </c>
      <c r="E248" s="166">
        <v>622.6</v>
      </c>
      <c r="F248" s="167">
        <v>642</v>
      </c>
      <c r="G248" s="166">
        <v>644.54999999999995</v>
      </c>
      <c r="H248" s="165">
        <v>723</v>
      </c>
      <c r="I248" s="166">
        <v>725.6</v>
      </c>
      <c r="J248" s="167">
        <v>662</v>
      </c>
      <c r="K248" s="166">
        <v>664.24</v>
      </c>
      <c r="L248" s="166">
        <v>887.39</v>
      </c>
      <c r="M248" s="170" t="s">
        <v>1318</v>
      </c>
      <c r="N248" s="171">
        <v>31595401021</v>
      </c>
      <c r="O248" s="165"/>
      <c r="P248" s="166"/>
      <c r="Q248" s="165"/>
      <c r="R248" s="166"/>
      <c r="S248" s="78"/>
      <c r="T248" s="168"/>
      <c r="U248" s="78"/>
    </row>
    <row r="249" spans="1:21" s="79" customFormat="1" ht="11.25" customHeight="1" x14ac:dyDescent="0.15">
      <c r="A249" s="168">
        <v>1595401024</v>
      </c>
      <c r="B249" s="79" t="s">
        <v>259</v>
      </c>
      <c r="C249" s="167" t="s">
        <v>1949</v>
      </c>
      <c r="D249" s="167">
        <v>1257</v>
      </c>
      <c r="E249" s="166">
        <v>831.59</v>
      </c>
      <c r="F249" s="167">
        <v>1246</v>
      </c>
      <c r="G249" s="166">
        <v>835.38</v>
      </c>
      <c r="H249" s="165">
        <v>1175</v>
      </c>
      <c r="I249" s="166">
        <v>786.9</v>
      </c>
      <c r="J249" s="167">
        <v>1226</v>
      </c>
      <c r="K249" s="166">
        <v>818.01</v>
      </c>
      <c r="L249" s="166">
        <v>900.8</v>
      </c>
      <c r="M249" s="170" t="s">
        <v>1260</v>
      </c>
      <c r="N249" s="171">
        <v>31595401024</v>
      </c>
      <c r="O249" s="165"/>
      <c r="P249" s="166"/>
      <c r="Q249" s="165"/>
      <c r="R249" s="166"/>
      <c r="S249" s="78"/>
      <c r="T249" s="168"/>
    </row>
    <row r="250" spans="1:21" s="79" customFormat="1" ht="11.1" customHeight="1" x14ac:dyDescent="0.15">
      <c r="A250" s="168">
        <v>1595401031</v>
      </c>
      <c r="B250" s="79" t="s">
        <v>260</v>
      </c>
      <c r="C250" s="167" t="s">
        <v>1950</v>
      </c>
      <c r="D250" s="167">
        <v>1344</v>
      </c>
      <c r="E250" s="166">
        <v>678.21</v>
      </c>
      <c r="F250" s="167">
        <v>1597</v>
      </c>
      <c r="G250" s="166">
        <v>826.77</v>
      </c>
      <c r="H250" s="165">
        <v>1727</v>
      </c>
      <c r="I250" s="166">
        <v>909.23</v>
      </c>
      <c r="J250" s="167">
        <v>1556</v>
      </c>
      <c r="K250" s="166">
        <v>803.05</v>
      </c>
      <c r="L250" s="166">
        <v>933.37</v>
      </c>
      <c r="M250" s="170" t="s">
        <v>1247</v>
      </c>
      <c r="N250" s="171">
        <v>31595401031</v>
      </c>
      <c r="O250" s="165"/>
      <c r="P250" s="166"/>
      <c r="Q250" s="165"/>
      <c r="R250" s="166"/>
      <c r="S250" s="78"/>
      <c r="T250" s="168"/>
      <c r="U250" s="78"/>
    </row>
    <row r="251" spans="1:21" s="79" customFormat="1" ht="11.25" customHeight="1" x14ac:dyDescent="0.15">
      <c r="A251" s="168">
        <v>1595401</v>
      </c>
      <c r="B251" s="79" t="s">
        <v>261</v>
      </c>
      <c r="C251" s="167" t="s">
        <v>1951</v>
      </c>
      <c r="D251" s="167">
        <v>7539</v>
      </c>
      <c r="E251" s="166">
        <v>805.92</v>
      </c>
      <c r="F251" s="167">
        <v>8155</v>
      </c>
      <c r="G251" s="166">
        <v>876.39</v>
      </c>
      <c r="H251" s="165">
        <v>8810</v>
      </c>
      <c r="I251" s="166">
        <v>943.34</v>
      </c>
      <c r="J251" s="167">
        <v>8168</v>
      </c>
      <c r="K251" s="166">
        <v>875.18</v>
      </c>
      <c r="L251" s="166">
        <v>1016.74</v>
      </c>
      <c r="M251" s="170" t="s">
        <v>1297</v>
      </c>
      <c r="N251" s="171">
        <v>31595401</v>
      </c>
      <c r="O251" s="165"/>
      <c r="P251" s="166"/>
      <c r="Q251" s="165"/>
      <c r="R251" s="166"/>
      <c r="S251" s="78"/>
      <c r="T251" s="168"/>
    </row>
    <row r="252" spans="1:21" s="464" customFormat="1" ht="5.0999999999999996" customHeight="1" x14ac:dyDescent="0.15">
      <c r="A252" s="168" t="s">
        <v>1815</v>
      </c>
      <c r="B252" s="79"/>
      <c r="C252" s="167"/>
      <c r="D252" s="167"/>
      <c r="E252" s="166"/>
      <c r="F252" s="167"/>
      <c r="G252" s="166"/>
      <c r="H252" s="165"/>
      <c r="I252" s="166"/>
      <c r="J252" s="167"/>
      <c r="K252" s="166"/>
      <c r="L252" s="166"/>
      <c r="M252" s="170"/>
      <c r="N252" s="171" t="s">
        <v>81</v>
      </c>
      <c r="O252" s="165"/>
      <c r="P252" s="166"/>
      <c r="Q252" s="165"/>
      <c r="R252" s="166"/>
      <c r="S252" s="78"/>
      <c r="T252" s="168"/>
      <c r="U252" s="78"/>
    </row>
    <row r="253" spans="1:21" s="79" customFormat="1" ht="11.25" customHeight="1" x14ac:dyDescent="0.15">
      <c r="A253" s="168">
        <v>1595402005</v>
      </c>
      <c r="B253" s="169" t="s">
        <v>262</v>
      </c>
      <c r="C253" s="167" t="s">
        <v>1952</v>
      </c>
      <c r="D253" s="167">
        <v>1856</v>
      </c>
      <c r="E253" s="166">
        <v>841.2</v>
      </c>
      <c r="F253" s="167">
        <v>1663</v>
      </c>
      <c r="G253" s="166">
        <v>746.15</v>
      </c>
      <c r="H253" s="165">
        <v>1695</v>
      </c>
      <c r="I253" s="166">
        <v>769.46</v>
      </c>
      <c r="J253" s="167">
        <v>1738</v>
      </c>
      <c r="K253" s="166">
        <v>785.47</v>
      </c>
      <c r="L253" s="166">
        <v>936.76</v>
      </c>
      <c r="M253" s="170" t="s">
        <v>1571</v>
      </c>
      <c r="N253" s="171">
        <v>31595402005</v>
      </c>
      <c r="O253" s="165"/>
      <c r="P253" s="166"/>
      <c r="Q253" s="165"/>
      <c r="R253" s="166"/>
      <c r="S253" s="78"/>
      <c r="T253" s="168"/>
    </row>
    <row r="254" spans="1:21" s="79" customFormat="1" ht="11.25" customHeight="1" x14ac:dyDescent="0.15">
      <c r="A254" s="168">
        <v>1595402006</v>
      </c>
      <c r="B254" s="79" t="s">
        <v>263</v>
      </c>
      <c r="C254" s="167">
        <v>802</v>
      </c>
      <c r="D254" s="167">
        <v>573</v>
      </c>
      <c r="E254" s="166">
        <v>703.47</v>
      </c>
      <c r="F254" s="167">
        <v>535</v>
      </c>
      <c r="G254" s="166">
        <v>669.78</v>
      </c>
      <c r="H254" s="165">
        <v>506</v>
      </c>
      <c r="I254" s="166">
        <v>639.6</v>
      </c>
      <c r="J254" s="167">
        <v>538</v>
      </c>
      <c r="K254" s="166">
        <v>671.27</v>
      </c>
      <c r="L254" s="166">
        <v>857.1</v>
      </c>
      <c r="M254" s="170" t="s">
        <v>1953</v>
      </c>
      <c r="N254" s="171">
        <v>31595402006</v>
      </c>
      <c r="O254" s="165"/>
      <c r="P254" s="166"/>
      <c r="Q254" s="165"/>
      <c r="R254" s="166"/>
      <c r="S254" s="78"/>
      <c r="T254" s="168"/>
      <c r="U254" s="78"/>
    </row>
    <row r="255" spans="1:21" s="79" customFormat="1" ht="11.25" customHeight="1" x14ac:dyDescent="0.15">
      <c r="A255" s="168">
        <v>1595402014</v>
      </c>
      <c r="B255" s="169" t="s">
        <v>264</v>
      </c>
      <c r="C255" s="167" t="s">
        <v>1954</v>
      </c>
      <c r="D255" s="167">
        <v>3029</v>
      </c>
      <c r="E255" s="166">
        <v>737.58</v>
      </c>
      <c r="F255" s="167">
        <v>3334</v>
      </c>
      <c r="G255" s="166">
        <v>815.81</v>
      </c>
      <c r="H255" s="165">
        <v>3510</v>
      </c>
      <c r="I255" s="166">
        <v>874.83</v>
      </c>
      <c r="J255" s="167">
        <v>3291</v>
      </c>
      <c r="K255" s="166">
        <v>808.89</v>
      </c>
      <c r="L255" s="166">
        <v>998.77</v>
      </c>
      <c r="M255" s="170" t="s">
        <v>1327</v>
      </c>
      <c r="N255" s="171">
        <v>31595402014</v>
      </c>
      <c r="O255" s="165"/>
      <c r="P255" s="166"/>
      <c r="Q255" s="165"/>
      <c r="R255" s="166"/>
      <c r="S255" s="78"/>
      <c r="T255" s="168"/>
    </row>
    <row r="256" spans="1:21" s="79" customFormat="1" ht="11.25" customHeight="1" x14ac:dyDescent="0.15">
      <c r="A256" s="168">
        <v>1595402022</v>
      </c>
      <c r="B256" s="79" t="s">
        <v>265</v>
      </c>
      <c r="C256" s="167" t="s">
        <v>1459</v>
      </c>
      <c r="D256" s="167">
        <v>652</v>
      </c>
      <c r="E256" s="166">
        <v>614.38</v>
      </c>
      <c r="F256" s="167">
        <v>690</v>
      </c>
      <c r="G256" s="166">
        <v>667.48</v>
      </c>
      <c r="H256" s="165">
        <v>753</v>
      </c>
      <c r="I256" s="166">
        <v>728.43</v>
      </c>
      <c r="J256" s="167">
        <v>698</v>
      </c>
      <c r="K256" s="166">
        <v>669.61</v>
      </c>
      <c r="L256" s="166">
        <v>887.46</v>
      </c>
      <c r="M256" s="170" t="s">
        <v>1227</v>
      </c>
      <c r="N256" s="171">
        <v>31595402022</v>
      </c>
      <c r="O256" s="165"/>
      <c r="P256" s="166"/>
      <c r="Q256" s="165"/>
      <c r="R256" s="166"/>
      <c r="S256" s="78"/>
      <c r="T256" s="168"/>
      <c r="U256" s="78"/>
    </row>
    <row r="257" spans="1:21" s="79" customFormat="1" ht="11.25" customHeight="1" x14ac:dyDescent="0.15">
      <c r="A257" s="168">
        <v>1595402025</v>
      </c>
      <c r="B257" s="169" t="s">
        <v>266</v>
      </c>
      <c r="C257" s="167">
        <v>944</v>
      </c>
      <c r="D257" s="167">
        <v>497</v>
      </c>
      <c r="E257" s="166">
        <v>526.04</v>
      </c>
      <c r="F257" s="167">
        <v>657</v>
      </c>
      <c r="G257" s="166">
        <v>696.2</v>
      </c>
      <c r="H257" s="165">
        <v>625</v>
      </c>
      <c r="I257" s="166">
        <v>661.42</v>
      </c>
      <c r="J257" s="167">
        <v>593</v>
      </c>
      <c r="K257" s="166">
        <v>627.88</v>
      </c>
      <c r="L257" s="166">
        <v>880.32</v>
      </c>
      <c r="M257" s="170" t="s">
        <v>1358</v>
      </c>
      <c r="N257" s="171">
        <v>31595402025</v>
      </c>
      <c r="O257" s="165"/>
      <c r="P257" s="166"/>
      <c r="Q257" s="165"/>
      <c r="R257" s="166"/>
      <c r="S257" s="78"/>
      <c r="T257" s="168"/>
    </row>
    <row r="258" spans="1:21" s="79" customFormat="1" ht="11.25" customHeight="1" x14ac:dyDescent="0.15">
      <c r="A258" s="168">
        <v>1595402027</v>
      </c>
      <c r="B258" s="79" t="s">
        <v>267</v>
      </c>
      <c r="C258" s="167" t="s">
        <v>1955</v>
      </c>
      <c r="D258" s="167">
        <v>1110</v>
      </c>
      <c r="E258" s="166">
        <v>613.96</v>
      </c>
      <c r="F258" s="167">
        <v>1098</v>
      </c>
      <c r="G258" s="166">
        <v>609.4</v>
      </c>
      <c r="H258" s="165">
        <v>1249</v>
      </c>
      <c r="I258" s="166">
        <v>697.36</v>
      </c>
      <c r="J258" s="167">
        <v>1152</v>
      </c>
      <c r="K258" s="166">
        <v>640.1</v>
      </c>
      <c r="L258" s="166">
        <v>922.18</v>
      </c>
      <c r="M258" s="170" t="s">
        <v>1296</v>
      </c>
      <c r="N258" s="171">
        <v>31595402027</v>
      </c>
      <c r="O258" s="165"/>
      <c r="P258" s="166"/>
      <c r="Q258" s="165"/>
      <c r="R258" s="166"/>
      <c r="S258" s="78"/>
      <c r="T258" s="168"/>
      <c r="U258" s="78"/>
    </row>
    <row r="259" spans="1:21" s="79" customFormat="1" ht="11.25" customHeight="1" x14ac:dyDescent="0.15">
      <c r="A259" s="168">
        <v>1595402028</v>
      </c>
      <c r="B259" s="169" t="s">
        <v>268</v>
      </c>
      <c r="C259" s="167">
        <v>837</v>
      </c>
      <c r="D259" s="167">
        <v>560</v>
      </c>
      <c r="E259" s="166">
        <v>661.84</v>
      </c>
      <c r="F259" s="167">
        <v>616</v>
      </c>
      <c r="G259" s="166">
        <v>739.57</v>
      </c>
      <c r="H259" s="165">
        <v>647</v>
      </c>
      <c r="I259" s="166">
        <v>778.78</v>
      </c>
      <c r="J259" s="167">
        <v>608</v>
      </c>
      <c r="K259" s="166">
        <v>726.35</v>
      </c>
      <c r="L259" s="166">
        <v>852.34</v>
      </c>
      <c r="M259" s="170" t="s">
        <v>1323</v>
      </c>
      <c r="N259" s="171">
        <v>31595402028</v>
      </c>
      <c r="O259" s="165"/>
      <c r="P259" s="166"/>
      <c r="Q259" s="165"/>
      <c r="R259" s="166"/>
      <c r="S259" s="78"/>
      <c r="T259" s="168"/>
    </row>
    <row r="260" spans="1:21" s="79" customFormat="1" ht="11.25" customHeight="1" x14ac:dyDescent="0.15">
      <c r="A260" s="168">
        <v>1595402030</v>
      </c>
      <c r="B260" s="79" t="s">
        <v>269</v>
      </c>
      <c r="C260" s="167">
        <v>810</v>
      </c>
      <c r="D260" s="167">
        <v>502</v>
      </c>
      <c r="E260" s="166">
        <v>611.85</v>
      </c>
      <c r="F260" s="167">
        <v>550</v>
      </c>
      <c r="G260" s="166">
        <v>684.67</v>
      </c>
      <c r="H260" s="165">
        <v>603</v>
      </c>
      <c r="I260" s="166">
        <v>748.18</v>
      </c>
      <c r="J260" s="167">
        <v>552</v>
      </c>
      <c r="K260" s="166">
        <v>681.13</v>
      </c>
      <c r="L260" s="166">
        <v>853.42</v>
      </c>
      <c r="M260" s="170" t="s">
        <v>1248</v>
      </c>
      <c r="N260" s="171">
        <v>31595402030</v>
      </c>
      <c r="O260" s="165"/>
      <c r="P260" s="166"/>
      <c r="Q260" s="165"/>
      <c r="R260" s="166"/>
      <c r="S260" s="78"/>
      <c r="T260" s="168"/>
      <c r="U260" s="78"/>
    </row>
    <row r="261" spans="1:21" s="79" customFormat="1" ht="11.25" customHeight="1" x14ac:dyDescent="0.15">
      <c r="A261" s="168">
        <v>1595402037</v>
      </c>
      <c r="B261" s="169" t="s">
        <v>270</v>
      </c>
      <c r="C261" s="167">
        <v>634</v>
      </c>
      <c r="D261" s="167">
        <v>345</v>
      </c>
      <c r="E261" s="166">
        <v>548.04999999999995</v>
      </c>
      <c r="F261" s="167">
        <v>501</v>
      </c>
      <c r="G261" s="166">
        <v>787.7</v>
      </c>
      <c r="H261" s="165">
        <v>466</v>
      </c>
      <c r="I261" s="166">
        <v>732.73</v>
      </c>
      <c r="J261" s="167">
        <v>437</v>
      </c>
      <c r="K261" s="166">
        <v>690.01</v>
      </c>
      <c r="L261" s="166">
        <v>868.97</v>
      </c>
      <c r="M261" s="170" t="s">
        <v>1284</v>
      </c>
      <c r="N261" s="171">
        <v>31595402037</v>
      </c>
      <c r="O261" s="165"/>
      <c r="P261" s="166"/>
      <c r="Q261" s="165"/>
      <c r="R261" s="166"/>
      <c r="S261" s="78"/>
      <c r="T261" s="168"/>
    </row>
    <row r="262" spans="1:21" s="79" customFormat="1" ht="11.25" customHeight="1" x14ac:dyDescent="0.15">
      <c r="A262" s="168">
        <v>1595402038</v>
      </c>
      <c r="B262" s="79" t="s">
        <v>271</v>
      </c>
      <c r="C262" s="167">
        <v>499</v>
      </c>
      <c r="D262" s="167">
        <v>244</v>
      </c>
      <c r="E262" s="166">
        <v>449.08</v>
      </c>
      <c r="F262" s="167">
        <v>253</v>
      </c>
      <c r="G262" s="166">
        <v>538.21</v>
      </c>
      <c r="H262" s="165">
        <v>245</v>
      </c>
      <c r="I262" s="166">
        <v>507.75</v>
      </c>
      <c r="J262" s="167">
        <v>248</v>
      </c>
      <c r="K262" s="166">
        <v>496.01</v>
      </c>
      <c r="L262" s="166">
        <v>890.05</v>
      </c>
      <c r="M262" s="170" t="s">
        <v>1956</v>
      </c>
      <c r="N262" s="171">
        <v>31595402038</v>
      </c>
      <c r="O262" s="165"/>
      <c r="P262" s="166"/>
      <c r="Q262" s="165"/>
      <c r="R262" s="166"/>
      <c r="S262" s="78"/>
      <c r="T262" s="168"/>
      <c r="U262" s="78"/>
    </row>
    <row r="263" spans="1:21" s="79" customFormat="1" ht="11.25" customHeight="1" x14ac:dyDescent="0.15">
      <c r="A263" s="168">
        <v>1595402</v>
      </c>
      <c r="B263" s="169" t="s">
        <v>272</v>
      </c>
      <c r="C263" s="167" t="s">
        <v>1957</v>
      </c>
      <c r="D263" s="167">
        <v>9368</v>
      </c>
      <c r="E263" s="166">
        <v>679.78</v>
      </c>
      <c r="F263" s="167">
        <v>9898</v>
      </c>
      <c r="G263" s="166">
        <v>725.8</v>
      </c>
      <c r="H263" s="165">
        <v>10299</v>
      </c>
      <c r="I263" s="166">
        <v>761.14</v>
      </c>
      <c r="J263" s="167">
        <v>9855</v>
      </c>
      <c r="K263" s="166">
        <v>721.99</v>
      </c>
      <c r="L263" s="166">
        <v>997.34</v>
      </c>
      <c r="M263" s="170" t="s">
        <v>1370</v>
      </c>
      <c r="N263" s="171">
        <v>31595402</v>
      </c>
      <c r="O263" s="165"/>
      <c r="P263" s="166"/>
      <c r="Q263" s="165"/>
      <c r="R263" s="166"/>
      <c r="S263" s="78"/>
      <c r="T263" s="168"/>
    </row>
    <row r="264" spans="1:21" s="79" customFormat="1" ht="5.0999999999999996" customHeight="1" x14ac:dyDescent="0.15">
      <c r="A264" s="168" t="s">
        <v>1815</v>
      </c>
      <c r="C264" s="167"/>
      <c r="D264" s="167"/>
      <c r="E264" s="166"/>
      <c r="F264" s="167"/>
      <c r="G264" s="166"/>
      <c r="H264" s="165"/>
      <c r="I264" s="166"/>
      <c r="J264" s="167"/>
      <c r="K264" s="166"/>
      <c r="L264" s="166"/>
      <c r="M264" s="170"/>
      <c r="N264" s="171" t="s">
        <v>81</v>
      </c>
      <c r="O264" s="165"/>
      <c r="P264" s="166"/>
      <c r="Q264" s="165"/>
      <c r="R264" s="166"/>
      <c r="S264" s="78"/>
      <c r="T264" s="168"/>
      <c r="U264" s="78"/>
    </row>
    <row r="265" spans="1:21" s="79" customFormat="1" ht="11.25" customHeight="1" x14ac:dyDescent="0.15">
      <c r="A265" s="168">
        <v>1595403012</v>
      </c>
      <c r="B265" s="169" t="s">
        <v>273</v>
      </c>
      <c r="C265" s="167">
        <v>452</v>
      </c>
      <c r="D265" s="167">
        <v>270</v>
      </c>
      <c r="E265" s="166">
        <v>588.52</v>
      </c>
      <c r="F265" s="167">
        <v>270</v>
      </c>
      <c r="G265" s="166">
        <v>610.47</v>
      </c>
      <c r="H265" s="165">
        <v>292</v>
      </c>
      <c r="I265" s="166">
        <v>642.51</v>
      </c>
      <c r="J265" s="167">
        <v>277</v>
      </c>
      <c r="K265" s="166">
        <v>613.79</v>
      </c>
      <c r="L265" s="166">
        <v>885.38</v>
      </c>
      <c r="M265" s="170" t="s">
        <v>1269</v>
      </c>
      <c r="N265" s="171">
        <v>31595403012</v>
      </c>
      <c r="O265" s="165"/>
      <c r="P265" s="166"/>
      <c r="Q265" s="165"/>
      <c r="R265" s="166"/>
      <c r="S265" s="78"/>
      <c r="T265" s="168"/>
    </row>
    <row r="266" spans="1:21" s="79" customFormat="1" ht="11.25" customHeight="1" x14ac:dyDescent="0.15">
      <c r="A266" s="168">
        <v>1595403018</v>
      </c>
      <c r="B266" s="79" t="s">
        <v>274</v>
      </c>
      <c r="C266" s="167" t="s">
        <v>1958</v>
      </c>
      <c r="D266" s="167">
        <v>2713</v>
      </c>
      <c r="E266" s="166">
        <v>667.29</v>
      </c>
      <c r="F266" s="167">
        <v>2796</v>
      </c>
      <c r="G266" s="166">
        <v>693.85</v>
      </c>
      <c r="H266" s="165">
        <v>2898</v>
      </c>
      <c r="I266" s="166">
        <v>721.87</v>
      </c>
      <c r="J266" s="167">
        <v>2802</v>
      </c>
      <c r="K266" s="166">
        <v>694.22</v>
      </c>
      <c r="L266" s="166">
        <v>998.71</v>
      </c>
      <c r="M266" s="170" t="s">
        <v>1608</v>
      </c>
      <c r="N266" s="171">
        <v>31595403018</v>
      </c>
      <c r="O266" s="165"/>
      <c r="P266" s="166"/>
      <c r="Q266" s="165"/>
      <c r="R266" s="166"/>
      <c r="S266" s="78"/>
      <c r="T266" s="168"/>
      <c r="U266" s="78"/>
    </row>
    <row r="267" spans="1:21" s="79" customFormat="1" ht="11.25" customHeight="1" x14ac:dyDescent="0.15">
      <c r="A267" s="168">
        <v>1595403020</v>
      </c>
      <c r="B267" s="169" t="s">
        <v>275</v>
      </c>
      <c r="C267" s="167">
        <v>971</v>
      </c>
      <c r="D267" s="167">
        <v>692</v>
      </c>
      <c r="E267" s="166">
        <v>696.44</v>
      </c>
      <c r="F267" s="167">
        <v>699</v>
      </c>
      <c r="G267" s="166">
        <v>720.18</v>
      </c>
      <c r="H267" s="165">
        <v>712</v>
      </c>
      <c r="I267" s="166">
        <v>749.04</v>
      </c>
      <c r="J267" s="167">
        <v>701</v>
      </c>
      <c r="K267" s="166">
        <v>721.5</v>
      </c>
      <c r="L267" s="166">
        <v>874.15</v>
      </c>
      <c r="M267" s="170" t="s">
        <v>1537</v>
      </c>
      <c r="N267" s="171">
        <v>31595403020</v>
      </c>
      <c r="O267" s="165"/>
      <c r="P267" s="166"/>
      <c r="Q267" s="165"/>
      <c r="R267" s="166"/>
      <c r="S267" s="78"/>
      <c r="T267" s="168"/>
    </row>
    <row r="268" spans="1:21" s="79" customFormat="1" ht="11.25" customHeight="1" x14ac:dyDescent="0.15">
      <c r="A268" s="168">
        <v>1595403039</v>
      </c>
      <c r="B268" s="79" t="s">
        <v>276</v>
      </c>
      <c r="C268" s="167" t="s">
        <v>1959</v>
      </c>
      <c r="D268" s="167">
        <v>1464</v>
      </c>
      <c r="E268" s="166">
        <v>796.59</v>
      </c>
      <c r="F268" s="167">
        <v>1637</v>
      </c>
      <c r="G268" s="166">
        <v>900.59</v>
      </c>
      <c r="H268" s="165">
        <v>1634</v>
      </c>
      <c r="I268" s="166">
        <v>902.66</v>
      </c>
      <c r="J268" s="167">
        <v>1578</v>
      </c>
      <c r="K268" s="166">
        <v>866.3</v>
      </c>
      <c r="L268" s="166">
        <v>935.18</v>
      </c>
      <c r="M268" s="170" t="s">
        <v>1206</v>
      </c>
      <c r="N268" s="171">
        <v>31595403039</v>
      </c>
      <c r="O268" s="165"/>
      <c r="P268" s="166"/>
      <c r="Q268" s="165"/>
      <c r="R268" s="166"/>
      <c r="S268" s="78"/>
      <c r="T268" s="168"/>
      <c r="U268" s="78"/>
    </row>
    <row r="269" spans="1:21" s="79" customFormat="1" ht="11.25" customHeight="1" x14ac:dyDescent="0.15">
      <c r="A269" s="168">
        <v>1595403</v>
      </c>
      <c r="B269" s="169" t="s">
        <v>277</v>
      </c>
      <c r="C269" s="167" t="s">
        <v>1960</v>
      </c>
      <c r="D269" s="167">
        <v>5139</v>
      </c>
      <c r="E269" s="166">
        <v>698.62</v>
      </c>
      <c r="F269" s="167">
        <v>5401</v>
      </c>
      <c r="G269" s="166">
        <v>744.07</v>
      </c>
      <c r="H269" s="165">
        <v>5535</v>
      </c>
      <c r="I269" s="166">
        <v>765.71</v>
      </c>
      <c r="J269" s="167">
        <v>5359</v>
      </c>
      <c r="K269" s="166">
        <v>735.93</v>
      </c>
      <c r="L269" s="166">
        <v>1004.41</v>
      </c>
      <c r="M269" s="170" t="s">
        <v>1336</v>
      </c>
      <c r="N269" s="171">
        <v>31595403</v>
      </c>
      <c r="O269" s="165"/>
      <c r="P269" s="166"/>
      <c r="Q269" s="165"/>
      <c r="R269" s="166"/>
      <c r="S269" s="78"/>
      <c r="T269" s="168"/>
    </row>
    <row r="270" spans="1:21" s="79" customFormat="1" ht="5.0999999999999996" customHeight="1" x14ac:dyDescent="0.15">
      <c r="A270" s="168" t="s">
        <v>1815</v>
      </c>
      <c r="C270" s="167"/>
      <c r="D270" s="167"/>
      <c r="E270" s="166"/>
      <c r="F270" s="167"/>
      <c r="G270" s="166"/>
      <c r="H270" s="165"/>
      <c r="I270" s="166"/>
      <c r="J270" s="167"/>
      <c r="K270" s="166"/>
      <c r="L270" s="166"/>
      <c r="M270" s="170"/>
      <c r="N270" s="171"/>
      <c r="O270" s="165"/>
      <c r="P270" s="166"/>
      <c r="Q270" s="165"/>
      <c r="R270" s="166"/>
      <c r="S270" s="78"/>
      <c r="T270" s="168"/>
      <c r="U270" s="78"/>
    </row>
    <row r="271" spans="1:21" s="79" customFormat="1" ht="11.25" customHeight="1" x14ac:dyDescent="0.15">
      <c r="A271" s="168">
        <v>1595404011</v>
      </c>
      <c r="B271" s="169" t="s">
        <v>278</v>
      </c>
      <c r="C271" s="167" t="s">
        <v>1961</v>
      </c>
      <c r="D271" s="167">
        <v>1584</v>
      </c>
      <c r="E271" s="166">
        <v>816.59</v>
      </c>
      <c r="F271" s="167">
        <v>1582</v>
      </c>
      <c r="G271" s="166">
        <v>804.56</v>
      </c>
      <c r="H271" s="165">
        <v>1570</v>
      </c>
      <c r="I271" s="166">
        <v>799.06</v>
      </c>
      <c r="J271" s="167">
        <v>1579</v>
      </c>
      <c r="K271" s="166">
        <v>806.7</v>
      </c>
      <c r="L271" s="166">
        <v>929.69</v>
      </c>
      <c r="M271" s="170" t="s">
        <v>1236</v>
      </c>
      <c r="N271" s="171">
        <v>31595404011</v>
      </c>
      <c r="O271" s="165"/>
      <c r="P271" s="166"/>
      <c r="Q271" s="165"/>
      <c r="R271" s="166"/>
      <c r="S271" s="78"/>
      <c r="T271" s="168"/>
    </row>
    <row r="272" spans="1:21" s="79" customFormat="1" ht="11.25" customHeight="1" x14ac:dyDescent="0.15">
      <c r="A272" s="168">
        <v>1595404023</v>
      </c>
      <c r="B272" s="79" t="s">
        <v>279</v>
      </c>
      <c r="C272" s="167" t="s">
        <v>1576</v>
      </c>
      <c r="D272" s="167">
        <v>670</v>
      </c>
      <c r="E272" s="166">
        <v>640.82000000000005</v>
      </c>
      <c r="F272" s="167">
        <v>738</v>
      </c>
      <c r="G272" s="166">
        <v>713.64</v>
      </c>
      <c r="H272" s="165">
        <v>725</v>
      </c>
      <c r="I272" s="166">
        <v>700.69</v>
      </c>
      <c r="J272" s="167">
        <v>711</v>
      </c>
      <c r="K272" s="166">
        <v>684.9</v>
      </c>
      <c r="L272" s="166">
        <v>886.59</v>
      </c>
      <c r="M272" s="170" t="s">
        <v>1384</v>
      </c>
      <c r="N272" s="171">
        <v>31595404023</v>
      </c>
      <c r="O272" s="165"/>
      <c r="P272" s="166"/>
      <c r="Q272" s="165"/>
      <c r="R272" s="166"/>
      <c r="S272" s="78"/>
      <c r="T272" s="168"/>
      <c r="U272" s="78"/>
    </row>
    <row r="273" spans="1:21" s="79" customFormat="1" ht="11.25" customHeight="1" x14ac:dyDescent="0.15">
      <c r="A273" s="168">
        <v>1595404032</v>
      </c>
      <c r="B273" s="169" t="s">
        <v>280</v>
      </c>
      <c r="C273" s="167" t="s">
        <v>1962</v>
      </c>
      <c r="D273" s="167">
        <v>1060</v>
      </c>
      <c r="E273" s="166">
        <v>663.12</v>
      </c>
      <c r="F273" s="167">
        <v>1214</v>
      </c>
      <c r="G273" s="166">
        <v>757.57</v>
      </c>
      <c r="H273" s="165">
        <v>1415</v>
      </c>
      <c r="I273" s="166">
        <v>891.33</v>
      </c>
      <c r="J273" s="167">
        <v>1230</v>
      </c>
      <c r="K273" s="166">
        <v>770.38</v>
      </c>
      <c r="L273" s="166">
        <v>900.16</v>
      </c>
      <c r="M273" s="170" t="s">
        <v>1329</v>
      </c>
      <c r="N273" s="171">
        <v>31595404032</v>
      </c>
      <c r="O273" s="165"/>
      <c r="P273" s="166"/>
      <c r="Q273" s="165"/>
      <c r="R273" s="166"/>
      <c r="S273" s="78"/>
      <c r="T273" s="168"/>
    </row>
    <row r="274" spans="1:21" s="79" customFormat="1" ht="11.25" customHeight="1" x14ac:dyDescent="0.15">
      <c r="A274" s="168">
        <v>1595404033</v>
      </c>
      <c r="B274" s="79" t="s">
        <v>281</v>
      </c>
      <c r="C274" s="167" t="s">
        <v>1963</v>
      </c>
      <c r="D274" s="167">
        <v>923</v>
      </c>
      <c r="E274" s="166">
        <v>685.49</v>
      </c>
      <c r="F274" s="167">
        <v>1164</v>
      </c>
      <c r="G274" s="166">
        <v>874.2</v>
      </c>
      <c r="H274" s="165">
        <v>1150</v>
      </c>
      <c r="I274" s="166">
        <v>861.62</v>
      </c>
      <c r="J274" s="167">
        <v>1079</v>
      </c>
      <c r="K274" s="166">
        <v>806.69</v>
      </c>
      <c r="L274" s="166">
        <v>915.3</v>
      </c>
      <c r="M274" s="170" t="s">
        <v>1442</v>
      </c>
      <c r="N274" s="171">
        <v>31595404033</v>
      </c>
      <c r="O274" s="165"/>
      <c r="P274" s="166"/>
      <c r="Q274" s="165"/>
      <c r="R274" s="166"/>
      <c r="S274" s="78"/>
      <c r="T274" s="168"/>
      <c r="U274" s="78"/>
    </row>
    <row r="275" spans="1:21" s="79" customFormat="1" ht="11.25" customHeight="1" x14ac:dyDescent="0.15">
      <c r="A275" s="168">
        <v>1595404035</v>
      </c>
      <c r="B275" s="169" t="s">
        <v>282</v>
      </c>
      <c r="C275" s="167" t="s">
        <v>1964</v>
      </c>
      <c r="D275" s="167">
        <v>955</v>
      </c>
      <c r="E275" s="166">
        <v>751.31</v>
      </c>
      <c r="F275" s="167">
        <v>1029</v>
      </c>
      <c r="G275" s="166">
        <v>799.67</v>
      </c>
      <c r="H275" s="165">
        <v>1076</v>
      </c>
      <c r="I275" s="166">
        <v>846.24</v>
      </c>
      <c r="J275" s="167">
        <v>1020</v>
      </c>
      <c r="K275" s="166">
        <v>799.09</v>
      </c>
      <c r="L275" s="166">
        <v>918.48</v>
      </c>
      <c r="M275" s="170" t="s">
        <v>1360</v>
      </c>
      <c r="N275" s="171">
        <v>31595404035</v>
      </c>
      <c r="O275" s="165"/>
      <c r="P275" s="166"/>
      <c r="Q275" s="165"/>
      <c r="R275" s="166"/>
      <c r="S275" s="78"/>
      <c r="T275" s="168"/>
    </row>
    <row r="276" spans="1:21" s="79" customFormat="1" ht="11.25" customHeight="1" x14ac:dyDescent="0.15">
      <c r="A276" s="168">
        <v>1595404</v>
      </c>
      <c r="B276" s="79" t="s">
        <v>283</v>
      </c>
      <c r="C276" s="167" t="s">
        <v>1965</v>
      </c>
      <c r="D276" s="167">
        <v>5192</v>
      </c>
      <c r="E276" s="166">
        <v>720.98</v>
      </c>
      <c r="F276" s="167">
        <v>5728</v>
      </c>
      <c r="G276" s="166">
        <v>793.09</v>
      </c>
      <c r="H276" s="165">
        <v>5937</v>
      </c>
      <c r="I276" s="166">
        <v>825.21</v>
      </c>
      <c r="J276" s="167">
        <v>5619</v>
      </c>
      <c r="K276" s="166">
        <v>779.76</v>
      </c>
      <c r="L276" s="166">
        <v>1009.05</v>
      </c>
      <c r="M276" s="170" t="s">
        <v>1384</v>
      </c>
      <c r="N276" s="171">
        <v>31595404</v>
      </c>
      <c r="O276" s="165"/>
      <c r="P276" s="166"/>
      <c r="Q276" s="165"/>
      <c r="R276" s="166"/>
      <c r="S276" s="78"/>
      <c r="T276" s="168"/>
      <c r="U276" s="78"/>
    </row>
    <row r="277" spans="1:21" s="79" customFormat="1" ht="14.1" customHeight="1" x14ac:dyDescent="0.15">
      <c r="A277" s="68" t="s">
        <v>81</v>
      </c>
      <c r="C277" s="167"/>
      <c r="D277" s="167"/>
      <c r="E277" s="166"/>
      <c r="F277" s="167"/>
      <c r="G277" s="166"/>
      <c r="H277" s="165"/>
      <c r="I277" s="166"/>
      <c r="J277" s="167"/>
      <c r="K277" s="166"/>
      <c r="L277" s="166"/>
      <c r="M277" s="170"/>
      <c r="N277" s="171" t="s">
        <v>81</v>
      </c>
      <c r="O277" s="165"/>
      <c r="P277" s="166"/>
      <c r="Q277" s="165"/>
      <c r="R277" s="166"/>
      <c r="S277" s="78"/>
      <c r="T277" s="168"/>
    </row>
    <row r="278" spans="1:21" s="507" customFormat="1" ht="11.25" customHeight="1" x14ac:dyDescent="0.2">
      <c r="A278" s="473" t="s">
        <v>42</v>
      </c>
      <c r="B278" s="501"/>
      <c r="C278" s="502"/>
      <c r="D278" s="502"/>
      <c r="E278" s="503"/>
      <c r="F278" s="502"/>
      <c r="G278" s="503"/>
      <c r="H278" s="504"/>
      <c r="I278" s="503"/>
      <c r="J278" s="502"/>
      <c r="K278" s="503"/>
      <c r="L278" s="503"/>
      <c r="M278" s="505"/>
      <c r="N278" s="506"/>
    </row>
    <row r="279" spans="1:21" s="164" customFormat="1" ht="11.25" customHeight="1" x14ac:dyDescent="0.2">
      <c r="A279" s="68" t="s">
        <v>284</v>
      </c>
      <c r="B279" s="79"/>
      <c r="C279" s="167"/>
      <c r="D279" s="167"/>
      <c r="E279" s="166"/>
      <c r="F279" s="167"/>
      <c r="G279" s="166"/>
      <c r="H279" s="165"/>
      <c r="I279" s="166"/>
      <c r="J279" s="167"/>
      <c r="K279" s="166"/>
      <c r="L279" s="166"/>
      <c r="M279" s="170"/>
      <c r="N279" s="171"/>
    </row>
    <row r="280" spans="1:21" s="79" customFormat="1" ht="11.25" customHeight="1" x14ac:dyDescent="0.15">
      <c r="A280" s="168">
        <v>2410001001</v>
      </c>
      <c r="B280" s="79" t="s">
        <v>285</v>
      </c>
      <c r="C280" s="167" t="s">
        <v>1684</v>
      </c>
      <c r="D280" s="167">
        <v>860258</v>
      </c>
      <c r="E280" s="166">
        <v>1614.4</v>
      </c>
      <c r="F280" s="167">
        <v>997583</v>
      </c>
      <c r="G280" s="166">
        <v>1862.54</v>
      </c>
      <c r="H280" s="165">
        <v>1012535</v>
      </c>
      <c r="I280" s="166">
        <v>1888.86</v>
      </c>
      <c r="J280" s="167">
        <v>956792</v>
      </c>
      <c r="K280" s="166">
        <v>1788.93</v>
      </c>
      <c r="L280" s="166" t="s">
        <v>6</v>
      </c>
      <c r="M280" s="170" t="s">
        <v>6</v>
      </c>
      <c r="N280" s="171">
        <v>32410001001</v>
      </c>
      <c r="O280" s="165"/>
      <c r="P280" s="166"/>
      <c r="Q280" s="165"/>
      <c r="R280" s="166"/>
      <c r="S280" s="78"/>
      <c r="T280" s="168"/>
      <c r="U280" s="78"/>
    </row>
    <row r="281" spans="1:21" s="79" customFormat="1" ht="5.0999999999999996" customHeight="1" x14ac:dyDescent="0.15">
      <c r="A281" s="168" t="s">
        <v>1815</v>
      </c>
      <c r="C281" s="167"/>
      <c r="D281" s="167"/>
      <c r="E281" s="166"/>
      <c r="F281" s="167"/>
      <c r="G281" s="166"/>
      <c r="H281" s="165"/>
      <c r="I281" s="166"/>
      <c r="J281" s="167"/>
      <c r="K281" s="166"/>
      <c r="L281" s="166"/>
      <c r="M281" s="170"/>
      <c r="N281" s="171" t="s">
        <v>81</v>
      </c>
      <c r="O281" s="165"/>
      <c r="P281" s="166"/>
      <c r="Q281" s="165"/>
      <c r="R281" s="166"/>
      <c r="S281" s="78"/>
      <c r="T281" s="168"/>
    </row>
    <row r="282" spans="1:21" s="79" customFormat="1" ht="11.25" customHeight="1" x14ac:dyDescent="0.15">
      <c r="A282" s="168">
        <v>2410002002</v>
      </c>
      <c r="B282" s="79" t="s">
        <v>286</v>
      </c>
      <c r="C282" s="167" t="s">
        <v>1966</v>
      </c>
      <c r="D282" s="167">
        <v>31325</v>
      </c>
      <c r="E282" s="166">
        <v>923.44</v>
      </c>
      <c r="F282" s="167">
        <v>32786</v>
      </c>
      <c r="G282" s="166">
        <v>964.72</v>
      </c>
      <c r="H282" s="165">
        <v>34545</v>
      </c>
      <c r="I282" s="166">
        <v>1010.11</v>
      </c>
      <c r="J282" s="167">
        <v>32885</v>
      </c>
      <c r="K282" s="166">
        <v>966.21</v>
      </c>
      <c r="L282" s="166">
        <v>1157.83</v>
      </c>
      <c r="M282" s="170" t="s">
        <v>1967</v>
      </c>
      <c r="N282" s="171">
        <v>32410002002</v>
      </c>
      <c r="O282" s="165"/>
      <c r="P282" s="166"/>
      <c r="Q282" s="165"/>
      <c r="R282" s="166"/>
      <c r="S282" s="78"/>
      <c r="T282" s="168"/>
      <c r="U282" s="78"/>
    </row>
    <row r="283" spans="1:21" s="79" customFormat="1" ht="5.0999999999999996" customHeight="1" x14ac:dyDescent="0.15">
      <c r="A283" s="168" t="s">
        <v>1815</v>
      </c>
      <c r="C283" s="167"/>
      <c r="D283" s="167"/>
      <c r="E283" s="166"/>
      <c r="F283" s="167"/>
      <c r="G283" s="166"/>
      <c r="H283" s="165"/>
      <c r="I283" s="166"/>
      <c r="J283" s="167"/>
      <c r="K283" s="166"/>
      <c r="L283" s="166"/>
      <c r="M283" s="170"/>
      <c r="N283" s="171" t="s">
        <v>81</v>
      </c>
      <c r="O283" s="165"/>
      <c r="P283" s="166"/>
      <c r="Q283" s="165"/>
      <c r="R283" s="166"/>
      <c r="S283" s="78"/>
      <c r="T283" s="168"/>
    </row>
    <row r="284" spans="1:21" s="79" customFormat="1" ht="11.25" customHeight="1" x14ac:dyDescent="0.15">
      <c r="A284" s="168">
        <v>2410003003</v>
      </c>
      <c r="B284" s="79" t="s">
        <v>287</v>
      </c>
      <c r="C284" s="167" t="s">
        <v>1968</v>
      </c>
      <c r="D284" s="167">
        <v>26754</v>
      </c>
      <c r="E284" s="166">
        <v>882.39</v>
      </c>
      <c r="F284" s="167">
        <v>27248</v>
      </c>
      <c r="G284" s="166">
        <v>889.04</v>
      </c>
      <c r="H284" s="165">
        <v>28909</v>
      </c>
      <c r="I284" s="166">
        <v>940.55</v>
      </c>
      <c r="J284" s="167">
        <v>27637</v>
      </c>
      <c r="K284" s="166">
        <v>904.11</v>
      </c>
      <c r="L284" s="166">
        <v>1133.1600000000001</v>
      </c>
      <c r="M284" s="170" t="s">
        <v>1248</v>
      </c>
      <c r="N284" s="171">
        <v>32410003003</v>
      </c>
      <c r="O284" s="165"/>
      <c r="P284" s="166"/>
      <c r="Q284" s="165"/>
      <c r="R284" s="166"/>
      <c r="S284" s="78"/>
      <c r="T284" s="168"/>
      <c r="U284" s="78"/>
    </row>
    <row r="285" spans="1:21" s="79" customFormat="1" ht="5.0999999999999996" customHeight="1" x14ac:dyDescent="0.15">
      <c r="A285" s="168" t="s">
        <v>1815</v>
      </c>
      <c r="C285" s="167"/>
      <c r="D285" s="167"/>
      <c r="E285" s="166"/>
      <c r="F285" s="167"/>
      <c r="G285" s="166"/>
      <c r="H285" s="165"/>
      <c r="I285" s="166"/>
      <c r="J285" s="167"/>
      <c r="K285" s="166"/>
      <c r="L285" s="166"/>
      <c r="M285" s="170"/>
      <c r="N285" s="171" t="s">
        <v>81</v>
      </c>
      <c r="O285" s="165"/>
      <c r="P285" s="166"/>
      <c r="Q285" s="165"/>
      <c r="R285" s="166"/>
      <c r="S285" s="78"/>
      <c r="T285" s="168"/>
    </row>
    <row r="286" spans="1:21" s="79" customFormat="1" ht="11.25" customHeight="1" x14ac:dyDescent="0.15">
      <c r="A286" s="168">
        <v>2410004004</v>
      </c>
      <c r="B286" s="79" t="s">
        <v>288</v>
      </c>
      <c r="C286" s="167" t="s">
        <v>1969</v>
      </c>
      <c r="D286" s="167">
        <v>32014</v>
      </c>
      <c r="E286" s="166">
        <v>1554.55</v>
      </c>
      <c r="F286" s="167">
        <v>32829</v>
      </c>
      <c r="G286" s="166">
        <v>1603.61</v>
      </c>
      <c r="H286" s="165">
        <v>32475</v>
      </c>
      <c r="I286" s="166">
        <v>1601.82</v>
      </c>
      <c r="J286" s="167">
        <v>32440</v>
      </c>
      <c r="K286" s="166">
        <v>1586.55</v>
      </c>
      <c r="L286" s="166">
        <v>1023.64</v>
      </c>
      <c r="M286" s="170" t="s">
        <v>1970</v>
      </c>
      <c r="N286" s="171">
        <v>32410004004</v>
      </c>
      <c r="O286" s="165"/>
      <c r="P286" s="166"/>
      <c r="Q286" s="165"/>
      <c r="R286" s="166"/>
      <c r="S286" s="78"/>
      <c r="T286" s="168"/>
      <c r="U286" s="78"/>
    </row>
    <row r="287" spans="1:21" s="79" customFormat="1" ht="5.0999999999999996" customHeight="1" x14ac:dyDescent="0.15">
      <c r="A287" s="168" t="s">
        <v>1815</v>
      </c>
      <c r="C287" s="167"/>
      <c r="D287" s="167"/>
      <c r="E287" s="166"/>
      <c r="F287" s="167"/>
      <c r="G287" s="166"/>
      <c r="H287" s="165"/>
      <c r="I287" s="166"/>
      <c r="J287" s="167"/>
      <c r="K287" s="166"/>
      <c r="L287" s="166"/>
      <c r="M287" s="170"/>
      <c r="N287" s="171" t="s">
        <v>81</v>
      </c>
      <c r="O287" s="165"/>
      <c r="P287" s="166"/>
      <c r="Q287" s="165"/>
      <c r="R287" s="166"/>
      <c r="S287" s="78"/>
      <c r="T287" s="168"/>
    </row>
    <row r="288" spans="1:21" s="79" customFormat="1" ht="11.25" customHeight="1" x14ac:dyDescent="0.15">
      <c r="A288" s="168">
        <v>2410005005</v>
      </c>
      <c r="B288" s="79" t="s">
        <v>289</v>
      </c>
      <c r="C288" s="167" t="s">
        <v>1971</v>
      </c>
      <c r="D288" s="167">
        <v>55188</v>
      </c>
      <c r="E288" s="166">
        <v>906.9</v>
      </c>
      <c r="F288" s="167">
        <v>58373</v>
      </c>
      <c r="G288" s="166">
        <v>958.25</v>
      </c>
      <c r="H288" s="165">
        <v>60733</v>
      </c>
      <c r="I288" s="166">
        <v>998.66</v>
      </c>
      <c r="J288" s="167">
        <v>58098</v>
      </c>
      <c r="K288" s="166">
        <v>954.59</v>
      </c>
      <c r="L288" s="166">
        <v>1138.74</v>
      </c>
      <c r="M288" s="170" t="s">
        <v>1402</v>
      </c>
      <c r="N288" s="171">
        <v>32410005005</v>
      </c>
      <c r="O288" s="165"/>
      <c r="P288" s="166"/>
      <c r="Q288" s="165"/>
      <c r="R288" s="166"/>
      <c r="S288" s="78"/>
      <c r="T288" s="168"/>
      <c r="U288" s="78"/>
    </row>
    <row r="289" spans="1:21" s="79" customFormat="1" ht="5.0999999999999996" customHeight="1" x14ac:dyDescent="0.15">
      <c r="A289" s="168" t="s">
        <v>1815</v>
      </c>
      <c r="C289" s="167"/>
      <c r="D289" s="167"/>
      <c r="E289" s="166"/>
      <c r="F289" s="167"/>
      <c r="G289" s="166"/>
      <c r="H289" s="165"/>
      <c r="I289" s="166"/>
      <c r="J289" s="167"/>
      <c r="K289" s="166"/>
      <c r="L289" s="166"/>
      <c r="M289" s="170"/>
      <c r="N289" s="171" t="s">
        <v>81</v>
      </c>
      <c r="O289" s="165"/>
      <c r="P289" s="166"/>
      <c r="Q289" s="165"/>
      <c r="R289" s="166"/>
      <c r="S289" s="78"/>
      <c r="T289" s="168"/>
    </row>
    <row r="290" spans="1:21" s="79" customFormat="1" ht="11.25" customHeight="1" x14ac:dyDescent="0.15">
      <c r="A290" s="168">
        <v>2410006006</v>
      </c>
      <c r="B290" s="79" t="s">
        <v>290</v>
      </c>
      <c r="C290" s="167" t="s">
        <v>1972</v>
      </c>
      <c r="D290" s="167">
        <v>14578</v>
      </c>
      <c r="E290" s="166">
        <v>982.02</v>
      </c>
      <c r="F290" s="167">
        <v>15827</v>
      </c>
      <c r="G290" s="166">
        <v>1061.4100000000001</v>
      </c>
      <c r="H290" s="165">
        <v>16483</v>
      </c>
      <c r="I290" s="166">
        <v>1106.3699999999999</v>
      </c>
      <c r="J290" s="167">
        <v>15629</v>
      </c>
      <c r="K290" s="166">
        <v>1050.02</v>
      </c>
      <c r="L290" s="166">
        <v>983.73</v>
      </c>
      <c r="M290" s="170" t="s">
        <v>1973</v>
      </c>
      <c r="N290" s="171">
        <v>32410006006</v>
      </c>
      <c r="O290" s="165"/>
      <c r="P290" s="166"/>
      <c r="Q290" s="165"/>
      <c r="R290" s="166"/>
      <c r="S290" s="78"/>
      <c r="T290" s="168"/>
      <c r="U290" s="78"/>
    </row>
    <row r="291" spans="1:21" s="79" customFormat="1" ht="5.0999999999999996" customHeight="1" x14ac:dyDescent="0.15">
      <c r="A291" s="168" t="s">
        <v>1815</v>
      </c>
      <c r="C291" s="167"/>
      <c r="D291" s="167"/>
      <c r="E291" s="166"/>
      <c r="F291" s="167"/>
      <c r="G291" s="166"/>
      <c r="H291" s="165"/>
      <c r="I291" s="166"/>
      <c r="J291" s="167"/>
      <c r="K291" s="166"/>
      <c r="L291" s="166"/>
      <c r="M291" s="170"/>
      <c r="N291" s="171" t="s">
        <v>81</v>
      </c>
      <c r="O291" s="165"/>
      <c r="P291" s="166"/>
      <c r="Q291" s="165"/>
      <c r="R291" s="166"/>
      <c r="S291" s="78"/>
      <c r="T291" s="168"/>
    </row>
    <row r="292" spans="1:21" s="79" customFormat="1" ht="11.25" customHeight="1" x14ac:dyDescent="0.15">
      <c r="A292" s="168">
        <v>2410007007</v>
      </c>
      <c r="B292" s="79" t="s">
        <v>291</v>
      </c>
      <c r="C292" s="167" t="s">
        <v>1974</v>
      </c>
      <c r="D292" s="167">
        <v>19733</v>
      </c>
      <c r="E292" s="166">
        <v>1045.6099999999999</v>
      </c>
      <c r="F292" s="167">
        <v>20891</v>
      </c>
      <c r="G292" s="166">
        <v>1098.7</v>
      </c>
      <c r="H292" s="165">
        <v>22955</v>
      </c>
      <c r="I292" s="166">
        <v>1208.3699999999999</v>
      </c>
      <c r="J292" s="167">
        <v>21193</v>
      </c>
      <c r="K292" s="166">
        <v>1117.71</v>
      </c>
      <c r="L292" s="166">
        <v>1009.56</v>
      </c>
      <c r="M292" s="170" t="s">
        <v>1592</v>
      </c>
      <c r="N292" s="171">
        <v>32410007007</v>
      </c>
      <c r="O292" s="165"/>
      <c r="P292" s="166"/>
      <c r="Q292" s="165"/>
      <c r="R292" s="166"/>
      <c r="S292" s="78"/>
      <c r="T292" s="168"/>
      <c r="U292" s="78"/>
    </row>
    <row r="293" spans="1:21" s="79" customFormat="1" ht="5.0999999999999996" customHeight="1" x14ac:dyDescent="0.15">
      <c r="A293" s="168" t="s">
        <v>1815</v>
      </c>
      <c r="C293" s="167"/>
      <c r="D293" s="167"/>
      <c r="E293" s="166"/>
      <c r="F293" s="167"/>
      <c r="G293" s="166"/>
      <c r="H293" s="165"/>
      <c r="I293" s="166"/>
      <c r="J293" s="167"/>
      <c r="K293" s="166"/>
      <c r="L293" s="166"/>
      <c r="M293" s="170"/>
      <c r="N293" s="171" t="s">
        <v>81</v>
      </c>
      <c r="O293" s="165"/>
      <c r="P293" s="166"/>
      <c r="Q293" s="165"/>
      <c r="R293" s="166"/>
      <c r="S293" s="78"/>
      <c r="T293" s="168"/>
    </row>
    <row r="294" spans="1:21" s="79" customFormat="1" ht="11.25" customHeight="1" x14ac:dyDescent="0.15">
      <c r="A294" s="168">
        <v>2410008008</v>
      </c>
      <c r="B294" s="79" t="s">
        <v>292</v>
      </c>
      <c r="C294" s="167" t="s">
        <v>1975</v>
      </c>
      <c r="D294" s="167">
        <v>41393</v>
      </c>
      <c r="E294" s="166">
        <v>1724.64</v>
      </c>
      <c r="F294" s="167">
        <v>38503</v>
      </c>
      <c r="G294" s="166">
        <v>1578.43</v>
      </c>
      <c r="H294" s="165">
        <v>41294</v>
      </c>
      <c r="I294" s="166">
        <v>1689.95</v>
      </c>
      <c r="J294" s="167">
        <v>40397</v>
      </c>
      <c r="K294" s="166">
        <v>1664.03</v>
      </c>
      <c r="L294" s="166">
        <v>1049.0899999999999</v>
      </c>
      <c r="M294" s="170" t="s">
        <v>1976</v>
      </c>
      <c r="N294" s="171">
        <v>32410008008</v>
      </c>
      <c r="O294" s="165"/>
      <c r="P294" s="166"/>
      <c r="Q294" s="165"/>
      <c r="R294" s="166"/>
      <c r="S294" s="78"/>
      <c r="T294" s="168"/>
      <c r="U294" s="78"/>
    </row>
    <row r="295" spans="1:21" s="79" customFormat="1" ht="5.0999999999999996" customHeight="1" x14ac:dyDescent="0.15">
      <c r="A295" s="168" t="s">
        <v>1815</v>
      </c>
      <c r="C295" s="167"/>
      <c r="D295" s="167"/>
      <c r="E295" s="166"/>
      <c r="F295" s="167"/>
      <c r="G295" s="166"/>
      <c r="H295" s="165"/>
      <c r="I295" s="166"/>
      <c r="J295" s="167"/>
      <c r="K295" s="166"/>
      <c r="L295" s="166"/>
      <c r="M295" s="170"/>
      <c r="N295" s="171" t="s">
        <v>81</v>
      </c>
      <c r="O295" s="165"/>
      <c r="P295" s="166"/>
      <c r="Q295" s="165"/>
      <c r="R295" s="166"/>
      <c r="S295" s="78"/>
      <c r="T295" s="168"/>
    </row>
    <row r="296" spans="1:21" s="79" customFormat="1" ht="11.25" customHeight="1" x14ac:dyDescent="0.15">
      <c r="A296" s="168">
        <v>2410009009</v>
      </c>
      <c r="B296" s="79" t="s">
        <v>293</v>
      </c>
      <c r="C296" s="167" t="s">
        <v>1977</v>
      </c>
      <c r="D296" s="167">
        <v>40954</v>
      </c>
      <c r="E296" s="166">
        <v>989.48</v>
      </c>
      <c r="F296" s="167">
        <v>42553</v>
      </c>
      <c r="G296" s="166">
        <v>1027.8499999999999</v>
      </c>
      <c r="H296" s="165">
        <v>45110</v>
      </c>
      <c r="I296" s="166">
        <v>1084.54</v>
      </c>
      <c r="J296" s="167">
        <v>42872</v>
      </c>
      <c r="K296" s="166">
        <v>1034.04</v>
      </c>
      <c r="L296" s="166">
        <v>1212.48</v>
      </c>
      <c r="M296" s="170" t="s">
        <v>1357</v>
      </c>
      <c r="N296" s="171">
        <v>32410009009</v>
      </c>
      <c r="O296" s="165"/>
      <c r="P296" s="166"/>
      <c r="Q296" s="165"/>
      <c r="R296" s="166"/>
      <c r="S296" s="78"/>
      <c r="T296" s="168"/>
      <c r="U296" s="78"/>
    </row>
    <row r="297" spans="1:21" s="79" customFormat="1" ht="5.0999999999999996" customHeight="1" x14ac:dyDescent="0.15">
      <c r="A297" s="168" t="s">
        <v>1815</v>
      </c>
      <c r="C297" s="167"/>
      <c r="D297" s="167"/>
      <c r="E297" s="166"/>
      <c r="F297" s="167"/>
      <c r="G297" s="166"/>
      <c r="H297" s="165"/>
      <c r="I297" s="166"/>
      <c r="J297" s="167"/>
      <c r="K297" s="166"/>
      <c r="L297" s="166"/>
      <c r="M297" s="170"/>
      <c r="N297" s="171" t="s">
        <v>81</v>
      </c>
      <c r="O297" s="165"/>
      <c r="P297" s="166"/>
      <c r="Q297" s="165"/>
      <c r="R297" s="166"/>
      <c r="S297" s="78"/>
      <c r="T297" s="168"/>
    </row>
    <row r="298" spans="1:21" s="79" customFormat="1" ht="11.25" customHeight="1" x14ac:dyDescent="0.15">
      <c r="A298" s="168">
        <v>2410010010</v>
      </c>
      <c r="B298" s="79" t="s">
        <v>294</v>
      </c>
      <c r="C298" s="167" t="s">
        <v>1978</v>
      </c>
      <c r="D298" s="167">
        <v>107945</v>
      </c>
      <c r="E298" s="166">
        <v>2017.14</v>
      </c>
      <c r="F298" s="167">
        <v>100994</v>
      </c>
      <c r="G298" s="166">
        <v>1866.7</v>
      </c>
      <c r="H298" s="165">
        <v>109631</v>
      </c>
      <c r="I298" s="166">
        <v>2013.16</v>
      </c>
      <c r="J298" s="167">
        <v>106190</v>
      </c>
      <c r="K298" s="166">
        <v>1965.58</v>
      </c>
      <c r="L298" s="166">
        <v>1049.6099999999999</v>
      </c>
      <c r="M298" s="170" t="s">
        <v>1979</v>
      </c>
      <c r="N298" s="171">
        <v>32410010010</v>
      </c>
      <c r="O298" s="165"/>
      <c r="P298" s="166"/>
      <c r="Q298" s="165"/>
      <c r="R298" s="166"/>
      <c r="S298" s="78"/>
      <c r="T298" s="168"/>
      <c r="U298" s="78"/>
    </row>
    <row r="299" spans="1:21" s="79" customFormat="1" ht="5.0999999999999996" customHeight="1" x14ac:dyDescent="0.15">
      <c r="A299" s="168" t="s">
        <v>1815</v>
      </c>
      <c r="C299" s="167"/>
      <c r="D299" s="167"/>
      <c r="E299" s="166"/>
      <c r="F299" s="167"/>
      <c r="G299" s="166"/>
      <c r="H299" s="165"/>
      <c r="I299" s="166"/>
      <c r="J299" s="167"/>
      <c r="K299" s="166"/>
      <c r="L299" s="166"/>
      <c r="M299" s="170"/>
      <c r="N299" s="171" t="s">
        <v>81</v>
      </c>
      <c r="O299" s="165"/>
      <c r="P299" s="166"/>
      <c r="Q299" s="165"/>
      <c r="R299" s="166"/>
      <c r="S299" s="78"/>
      <c r="T299" s="168"/>
    </row>
    <row r="300" spans="1:21" s="79" customFormat="1" ht="11.25" customHeight="1" x14ac:dyDescent="0.15">
      <c r="A300" s="168">
        <v>2410011011</v>
      </c>
      <c r="B300" s="79" t="s">
        <v>295</v>
      </c>
      <c r="C300" s="167" t="s">
        <v>1980</v>
      </c>
      <c r="D300" s="167">
        <v>54197</v>
      </c>
      <c r="E300" s="166">
        <v>1239.6400000000001</v>
      </c>
      <c r="F300" s="167">
        <v>53545</v>
      </c>
      <c r="G300" s="166">
        <v>1216.1600000000001</v>
      </c>
      <c r="H300" s="165">
        <v>51152</v>
      </c>
      <c r="I300" s="166">
        <v>1160.23</v>
      </c>
      <c r="J300" s="167">
        <v>52965</v>
      </c>
      <c r="K300" s="166">
        <v>1205.24</v>
      </c>
      <c r="L300" s="166">
        <v>1232.1500000000001</v>
      </c>
      <c r="M300" s="170" t="s">
        <v>1356</v>
      </c>
      <c r="N300" s="171">
        <v>32410011011</v>
      </c>
      <c r="O300" s="165"/>
      <c r="P300" s="166"/>
      <c r="Q300" s="165"/>
      <c r="R300" s="166"/>
      <c r="S300" s="78"/>
      <c r="T300" s="168"/>
      <c r="U300" s="78"/>
    </row>
    <row r="301" spans="1:21" s="79" customFormat="1" ht="5.0999999999999996" customHeight="1" x14ac:dyDescent="0.15">
      <c r="A301" s="168" t="s">
        <v>1815</v>
      </c>
      <c r="C301" s="167"/>
      <c r="D301" s="167"/>
      <c r="E301" s="166"/>
      <c r="F301" s="167"/>
      <c r="G301" s="166"/>
      <c r="H301" s="165"/>
      <c r="I301" s="166"/>
      <c r="J301" s="167"/>
      <c r="K301" s="166"/>
      <c r="L301" s="166"/>
      <c r="M301" s="170"/>
      <c r="N301" s="171" t="s">
        <v>81</v>
      </c>
      <c r="O301" s="165"/>
      <c r="P301" s="166"/>
      <c r="Q301" s="165"/>
      <c r="R301" s="166"/>
      <c r="S301" s="78"/>
      <c r="T301" s="168"/>
    </row>
    <row r="302" spans="1:21" s="79" customFormat="1" ht="11.25" customHeight="1" x14ac:dyDescent="0.15">
      <c r="A302" s="168">
        <v>2410012012</v>
      </c>
      <c r="B302" s="79" t="s">
        <v>296</v>
      </c>
      <c r="C302" s="167" t="s">
        <v>1981</v>
      </c>
      <c r="D302" s="167">
        <v>41587</v>
      </c>
      <c r="E302" s="166">
        <v>947.28</v>
      </c>
      <c r="F302" s="167">
        <v>44562</v>
      </c>
      <c r="G302" s="166">
        <v>1009.39</v>
      </c>
      <c r="H302" s="165">
        <v>44301</v>
      </c>
      <c r="I302" s="166">
        <v>999.86</v>
      </c>
      <c r="J302" s="167">
        <v>43483</v>
      </c>
      <c r="K302" s="166">
        <v>985.6</v>
      </c>
      <c r="L302" s="166">
        <v>1240.58</v>
      </c>
      <c r="M302" s="170" t="s">
        <v>1284</v>
      </c>
      <c r="N302" s="171">
        <v>32410012012</v>
      </c>
      <c r="O302" s="165"/>
      <c r="P302" s="166"/>
      <c r="Q302" s="165"/>
      <c r="R302" s="166"/>
      <c r="S302" s="78"/>
      <c r="T302" s="168"/>
      <c r="U302" s="78"/>
    </row>
    <row r="303" spans="1:21" s="79" customFormat="1" ht="5.0999999999999996" customHeight="1" x14ac:dyDescent="0.15">
      <c r="A303" s="168" t="s">
        <v>1815</v>
      </c>
      <c r="C303" s="167"/>
      <c r="D303" s="167"/>
      <c r="E303" s="166"/>
      <c r="F303" s="167"/>
      <c r="G303" s="166"/>
      <c r="H303" s="165"/>
      <c r="I303" s="166"/>
      <c r="J303" s="167"/>
      <c r="K303" s="166"/>
      <c r="L303" s="166"/>
      <c r="M303" s="170"/>
      <c r="N303" s="171" t="s">
        <v>81</v>
      </c>
      <c r="O303" s="165"/>
      <c r="P303" s="166"/>
      <c r="Q303" s="165"/>
      <c r="R303" s="166"/>
      <c r="S303" s="78"/>
      <c r="T303" s="168"/>
    </row>
    <row r="304" spans="1:21" s="79" customFormat="1" ht="11.25" customHeight="1" x14ac:dyDescent="0.15">
      <c r="A304" s="168">
        <v>2410013013</v>
      </c>
      <c r="B304" s="169" t="s">
        <v>297</v>
      </c>
      <c r="C304" s="167" t="s">
        <v>1982</v>
      </c>
      <c r="D304" s="167">
        <v>14908</v>
      </c>
      <c r="E304" s="166">
        <v>1031.8900000000001</v>
      </c>
      <c r="F304" s="167">
        <v>15900</v>
      </c>
      <c r="G304" s="166">
        <v>1088.53</v>
      </c>
      <c r="H304" s="165">
        <v>17217</v>
      </c>
      <c r="I304" s="166">
        <v>1175.6199999999999</v>
      </c>
      <c r="J304" s="167">
        <v>16008</v>
      </c>
      <c r="K304" s="166">
        <v>1098.99</v>
      </c>
      <c r="L304" s="166">
        <v>992.81</v>
      </c>
      <c r="M304" s="170" t="s">
        <v>1592</v>
      </c>
      <c r="N304" s="171">
        <v>32410013013</v>
      </c>
      <c r="O304" s="165"/>
      <c r="P304" s="166"/>
      <c r="Q304" s="165"/>
      <c r="R304" s="166"/>
      <c r="S304" s="78"/>
      <c r="T304" s="168"/>
      <c r="U304" s="78"/>
    </row>
    <row r="305" spans="1:21" s="79" customFormat="1" ht="5.0999999999999996" customHeight="1" x14ac:dyDescent="0.15">
      <c r="A305" s="168" t="s">
        <v>1815</v>
      </c>
      <c r="C305" s="167"/>
      <c r="D305" s="167"/>
      <c r="E305" s="166"/>
      <c r="F305" s="167"/>
      <c r="G305" s="166"/>
      <c r="H305" s="165"/>
      <c r="I305" s="166"/>
      <c r="J305" s="167"/>
      <c r="K305" s="166"/>
      <c r="L305" s="166"/>
      <c r="M305" s="170"/>
      <c r="N305" s="171" t="s">
        <v>81</v>
      </c>
      <c r="O305" s="165"/>
      <c r="P305" s="166"/>
      <c r="Q305" s="165"/>
      <c r="R305" s="166"/>
      <c r="S305" s="78"/>
      <c r="T305" s="168"/>
    </row>
    <row r="306" spans="1:21" s="79" customFormat="1" ht="11.25" customHeight="1" x14ac:dyDescent="0.15">
      <c r="A306" s="168">
        <v>2410014014</v>
      </c>
      <c r="B306" s="169" t="s">
        <v>298</v>
      </c>
      <c r="C306" s="167" t="s">
        <v>1983</v>
      </c>
      <c r="D306" s="167">
        <v>22368</v>
      </c>
      <c r="E306" s="166">
        <v>930.06</v>
      </c>
      <c r="F306" s="167">
        <v>22932</v>
      </c>
      <c r="G306" s="166">
        <v>947.93</v>
      </c>
      <c r="H306" s="165">
        <v>24115</v>
      </c>
      <c r="I306" s="166">
        <v>988.98</v>
      </c>
      <c r="J306" s="167">
        <v>23139</v>
      </c>
      <c r="K306" s="166">
        <v>955.79</v>
      </c>
      <c r="L306" s="166">
        <v>1060.3399999999999</v>
      </c>
      <c r="M306" s="170" t="s">
        <v>1256</v>
      </c>
      <c r="N306" s="171">
        <v>32410014014</v>
      </c>
      <c r="O306" s="165"/>
      <c r="P306" s="166"/>
      <c r="Q306" s="165"/>
      <c r="R306" s="166"/>
      <c r="S306" s="78"/>
      <c r="T306" s="168"/>
      <c r="U306" s="78"/>
    </row>
    <row r="307" spans="1:21" s="79" customFormat="1" ht="5.0999999999999996" customHeight="1" x14ac:dyDescent="0.15">
      <c r="A307" s="168" t="s">
        <v>1815</v>
      </c>
      <c r="C307" s="167"/>
      <c r="D307" s="167"/>
      <c r="E307" s="166"/>
      <c r="F307" s="167"/>
      <c r="G307" s="166"/>
      <c r="H307" s="165"/>
      <c r="I307" s="166"/>
      <c r="J307" s="167"/>
      <c r="K307" s="166"/>
      <c r="L307" s="166"/>
      <c r="M307" s="170"/>
      <c r="N307" s="171" t="s">
        <v>81</v>
      </c>
      <c r="O307" s="165"/>
      <c r="P307" s="166"/>
      <c r="Q307" s="165"/>
      <c r="R307" s="166"/>
      <c r="S307" s="78"/>
      <c r="T307" s="168"/>
    </row>
    <row r="308" spans="1:21" s="79" customFormat="1" ht="11.25" customHeight="1" x14ac:dyDescent="0.15">
      <c r="A308" s="168">
        <v>2410015015</v>
      </c>
      <c r="B308" s="169" t="s">
        <v>299</v>
      </c>
      <c r="C308" s="167" t="s">
        <v>1984</v>
      </c>
      <c r="D308" s="167">
        <v>29660</v>
      </c>
      <c r="E308" s="166">
        <v>878.47</v>
      </c>
      <c r="F308" s="167">
        <v>34913</v>
      </c>
      <c r="G308" s="166">
        <v>1018.17</v>
      </c>
      <c r="H308" s="165">
        <v>30921</v>
      </c>
      <c r="I308" s="166">
        <v>897.71</v>
      </c>
      <c r="J308" s="167">
        <v>31831</v>
      </c>
      <c r="K308" s="166">
        <v>931.67</v>
      </c>
      <c r="L308" s="166">
        <v>1158.8</v>
      </c>
      <c r="M308" s="170" t="s">
        <v>1274</v>
      </c>
      <c r="N308" s="171">
        <v>32410015015</v>
      </c>
      <c r="O308" s="165"/>
      <c r="P308" s="166"/>
      <c r="Q308" s="165"/>
      <c r="R308" s="166"/>
      <c r="S308" s="78"/>
      <c r="T308" s="168"/>
      <c r="U308" s="78"/>
    </row>
    <row r="309" spans="1:21" s="79" customFormat="1" ht="5.0999999999999996" customHeight="1" x14ac:dyDescent="0.15">
      <c r="A309" s="168" t="s">
        <v>1815</v>
      </c>
      <c r="C309" s="167"/>
      <c r="D309" s="167"/>
      <c r="E309" s="166"/>
      <c r="F309" s="167"/>
      <c r="G309" s="166"/>
      <c r="H309" s="165"/>
      <c r="I309" s="166"/>
      <c r="J309" s="167"/>
      <c r="K309" s="166"/>
      <c r="L309" s="166"/>
      <c r="M309" s="170"/>
      <c r="N309" s="171" t="s">
        <v>81</v>
      </c>
      <c r="O309" s="165"/>
      <c r="P309" s="166"/>
      <c r="Q309" s="165"/>
      <c r="R309" s="166"/>
      <c r="S309" s="78"/>
      <c r="T309" s="168"/>
    </row>
    <row r="310" spans="1:21" s="79" customFormat="1" ht="11.25" customHeight="1" x14ac:dyDescent="0.15">
      <c r="A310" s="168">
        <v>2410016016</v>
      </c>
      <c r="B310" s="169" t="s">
        <v>300</v>
      </c>
      <c r="C310" s="167" t="s">
        <v>1985</v>
      </c>
      <c r="D310" s="167">
        <v>19979</v>
      </c>
      <c r="E310" s="166">
        <v>847.14</v>
      </c>
      <c r="F310" s="167">
        <v>22059</v>
      </c>
      <c r="G310" s="166">
        <v>942.14</v>
      </c>
      <c r="H310" s="165">
        <v>22256</v>
      </c>
      <c r="I310" s="166">
        <v>953.35</v>
      </c>
      <c r="J310" s="167">
        <v>21431</v>
      </c>
      <c r="K310" s="166">
        <v>914.01</v>
      </c>
      <c r="L310" s="166">
        <v>1050.1099999999999</v>
      </c>
      <c r="M310" s="170" t="s">
        <v>1360</v>
      </c>
      <c r="N310" s="171">
        <v>32410016016</v>
      </c>
      <c r="O310" s="165"/>
      <c r="P310" s="166"/>
      <c r="Q310" s="165"/>
      <c r="R310" s="166"/>
      <c r="S310" s="78"/>
      <c r="T310" s="168"/>
      <c r="U310" s="78"/>
    </row>
    <row r="311" spans="1:21" s="79" customFormat="1" ht="5.0999999999999996" customHeight="1" x14ac:dyDescent="0.15">
      <c r="A311" s="168" t="s">
        <v>1815</v>
      </c>
      <c r="C311" s="167"/>
      <c r="D311" s="167"/>
      <c r="E311" s="166"/>
      <c r="F311" s="167"/>
      <c r="G311" s="166"/>
      <c r="H311" s="165"/>
      <c r="I311" s="166"/>
      <c r="J311" s="167"/>
      <c r="K311" s="166"/>
      <c r="L311" s="166"/>
      <c r="M311" s="170"/>
      <c r="N311" s="171" t="s">
        <v>81</v>
      </c>
      <c r="O311" s="165"/>
      <c r="P311" s="166"/>
      <c r="Q311" s="165"/>
      <c r="R311" s="166"/>
      <c r="S311" s="78"/>
      <c r="T311" s="168"/>
    </row>
    <row r="312" spans="1:21" s="79" customFormat="1" ht="11.25" customHeight="1" x14ac:dyDescent="0.15">
      <c r="A312" s="168">
        <v>2410017017</v>
      </c>
      <c r="B312" s="169" t="s">
        <v>301</v>
      </c>
      <c r="C312" s="167" t="s">
        <v>1986</v>
      </c>
      <c r="D312" s="167">
        <v>24789</v>
      </c>
      <c r="E312" s="166">
        <v>860.53</v>
      </c>
      <c r="F312" s="167">
        <v>24919</v>
      </c>
      <c r="G312" s="166">
        <v>860.33</v>
      </c>
      <c r="H312" s="165">
        <v>26808</v>
      </c>
      <c r="I312" s="166">
        <v>926.19</v>
      </c>
      <c r="J312" s="167">
        <v>25505</v>
      </c>
      <c r="K312" s="166">
        <v>882.38</v>
      </c>
      <c r="L312" s="166">
        <v>1119.3900000000001</v>
      </c>
      <c r="M312" s="170" t="s">
        <v>1583</v>
      </c>
      <c r="N312" s="171">
        <v>32410017017</v>
      </c>
      <c r="O312" s="165"/>
      <c r="P312" s="166"/>
      <c r="Q312" s="165"/>
      <c r="R312" s="166"/>
      <c r="S312" s="78"/>
      <c r="T312" s="168"/>
      <c r="U312" s="78"/>
    </row>
    <row r="313" spans="1:21" s="79" customFormat="1" ht="5.0999999999999996" customHeight="1" x14ac:dyDescent="0.15">
      <c r="A313" s="168" t="s">
        <v>1815</v>
      </c>
      <c r="C313" s="167"/>
      <c r="D313" s="167"/>
      <c r="E313" s="166"/>
      <c r="F313" s="167"/>
      <c r="G313" s="166"/>
      <c r="H313" s="165"/>
      <c r="I313" s="166"/>
      <c r="J313" s="167"/>
      <c r="K313" s="166"/>
      <c r="L313" s="166"/>
      <c r="M313" s="170"/>
      <c r="N313" s="171" t="s">
        <v>81</v>
      </c>
      <c r="O313" s="165"/>
      <c r="P313" s="166"/>
      <c r="Q313" s="165"/>
      <c r="R313" s="166"/>
      <c r="S313" s="78"/>
      <c r="T313" s="168"/>
    </row>
    <row r="314" spans="1:21" s="79" customFormat="1" ht="11.25" customHeight="1" x14ac:dyDescent="0.15">
      <c r="A314" s="168">
        <v>2410018018</v>
      </c>
      <c r="B314" s="169" t="s">
        <v>302</v>
      </c>
      <c r="C314" s="167" t="s">
        <v>1987</v>
      </c>
      <c r="D314" s="167">
        <v>16297</v>
      </c>
      <c r="E314" s="166">
        <v>807.58</v>
      </c>
      <c r="F314" s="167">
        <v>17330</v>
      </c>
      <c r="G314" s="166">
        <v>853.18</v>
      </c>
      <c r="H314" s="165">
        <v>23956</v>
      </c>
      <c r="I314" s="166">
        <v>1183.17</v>
      </c>
      <c r="J314" s="167">
        <v>19194</v>
      </c>
      <c r="K314" s="166">
        <v>948.03</v>
      </c>
      <c r="L314" s="166">
        <v>1029.43</v>
      </c>
      <c r="M314" s="170" t="s">
        <v>1535</v>
      </c>
      <c r="N314" s="171">
        <v>32410018018</v>
      </c>
      <c r="O314" s="165"/>
      <c r="P314" s="166"/>
      <c r="Q314" s="165"/>
      <c r="R314" s="166"/>
      <c r="S314" s="78"/>
      <c r="T314" s="168"/>
      <c r="U314" s="78"/>
    </row>
    <row r="315" spans="1:21" s="79" customFormat="1" ht="5.0999999999999996" customHeight="1" x14ac:dyDescent="0.15">
      <c r="A315" s="168" t="s">
        <v>1815</v>
      </c>
      <c r="C315" s="167"/>
      <c r="D315" s="167"/>
      <c r="E315" s="166"/>
      <c r="F315" s="167"/>
      <c r="G315" s="166"/>
      <c r="H315" s="165"/>
      <c r="I315" s="166"/>
      <c r="J315" s="167"/>
      <c r="K315" s="166"/>
      <c r="L315" s="166"/>
      <c r="M315" s="170"/>
      <c r="N315" s="171" t="s">
        <v>81</v>
      </c>
      <c r="O315" s="165"/>
      <c r="P315" s="166"/>
      <c r="Q315" s="165"/>
      <c r="R315" s="166"/>
      <c r="S315" s="78"/>
      <c r="T315" s="168"/>
    </row>
    <row r="316" spans="1:21" s="79" customFormat="1" ht="11.25" customHeight="1" x14ac:dyDescent="0.15">
      <c r="A316" s="168">
        <v>2410019019</v>
      </c>
      <c r="B316" s="169" t="s">
        <v>303</v>
      </c>
      <c r="C316" s="167" t="s">
        <v>1988</v>
      </c>
      <c r="D316" s="167">
        <v>33303</v>
      </c>
      <c r="E316" s="166">
        <v>1130.55</v>
      </c>
      <c r="F316" s="167">
        <v>34900</v>
      </c>
      <c r="G316" s="166">
        <v>1177.46</v>
      </c>
      <c r="H316" s="165">
        <v>37351</v>
      </c>
      <c r="I316" s="166">
        <v>1262.1099999999999</v>
      </c>
      <c r="J316" s="167">
        <v>35184</v>
      </c>
      <c r="K316" s="166">
        <v>1190.1199999999999</v>
      </c>
      <c r="L316" s="166">
        <v>1116.5999999999999</v>
      </c>
      <c r="M316" s="170" t="s">
        <v>1557</v>
      </c>
      <c r="N316" s="171">
        <v>32410019019</v>
      </c>
      <c r="O316" s="165"/>
      <c r="P316" s="166"/>
      <c r="Q316" s="165"/>
      <c r="R316" s="166"/>
      <c r="S316" s="78"/>
      <c r="T316" s="168"/>
      <c r="U316" s="78"/>
    </row>
    <row r="317" spans="1:21" s="79" customFormat="1" ht="5.0999999999999996" customHeight="1" x14ac:dyDescent="0.15">
      <c r="A317" s="168" t="s">
        <v>1815</v>
      </c>
      <c r="C317" s="167"/>
      <c r="D317" s="167"/>
      <c r="E317" s="166"/>
      <c r="F317" s="167"/>
      <c r="G317" s="166"/>
      <c r="H317" s="165"/>
      <c r="I317" s="166"/>
      <c r="J317" s="167"/>
      <c r="K317" s="166"/>
      <c r="L317" s="166"/>
      <c r="M317" s="170"/>
      <c r="N317" s="171" t="s">
        <v>81</v>
      </c>
      <c r="O317" s="165"/>
      <c r="P317" s="166"/>
      <c r="Q317" s="165"/>
      <c r="R317" s="166"/>
      <c r="S317" s="78"/>
      <c r="T317" s="168"/>
    </row>
    <row r="318" spans="1:21" s="79" customFormat="1" ht="11.25" customHeight="1" x14ac:dyDescent="0.15">
      <c r="A318" s="168">
        <v>2410020020</v>
      </c>
      <c r="B318" s="169" t="s">
        <v>304</v>
      </c>
      <c r="C318" s="167" t="s">
        <v>1989</v>
      </c>
      <c r="D318" s="167">
        <v>13170</v>
      </c>
      <c r="E318" s="166">
        <v>931.5</v>
      </c>
      <c r="F318" s="167">
        <v>14891</v>
      </c>
      <c r="G318" s="166">
        <v>1062.1199999999999</v>
      </c>
      <c r="H318" s="165">
        <v>13957</v>
      </c>
      <c r="I318" s="166">
        <v>997.73</v>
      </c>
      <c r="J318" s="167">
        <v>14006</v>
      </c>
      <c r="K318" s="166">
        <v>996.93</v>
      </c>
      <c r="L318" s="166">
        <v>1000.2</v>
      </c>
      <c r="M318" s="170" t="s">
        <v>1471</v>
      </c>
      <c r="N318" s="171">
        <v>32410020020</v>
      </c>
      <c r="O318" s="165"/>
      <c r="P318" s="166"/>
      <c r="Q318" s="165"/>
      <c r="R318" s="166"/>
      <c r="S318" s="78"/>
      <c r="T318" s="168"/>
      <c r="U318" s="78"/>
    </row>
    <row r="319" spans="1:21" s="79" customFormat="1" ht="5.0999999999999996" customHeight="1" x14ac:dyDescent="0.15">
      <c r="A319" s="168" t="s">
        <v>1815</v>
      </c>
      <c r="C319" s="167"/>
      <c r="D319" s="167"/>
      <c r="E319" s="166"/>
      <c r="F319" s="167"/>
      <c r="G319" s="166"/>
      <c r="H319" s="165"/>
      <c r="I319" s="166"/>
      <c r="J319" s="167"/>
      <c r="K319" s="166"/>
      <c r="L319" s="166"/>
      <c r="M319" s="170"/>
      <c r="N319" s="171" t="s">
        <v>81</v>
      </c>
      <c r="O319" s="165"/>
      <c r="P319" s="166"/>
      <c r="Q319" s="165"/>
      <c r="R319" s="166"/>
      <c r="S319" s="78"/>
      <c r="T319" s="168"/>
    </row>
    <row r="320" spans="1:21" s="79" customFormat="1" ht="11.25" customHeight="1" x14ac:dyDescent="0.15">
      <c r="A320" s="168">
        <v>2410021021</v>
      </c>
      <c r="B320" s="169" t="s">
        <v>305</v>
      </c>
      <c r="C320" s="167" t="s">
        <v>1990</v>
      </c>
      <c r="D320" s="167">
        <v>38011</v>
      </c>
      <c r="E320" s="166">
        <v>916.41</v>
      </c>
      <c r="F320" s="167">
        <v>44154</v>
      </c>
      <c r="G320" s="166">
        <v>1062.3</v>
      </c>
      <c r="H320" s="165">
        <v>42764</v>
      </c>
      <c r="I320" s="166">
        <v>1028.8599999999999</v>
      </c>
      <c r="J320" s="167">
        <v>41643</v>
      </c>
      <c r="K320" s="166">
        <v>1002.58</v>
      </c>
      <c r="L320" s="166">
        <v>1213.68</v>
      </c>
      <c r="M320" s="170" t="s">
        <v>1253</v>
      </c>
      <c r="N320" s="171">
        <v>32410021021</v>
      </c>
      <c r="O320" s="165"/>
      <c r="P320" s="166"/>
      <c r="Q320" s="165"/>
      <c r="R320" s="166"/>
      <c r="S320" s="78"/>
      <c r="T320" s="168"/>
      <c r="U320" s="78"/>
    </row>
    <row r="321" spans="1:21" s="79" customFormat="1" ht="5.0999999999999996" customHeight="1" x14ac:dyDescent="0.15">
      <c r="A321" s="68" t="s">
        <v>81</v>
      </c>
      <c r="C321" s="167"/>
      <c r="D321" s="167"/>
      <c r="E321" s="166"/>
      <c r="F321" s="167"/>
      <c r="G321" s="166"/>
      <c r="H321" s="165"/>
      <c r="I321" s="166"/>
      <c r="J321" s="167"/>
      <c r="K321" s="166"/>
      <c r="L321" s="166"/>
      <c r="M321" s="170"/>
      <c r="N321" s="171" t="s">
        <v>81</v>
      </c>
      <c r="O321" s="165"/>
      <c r="P321" s="166"/>
      <c r="Q321" s="165"/>
      <c r="R321" s="166"/>
      <c r="S321" s="78"/>
      <c r="T321" s="168"/>
    </row>
    <row r="322" spans="1:21" s="464" customFormat="1" ht="11.25" customHeight="1" x14ac:dyDescent="0.15">
      <c r="A322" s="68" t="s">
        <v>306</v>
      </c>
      <c r="B322" s="79"/>
      <c r="C322" s="167"/>
      <c r="D322" s="167"/>
      <c r="E322" s="166"/>
      <c r="F322" s="167"/>
      <c r="G322" s="166"/>
      <c r="H322" s="165"/>
      <c r="I322" s="166"/>
      <c r="J322" s="167"/>
      <c r="K322" s="166"/>
      <c r="L322" s="166"/>
      <c r="M322" s="170"/>
      <c r="N322" s="171"/>
      <c r="O322" s="165"/>
      <c r="P322" s="166"/>
      <c r="Q322" s="165"/>
      <c r="R322" s="166"/>
      <c r="S322" s="78"/>
      <c r="T322" s="168"/>
      <c r="U322" s="78"/>
    </row>
    <row r="323" spans="1:21" s="79" customFormat="1" ht="11.25" customHeight="1" x14ac:dyDescent="0.15">
      <c r="A323" s="168">
        <v>2510007007</v>
      </c>
      <c r="B323" s="169" t="s">
        <v>307</v>
      </c>
      <c r="C323" s="167" t="s">
        <v>1991</v>
      </c>
      <c r="D323" s="167">
        <v>18691</v>
      </c>
      <c r="E323" s="166">
        <v>1187.71</v>
      </c>
      <c r="F323" s="167">
        <v>19082</v>
      </c>
      <c r="G323" s="166">
        <v>1197.99</v>
      </c>
      <c r="H323" s="165">
        <v>17615</v>
      </c>
      <c r="I323" s="166">
        <v>1099.7</v>
      </c>
      <c r="J323" s="167">
        <v>18462</v>
      </c>
      <c r="K323" s="166">
        <v>1161.58</v>
      </c>
      <c r="L323" s="166">
        <v>990.33</v>
      </c>
      <c r="M323" s="170" t="s">
        <v>1488</v>
      </c>
      <c r="N323" s="171">
        <v>32510007007</v>
      </c>
      <c r="O323" s="165"/>
      <c r="P323" s="166"/>
      <c r="Q323" s="165"/>
      <c r="R323" s="166"/>
      <c r="S323" s="78"/>
      <c r="T323" s="168"/>
    </row>
    <row r="324" spans="1:21" s="79" customFormat="1" ht="5.0999999999999996" customHeight="1" x14ac:dyDescent="0.15">
      <c r="A324" s="168" t="s">
        <v>1815</v>
      </c>
      <c r="C324" s="167"/>
      <c r="D324" s="167"/>
      <c r="E324" s="166"/>
      <c r="F324" s="167"/>
      <c r="G324" s="166"/>
      <c r="H324" s="165"/>
      <c r="I324" s="166"/>
      <c r="J324" s="167"/>
      <c r="K324" s="166"/>
      <c r="L324" s="166"/>
      <c r="M324" s="170"/>
      <c r="N324" s="171" t="s">
        <v>81</v>
      </c>
      <c r="O324" s="165"/>
      <c r="P324" s="166"/>
      <c r="Q324" s="165"/>
      <c r="R324" s="166"/>
      <c r="S324" s="78"/>
      <c r="T324" s="168"/>
      <c r="U324" s="78"/>
    </row>
    <row r="325" spans="1:21" s="79" customFormat="1" ht="11.25" customHeight="1" x14ac:dyDescent="0.15">
      <c r="A325" s="168">
        <v>2510012012</v>
      </c>
      <c r="B325" s="169" t="s">
        <v>308</v>
      </c>
      <c r="C325" s="167" t="s">
        <v>1992</v>
      </c>
      <c r="D325" s="167">
        <v>19438</v>
      </c>
      <c r="E325" s="166">
        <v>1176.5899999999999</v>
      </c>
      <c r="F325" s="167">
        <v>23719</v>
      </c>
      <c r="G325" s="166">
        <v>1418.61</v>
      </c>
      <c r="H325" s="165">
        <v>21296</v>
      </c>
      <c r="I325" s="166">
        <v>1257.9000000000001</v>
      </c>
      <c r="J325" s="167">
        <v>21485</v>
      </c>
      <c r="K325" s="166">
        <v>1284.68</v>
      </c>
      <c r="L325" s="166">
        <v>990.93</v>
      </c>
      <c r="M325" s="170" t="s">
        <v>1668</v>
      </c>
      <c r="N325" s="171">
        <v>32510012012</v>
      </c>
      <c r="O325" s="165"/>
      <c r="P325" s="166"/>
      <c r="Q325" s="165"/>
      <c r="R325" s="166"/>
      <c r="S325" s="78"/>
      <c r="T325" s="168"/>
    </row>
    <row r="326" spans="1:21" s="79" customFormat="1" ht="5.0999999999999996" customHeight="1" x14ac:dyDescent="0.15">
      <c r="A326" s="168" t="s">
        <v>1815</v>
      </c>
      <c r="C326" s="167"/>
      <c r="D326" s="167"/>
      <c r="E326" s="166"/>
      <c r="F326" s="167"/>
      <c r="G326" s="166"/>
      <c r="H326" s="165"/>
      <c r="I326" s="166"/>
      <c r="J326" s="167"/>
      <c r="K326" s="166"/>
      <c r="L326" s="166"/>
      <c r="M326" s="170"/>
      <c r="N326" s="171" t="s">
        <v>81</v>
      </c>
      <c r="O326" s="165"/>
      <c r="P326" s="166"/>
      <c r="Q326" s="165"/>
      <c r="R326" s="166"/>
      <c r="S326" s="78"/>
      <c r="T326" s="168"/>
      <c r="U326" s="78"/>
    </row>
    <row r="327" spans="1:21" s="79" customFormat="1" ht="11.25" customHeight="1" x14ac:dyDescent="0.15">
      <c r="A327" s="168">
        <v>2510037037</v>
      </c>
      <c r="B327" s="169" t="s">
        <v>309</v>
      </c>
      <c r="C327" s="167" t="s">
        <v>1993</v>
      </c>
      <c r="D327" s="167">
        <v>49848</v>
      </c>
      <c r="E327" s="166">
        <v>1493.63</v>
      </c>
      <c r="F327" s="167">
        <v>50020</v>
      </c>
      <c r="G327" s="166">
        <v>1488.23</v>
      </c>
      <c r="H327" s="165">
        <v>56987</v>
      </c>
      <c r="I327" s="166">
        <v>1694.07</v>
      </c>
      <c r="J327" s="167">
        <v>52285</v>
      </c>
      <c r="K327" s="166">
        <v>1558.83</v>
      </c>
      <c r="L327" s="166">
        <v>1143.1400000000001</v>
      </c>
      <c r="M327" s="170" t="s">
        <v>1489</v>
      </c>
      <c r="N327" s="171">
        <v>32510037037</v>
      </c>
      <c r="O327" s="165"/>
      <c r="P327" s="166"/>
      <c r="Q327" s="165"/>
      <c r="R327" s="166"/>
      <c r="S327" s="78"/>
      <c r="T327" s="168"/>
    </row>
    <row r="328" spans="1:21" s="79" customFormat="1" ht="5.0999999999999996" customHeight="1" x14ac:dyDescent="0.15">
      <c r="A328" s="168" t="s">
        <v>1815</v>
      </c>
      <c r="C328" s="167"/>
      <c r="D328" s="167"/>
      <c r="E328" s="166"/>
      <c r="F328" s="167"/>
      <c r="G328" s="166"/>
      <c r="H328" s="165"/>
      <c r="I328" s="166"/>
      <c r="J328" s="167"/>
      <c r="K328" s="166"/>
      <c r="L328" s="166"/>
      <c r="M328" s="170"/>
      <c r="N328" s="171" t="s">
        <v>81</v>
      </c>
      <c r="O328" s="165"/>
      <c r="P328" s="166"/>
      <c r="Q328" s="165"/>
      <c r="R328" s="166"/>
      <c r="S328" s="78"/>
      <c r="T328" s="168"/>
      <c r="U328" s="78"/>
    </row>
    <row r="329" spans="1:21" s="79" customFormat="1" ht="11.25" customHeight="1" x14ac:dyDescent="0.15">
      <c r="A329" s="168">
        <v>2510040040</v>
      </c>
      <c r="B329" s="169" t="s">
        <v>310</v>
      </c>
      <c r="C329" s="167" t="s">
        <v>1994</v>
      </c>
      <c r="D329" s="167">
        <v>14758</v>
      </c>
      <c r="E329" s="166">
        <v>1157.03</v>
      </c>
      <c r="F329" s="167">
        <v>17295</v>
      </c>
      <c r="G329" s="166">
        <v>1334.93</v>
      </c>
      <c r="H329" s="165">
        <v>17549</v>
      </c>
      <c r="I329" s="166">
        <v>1366.13</v>
      </c>
      <c r="J329" s="167">
        <v>16534</v>
      </c>
      <c r="K329" s="166">
        <v>1286.47</v>
      </c>
      <c r="L329" s="166">
        <v>998.06</v>
      </c>
      <c r="M329" s="170" t="s">
        <v>1995</v>
      </c>
      <c r="N329" s="171">
        <v>32510040040</v>
      </c>
      <c r="O329" s="165"/>
      <c r="P329" s="166"/>
      <c r="Q329" s="165"/>
      <c r="R329" s="166"/>
      <c r="S329" s="78"/>
      <c r="T329" s="168"/>
    </row>
    <row r="330" spans="1:21" s="79" customFormat="1" ht="5.0999999999999996" customHeight="1" x14ac:dyDescent="0.15">
      <c r="A330" s="168" t="s">
        <v>1815</v>
      </c>
      <c r="C330" s="167"/>
      <c r="D330" s="167"/>
      <c r="E330" s="166"/>
      <c r="F330" s="167"/>
      <c r="G330" s="166"/>
      <c r="H330" s="165"/>
      <c r="I330" s="166"/>
      <c r="J330" s="167"/>
      <c r="K330" s="166"/>
      <c r="L330" s="166"/>
      <c r="M330" s="170"/>
      <c r="N330" s="171" t="s">
        <v>81</v>
      </c>
      <c r="O330" s="165"/>
      <c r="P330" s="166"/>
      <c r="Q330" s="165"/>
      <c r="R330" s="166"/>
      <c r="S330" s="78"/>
      <c r="T330" s="168"/>
      <c r="U330" s="78"/>
    </row>
    <row r="331" spans="1:21" s="79" customFormat="1" ht="11.25" customHeight="1" x14ac:dyDescent="0.15">
      <c r="A331" s="168">
        <v>2510041041</v>
      </c>
      <c r="B331" s="169" t="s">
        <v>311</v>
      </c>
      <c r="C331" s="167" t="s">
        <v>1996</v>
      </c>
      <c r="D331" s="167">
        <v>27432</v>
      </c>
      <c r="E331" s="166">
        <v>1128.98</v>
      </c>
      <c r="F331" s="167">
        <v>30201</v>
      </c>
      <c r="G331" s="166">
        <v>1237.68</v>
      </c>
      <c r="H331" s="165">
        <v>30623</v>
      </c>
      <c r="I331" s="166">
        <v>1258.0899999999999</v>
      </c>
      <c r="J331" s="167">
        <v>29419</v>
      </c>
      <c r="K331" s="166">
        <v>1208.32</v>
      </c>
      <c r="L331" s="166">
        <v>1056.8</v>
      </c>
      <c r="M331" s="170" t="s">
        <v>1377</v>
      </c>
      <c r="N331" s="171">
        <v>32510041041</v>
      </c>
      <c r="O331" s="165"/>
      <c r="P331" s="166"/>
      <c r="Q331" s="165"/>
      <c r="R331" s="166"/>
      <c r="S331" s="78"/>
      <c r="T331" s="168"/>
    </row>
    <row r="332" spans="1:21" s="79" customFormat="1" ht="5.0999999999999996" customHeight="1" x14ac:dyDescent="0.15">
      <c r="A332" s="168" t="s">
        <v>1815</v>
      </c>
      <c r="C332" s="167"/>
      <c r="D332" s="167"/>
      <c r="E332" s="166"/>
      <c r="F332" s="167"/>
      <c r="G332" s="166"/>
      <c r="H332" s="165"/>
      <c r="I332" s="166"/>
      <c r="J332" s="167"/>
      <c r="K332" s="166"/>
      <c r="L332" s="166"/>
      <c r="M332" s="170"/>
      <c r="N332" s="171" t="s">
        <v>81</v>
      </c>
      <c r="O332" s="165"/>
      <c r="P332" s="166"/>
      <c r="Q332" s="165"/>
      <c r="R332" s="166"/>
      <c r="S332" s="78"/>
      <c r="T332" s="168"/>
      <c r="U332" s="78"/>
    </row>
    <row r="333" spans="1:21" s="79" customFormat="1" ht="11.25" customHeight="1" x14ac:dyDescent="0.15">
      <c r="A333" s="168">
        <v>2510042042</v>
      </c>
      <c r="B333" s="169" t="s">
        <v>312</v>
      </c>
      <c r="C333" s="167" t="s">
        <v>1997</v>
      </c>
      <c r="D333" s="167">
        <v>13352</v>
      </c>
      <c r="E333" s="166">
        <v>1089.31</v>
      </c>
      <c r="F333" s="167">
        <v>13529</v>
      </c>
      <c r="G333" s="166">
        <v>1092.17</v>
      </c>
      <c r="H333" s="165">
        <v>13749</v>
      </c>
      <c r="I333" s="166">
        <v>1104.05</v>
      </c>
      <c r="J333" s="167">
        <v>13543</v>
      </c>
      <c r="K333" s="166">
        <v>1095.21</v>
      </c>
      <c r="L333" s="166">
        <v>989.66</v>
      </c>
      <c r="M333" s="170" t="s">
        <v>1592</v>
      </c>
      <c r="N333" s="171">
        <v>32510042042</v>
      </c>
      <c r="O333" s="165"/>
      <c r="P333" s="166"/>
      <c r="Q333" s="165"/>
      <c r="R333" s="166"/>
      <c r="S333" s="78"/>
      <c r="T333" s="168"/>
    </row>
    <row r="334" spans="1:21" s="79" customFormat="1" ht="5.0999999999999996" customHeight="1" x14ac:dyDescent="0.15">
      <c r="A334" s="168" t="s">
        <v>1815</v>
      </c>
      <c r="C334" s="167"/>
      <c r="D334" s="167"/>
      <c r="E334" s="166"/>
      <c r="F334" s="167"/>
      <c r="G334" s="166"/>
      <c r="H334" s="165"/>
      <c r="I334" s="166"/>
      <c r="J334" s="167"/>
      <c r="K334" s="166"/>
      <c r="L334" s="166"/>
      <c r="M334" s="170"/>
      <c r="N334" s="171" t="s">
        <v>81</v>
      </c>
      <c r="O334" s="165"/>
      <c r="P334" s="166"/>
      <c r="Q334" s="165"/>
      <c r="R334" s="166"/>
      <c r="S334" s="78"/>
      <c r="T334" s="168"/>
      <c r="U334" s="78"/>
    </row>
    <row r="335" spans="1:21" s="79" customFormat="1" ht="11.25" customHeight="1" x14ac:dyDescent="0.15">
      <c r="A335" s="168">
        <v>2510044044</v>
      </c>
      <c r="B335" s="169" t="s">
        <v>313</v>
      </c>
      <c r="C335" s="167" t="s">
        <v>1998</v>
      </c>
      <c r="D335" s="167">
        <v>6377</v>
      </c>
      <c r="E335" s="166">
        <v>898.11</v>
      </c>
      <c r="F335" s="167">
        <v>6913</v>
      </c>
      <c r="G335" s="166">
        <v>924.28</v>
      </c>
      <c r="H335" s="165">
        <v>6719</v>
      </c>
      <c r="I335" s="166">
        <v>926</v>
      </c>
      <c r="J335" s="167">
        <v>6669</v>
      </c>
      <c r="K335" s="166">
        <v>916.34</v>
      </c>
      <c r="L335" s="166">
        <v>1002.28</v>
      </c>
      <c r="M335" s="170" t="s">
        <v>1397</v>
      </c>
      <c r="N335" s="171">
        <v>32510044044</v>
      </c>
      <c r="O335" s="165"/>
      <c r="P335" s="166"/>
      <c r="Q335" s="165"/>
      <c r="R335" s="166"/>
      <c r="S335" s="78"/>
      <c r="T335" s="168"/>
    </row>
    <row r="336" spans="1:21" s="79" customFormat="1" ht="5.0999999999999996" customHeight="1" x14ac:dyDescent="0.15">
      <c r="A336" s="168" t="s">
        <v>1815</v>
      </c>
      <c r="C336" s="167"/>
      <c r="D336" s="167"/>
      <c r="E336" s="166"/>
      <c r="F336" s="167"/>
      <c r="G336" s="166"/>
      <c r="H336" s="165"/>
      <c r="I336" s="166"/>
      <c r="J336" s="167"/>
      <c r="K336" s="166"/>
      <c r="L336" s="166"/>
      <c r="M336" s="170"/>
      <c r="N336" s="171" t="s">
        <v>81</v>
      </c>
      <c r="O336" s="165"/>
      <c r="P336" s="166"/>
      <c r="Q336" s="165"/>
      <c r="R336" s="166"/>
      <c r="S336" s="78"/>
      <c r="T336" s="168"/>
      <c r="U336" s="78"/>
    </row>
    <row r="337" spans="1:21" s="79" customFormat="1" ht="11.25" customHeight="1" x14ac:dyDescent="0.15">
      <c r="A337" s="168">
        <v>2510047047</v>
      </c>
      <c r="B337" s="169" t="s">
        <v>314</v>
      </c>
      <c r="C337" s="167" t="s">
        <v>1999</v>
      </c>
      <c r="D337" s="167">
        <v>35317</v>
      </c>
      <c r="E337" s="166">
        <v>1156.6300000000001</v>
      </c>
      <c r="F337" s="167">
        <v>35059</v>
      </c>
      <c r="G337" s="166">
        <v>1141.7</v>
      </c>
      <c r="H337" s="165">
        <v>35070</v>
      </c>
      <c r="I337" s="166">
        <v>1141.4100000000001</v>
      </c>
      <c r="J337" s="167">
        <v>35149</v>
      </c>
      <c r="K337" s="166">
        <v>1146.56</v>
      </c>
      <c r="L337" s="166">
        <v>1127.6199999999999</v>
      </c>
      <c r="M337" s="170" t="s">
        <v>1223</v>
      </c>
      <c r="N337" s="171">
        <v>32510047047</v>
      </c>
      <c r="O337" s="165"/>
      <c r="P337" s="166"/>
      <c r="Q337" s="165"/>
      <c r="R337" s="166"/>
      <c r="S337" s="78"/>
      <c r="T337" s="168"/>
    </row>
    <row r="338" spans="1:21" s="79" customFormat="1" ht="5.0999999999999996" customHeight="1" x14ac:dyDescent="0.15">
      <c r="A338" s="168" t="s">
        <v>1815</v>
      </c>
      <c r="C338" s="167"/>
      <c r="D338" s="167"/>
      <c r="E338" s="166"/>
      <c r="F338" s="167"/>
      <c r="G338" s="166"/>
      <c r="H338" s="165"/>
      <c r="I338" s="166"/>
      <c r="J338" s="167"/>
      <c r="K338" s="166"/>
      <c r="L338" s="166"/>
      <c r="M338" s="170"/>
      <c r="N338" s="171" t="s">
        <v>81</v>
      </c>
      <c r="O338" s="165"/>
      <c r="P338" s="166"/>
      <c r="Q338" s="165"/>
      <c r="R338" s="166"/>
      <c r="S338" s="78"/>
      <c r="T338" s="168"/>
      <c r="U338" s="78"/>
    </row>
    <row r="339" spans="1:21" s="79" customFormat="1" ht="11.25" customHeight="1" x14ac:dyDescent="0.15">
      <c r="A339" s="168">
        <v>2515401009</v>
      </c>
      <c r="B339" s="169" t="s">
        <v>315</v>
      </c>
      <c r="C339" s="167" t="s">
        <v>2000</v>
      </c>
      <c r="D339" s="167">
        <v>894</v>
      </c>
      <c r="E339" s="166">
        <v>872.28</v>
      </c>
      <c r="F339" s="167">
        <v>1003</v>
      </c>
      <c r="G339" s="166">
        <v>972.93</v>
      </c>
      <c r="H339" s="165">
        <v>1145</v>
      </c>
      <c r="I339" s="166">
        <v>1087.05</v>
      </c>
      <c r="J339" s="167">
        <v>1014</v>
      </c>
      <c r="K339" s="166">
        <v>978.4</v>
      </c>
      <c r="L339" s="166">
        <v>885.1</v>
      </c>
      <c r="M339" s="170" t="s">
        <v>2001</v>
      </c>
      <c r="N339" s="171">
        <v>32515401009</v>
      </c>
      <c r="O339" s="165"/>
      <c r="P339" s="166"/>
      <c r="Q339" s="165"/>
      <c r="R339" s="166"/>
      <c r="S339" s="78"/>
      <c r="T339" s="168"/>
    </row>
    <row r="340" spans="1:21" s="79" customFormat="1" ht="11.25" customHeight="1" x14ac:dyDescent="0.15">
      <c r="A340" s="168">
        <v>2515401020</v>
      </c>
      <c r="B340" s="169" t="s">
        <v>316</v>
      </c>
      <c r="C340" s="167" t="s">
        <v>2002</v>
      </c>
      <c r="D340" s="167">
        <v>959</v>
      </c>
      <c r="E340" s="166">
        <v>837.19</v>
      </c>
      <c r="F340" s="167">
        <v>1055</v>
      </c>
      <c r="G340" s="166">
        <v>900.97</v>
      </c>
      <c r="H340" s="165">
        <v>1112</v>
      </c>
      <c r="I340" s="166">
        <v>912.57</v>
      </c>
      <c r="J340" s="167">
        <v>1042</v>
      </c>
      <c r="K340" s="166">
        <v>884.3</v>
      </c>
      <c r="L340" s="166">
        <v>905.95</v>
      </c>
      <c r="M340" s="170" t="s">
        <v>2003</v>
      </c>
      <c r="N340" s="171">
        <v>32515401020</v>
      </c>
      <c r="O340" s="165"/>
      <c r="P340" s="166"/>
      <c r="Q340" s="165"/>
      <c r="R340" s="166"/>
      <c r="S340" s="78"/>
      <c r="T340" s="168"/>
      <c r="U340" s="78"/>
    </row>
    <row r="341" spans="1:21" s="79" customFormat="1" ht="11.25" customHeight="1" x14ac:dyDescent="0.15">
      <c r="A341" s="168">
        <v>2515401022</v>
      </c>
      <c r="B341" s="169" t="s">
        <v>317</v>
      </c>
      <c r="C341" s="167" t="s">
        <v>2004</v>
      </c>
      <c r="D341" s="167">
        <v>1276</v>
      </c>
      <c r="E341" s="166">
        <v>1108.51</v>
      </c>
      <c r="F341" s="167">
        <v>1455</v>
      </c>
      <c r="G341" s="166">
        <v>1214.6500000000001</v>
      </c>
      <c r="H341" s="165">
        <v>1432</v>
      </c>
      <c r="I341" s="166">
        <v>1202.6099999999999</v>
      </c>
      <c r="J341" s="167">
        <v>1388</v>
      </c>
      <c r="K341" s="166">
        <v>1176.0899999999999</v>
      </c>
      <c r="L341" s="166">
        <v>904.16</v>
      </c>
      <c r="M341" s="170" t="s">
        <v>2005</v>
      </c>
      <c r="N341" s="171">
        <v>32515401022</v>
      </c>
      <c r="O341" s="165"/>
      <c r="P341" s="166"/>
      <c r="Q341" s="165"/>
      <c r="R341" s="166"/>
      <c r="S341" s="78"/>
      <c r="T341" s="168"/>
    </row>
    <row r="342" spans="1:21" s="79" customFormat="1" ht="11.25" customHeight="1" x14ac:dyDescent="0.15">
      <c r="A342" s="168">
        <v>2515401023</v>
      </c>
      <c r="B342" s="169" t="s">
        <v>318</v>
      </c>
      <c r="C342" s="167" t="s">
        <v>2006</v>
      </c>
      <c r="D342" s="167">
        <v>7052</v>
      </c>
      <c r="E342" s="166">
        <v>2252.25</v>
      </c>
      <c r="F342" s="167">
        <v>8788</v>
      </c>
      <c r="G342" s="166">
        <v>2695.69</v>
      </c>
      <c r="H342" s="165">
        <v>6765</v>
      </c>
      <c r="I342" s="166">
        <v>2050.0700000000002</v>
      </c>
      <c r="J342" s="167">
        <v>7535</v>
      </c>
      <c r="K342" s="166">
        <v>2332.5700000000002</v>
      </c>
      <c r="L342" s="166">
        <v>936.36</v>
      </c>
      <c r="M342" s="170" t="s">
        <v>2007</v>
      </c>
      <c r="N342" s="171">
        <v>32515401023</v>
      </c>
      <c r="O342" s="165"/>
      <c r="P342" s="166"/>
      <c r="Q342" s="165"/>
      <c r="R342" s="166"/>
      <c r="S342" s="78"/>
      <c r="T342" s="168"/>
      <c r="U342" s="78"/>
    </row>
    <row r="343" spans="1:21" s="79" customFormat="1" ht="11.25" customHeight="1" x14ac:dyDescent="0.15">
      <c r="A343" s="168">
        <v>2515401025</v>
      </c>
      <c r="B343" s="169" t="s">
        <v>319</v>
      </c>
      <c r="C343" s="167">
        <v>722</v>
      </c>
      <c r="D343" s="167">
        <v>741</v>
      </c>
      <c r="E343" s="166">
        <v>1017.33</v>
      </c>
      <c r="F343" s="167">
        <v>786</v>
      </c>
      <c r="G343" s="166">
        <v>1097.94</v>
      </c>
      <c r="H343" s="165">
        <v>795</v>
      </c>
      <c r="I343" s="166">
        <v>1103.22</v>
      </c>
      <c r="J343" s="167">
        <v>774</v>
      </c>
      <c r="K343" s="166">
        <v>1072.5899999999999</v>
      </c>
      <c r="L343" s="166">
        <v>856.66</v>
      </c>
      <c r="M343" s="170" t="s">
        <v>2008</v>
      </c>
      <c r="N343" s="171">
        <v>32515401025</v>
      </c>
      <c r="O343" s="165"/>
      <c r="P343" s="166"/>
      <c r="Q343" s="165"/>
      <c r="R343" s="166"/>
      <c r="S343" s="78"/>
      <c r="T343" s="168"/>
    </row>
    <row r="344" spans="1:21" s="79" customFormat="1" ht="11.25" customHeight="1" x14ac:dyDescent="0.15">
      <c r="A344" s="168">
        <v>2515401029</v>
      </c>
      <c r="B344" s="169" t="s">
        <v>320</v>
      </c>
      <c r="C344" s="167">
        <v>445</v>
      </c>
      <c r="D344" s="167">
        <v>633</v>
      </c>
      <c r="E344" s="166">
        <v>1471.04</v>
      </c>
      <c r="F344" s="167">
        <v>600</v>
      </c>
      <c r="G344" s="166">
        <v>1313.99</v>
      </c>
      <c r="H344" s="165">
        <v>588</v>
      </c>
      <c r="I344" s="166">
        <v>1313.37</v>
      </c>
      <c r="J344" s="167">
        <v>607</v>
      </c>
      <c r="K344" s="166">
        <v>1364.37</v>
      </c>
      <c r="L344" s="166">
        <v>871.22</v>
      </c>
      <c r="M344" s="170" t="s">
        <v>2009</v>
      </c>
      <c r="N344" s="171">
        <v>32515401029</v>
      </c>
      <c r="O344" s="165"/>
      <c r="P344" s="166"/>
      <c r="Q344" s="165"/>
      <c r="R344" s="166"/>
      <c r="S344" s="78"/>
      <c r="T344" s="168"/>
      <c r="U344" s="78"/>
    </row>
    <row r="345" spans="1:21" s="79" customFormat="1" ht="11.25" customHeight="1" x14ac:dyDescent="0.15">
      <c r="A345" s="168">
        <v>2515401036</v>
      </c>
      <c r="B345" s="169" t="s">
        <v>321</v>
      </c>
      <c r="C345" s="167">
        <v>679</v>
      </c>
      <c r="D345" s="167">
        <v>655</v>
      </c>
      <c r="E345" s="166">
        <v>960.73</v>
      </c>
      <c r="F345" s="167">
        <v>1151</v>
      </c>
      <c r="G345" s="166">
        <v>1720.84</v>
      </c>
      <c r="H345" s="165">
        <v>1053</v>
      </c>
      <c r="I345" s="166">
        <v>1535.23</v>
      </c>
      <c r="J345" s="167">
        <v>953</v>
      </c>
      <c r="K345" s="166">
        <v>1403.84</v>
      </c>
      <c r="L345" s="166">
        <v>866.63</v>
      </c>
      <c r="M345" s="170" t="s">
        <v>1878</v>
      </c>
      <c r="N345" s="171">
        <v>32515401036</v>
      </c>
      <c r="O345" s="165"/>
      <c r="P345" s="166"/>
      <c r="Q345" s="165"/>
      <c r="R345" s="166"/>
      <c r="S345" s="78"/>
      <c r="T345" s="168"/>
    </row>
    <row r="346" spans="1:21" s="79" customFormat="1" ht="11.25" customHeight="1" x14ac:dyDescent="0.15">
      <c r="A346" s="168">
        <v>2515401</v>
      </c>
      <c r="B346" s="169" t="s">
        <v>322</v>
      </c>
      <c r="C346" s="167" t="s">
        <v>2010</v>
      </c>
      <c r="D346" s="167">
        <v>12209</v>
      </c>
      <c r="E346" s="166">
        <v>1472.35</v>
      </c>
      <c r="F346" s="167">
        <v>14839</v>
      </c>
      <c r="G346" s="166">
        <v>1745.36</v>
      </c>
      <c r="H346" s="165">
        <v>12891</v>
      </c>
      <c r="I346" s="166">
        <v>1495.96</v>
      </c>
      <c r="J346" s="167">
        <v>13313</v>
      </c>
      <c r="K346" s="166">
        <v>1571.7</v>
      </c>
      <c r="L346" s="166">
        <v>1001.02</v>
      </c>
      <c r="M346" s="170" t="s">
        <v>2011</v>
      </c>
      <c r="N346" s="171">
        <v>32515401</v>
      </c>
      <c r="O346" s="165"/>
      <c r="P346" s="166"/>
      <c r="Q346" s="165"/>
      <c r="R346" s="166"/>
      <c r="S346" s="78"/>
      <c r="T346" s="168"/>
      <c r="U346" s="78"/>
    </row>
    <row r="347" spans="1:21" s="79" customFormat="1" ht="5.0999999999999996" customHeight="1" x14ac:dyDescent="0.15">
      <c r="A347" s="168" t="s">
        <v>1815</v>
      </c>
      <c r="C347" s="167"/>
      <c r="D347" s="167"/>
      <c r="E347" s="166"/>
      <c r="F347" s="167"/>
      <c r="G347" s="166"/>
      <c r="H347" s="165"/>
      <c r="I347" s="166"/>
      <c r="J347" s="167"/>
      <c r="K347" s="166"/>
      <c r="L347" s="166"/>
      <c r="M347" s="170"/>
      <c r="N347" s="171" t="s">
        <v>81</v>
      </c>
      <c r="O347" s="165"/>
      <c r="P347" s="166"/>
      <c r="Q347" s="165"/>
      <c r="R347" s="166"/>
      <c r="S347" s="78"/>
      <c r="T347" s="168"/>
    </row>
    <row r="348" spans="1:21" s="79" customFormat="1" ht="11.25" customHeight="1" x14ac:dyDescent="0.15">
      <c r="A348" s="168">
        <v>2515402005</v>
      </c>
      <c r="B348" s="169" t="s">
        <v>323</v>
      </c>
      <c r="C348" s="167" t="s">
        <v>2012</v>
      </c>
      <c r="D348" s="167">
        <v>7971</v>
      </c>
      <c r="E348" s="166">
        <v>1264.25</v>
      </c>
      <c r="F348" s="167">
        <v>8381</v>
      </c>
      <c r="G348" s="166">
        <v>1293.77</v>
      </c>
      <c r="H348" s="165">
        <v>7844</v>
      </c>
      <c r="I348" s="166">
        <v>1223.8800000000001</v>
      </c>
      <c r="J348" s="167">
        <v>8065</v>
      </c>
      <c r="K348" s="166">
        <v>1260.73</v>
      </c>
      <c r="L348" s="166">
        <v>948.92</v>
      </c>
      <c r="M348" s="170" t="s">
        <v>1564</v>
      </c>
      <c r="N348" s="171">
        <v>32515402005</v>
      </c>
      <c r="O348" s="165"/>
      <c r="P348" s="166"/>
      <c r="Q348" s="165"/>
      <c r="R348" s="166"/>
      <c r="S348" s="78"/>
      <c r="T348" s="168"/>
      <c r="U348" s="78"/>
    </row>
    <row r="349" spans="1:21" s="79" customFormat="1" ht="11.25" customHeight="1" x14ac:dyDescent="0.15">
      <c r="A349" s="168">
        <v>2515402013</v>
      </c>
      <c r="B349" s="169" t="s">
        <v>324</v>
      </c>
      <c r="C349" s="167" t="s">
        <v>2013</v>
      </c>
      <c r="D349" s="167">
        <v>2105</v>
      </c>
      <c r="E349" s="166">
        <v>709.18</v>
      </c>
      <c r="F349" s="167">
        <v>2305</v>
      </c>
      <c r="G349" s="166">
        <v>760.78</v>
      </c>
      <c r="H349" s="165">
        <v>2465</v>
      </c>
      <c r="I349" s="166">
        <v>849.22</v>
      </c>
      <c r="J349" s="167">
        <v>2292</v>
      </c>
      <c r="K349" s="166">
        <v>772.42</v>
      </c>
      <c r="L349" s="166">
        <v>953.23</v>
      </c>
      <c r="M349" s="170" t="s">
        <v>1327</v>
      </c>
      <c r="N349" s="171">
        <v>32515402013</v>
      </c>
      <c r="O349" s="165"/>
      <c r="P349" s="166"/>
      <c r="Q349" s="165"/>
      <c r="R349" s="166"/>
      <c r="S349" s="78"/>
      <c r="T349" s="168"/>
    </row>
    <row r="350" spans="1:21" s="79" customFormat="1" ht="11.25" customHeight="1" x14ac:dyDescent="0.15">
      <c r="A350" s="168">
        <v>2515402014</v>
      </c>
      <c r="B350" s="169" t="s">
        <v>325</v>
      </c>
      <c r="C350" s="167">
        <v>997</v>
      </c>
      <c r="D350" s="167">
        <v>872</v>
      </c>
      <c r="E350" s="166">
        <v>860.35</v>
      </c>
      <c r="F350" s="167">
        <v>1004</v>
      </c>
      <c r="G350" s="166">
        <v>1019.86</v>
      </c>
      <c r="H350" s="165">
        <v>1070</v>
      </c>
      <c r="I350" s="166">
        <v>1075.1400000000001</v>
      </c>
      <c r="J350" s="167">
        <v>982</v>
      </c>
      <c r="K350" s="166">
        <v>984.24</v>
      </c>
      <c r="L350" s="166">
        <v>885.63</v>
      </c>
      <c r="M350" s="170" t="s">
        <v>1612</v>
      </c>
      <c r="N350" s="171">
        <v>32515402014</v>
      </c>
      <c r="O350" s="165"/>
      <c r="P350" s="166"/>
      <c r="Q350" s="165"/>
      <c r="R350" s="166"/>
      <c r="S350" s="78"/>
      <c r="T350" s="168"/>
      <c r="U350" s="78"/>
    </row>
    <row r="351" spans="1:21" s="79" customFormat="1" ht="11.25" customHeight="1" x14ac:dyDescent="0.15">
      <c r="A351" s="168">
        <v>2515402017</v>
      </c>
      <c r="B351" s="169" t="s">
        <v>326</v>
      </c>
      <c r="C351" s="167" t="s">
        <v>2014</v>
      </c>
      <c r="D351" s="167">
        <v>2396</v>
      </c>
      <c r="E351" s="166">
        <v>1315.59</v>
      </c>
      <c r="F351" s="167">
        <v>2193</v>
      </c>
      <c r="G351" s="166">
        <v>1212.42</v>
      </c>
      <c r="H351" s="165">
        <v>2095</v>
      </c>
      <c r="I351" s="166">
        <v>1170.77</v>
      </c>
      <c r="J351" s="167">
        <v>2228</v>
      </c>
      <c r="K351" s="166">
        <v>1233.3399999999999</v>
      </c>
      <c r="L351" s="166">
        <v>916.25</v>
      </c>
      <c r="M351" s="170" t="s">
        <v>2015</v>
      </c>
      <c r="N351" s="171">
        <v>32515402017</v>
      </c>
      <c r="O351" s="165"/>
      <c r="P351" s="166"/>
      <c r="Q351" s="165"/>
      <c r="R351" s="166"/>
      <c r="S351" s="78"/>
      <c r="T351" s="168"/>
    </row>
    <row r="352" spans="1:21" s="79" customFormat="1" ht="11.25" customHeight="1" x14ac:dyDescent="0.15">
      <c r="A352" s="168">
        <v>2515402</v>
      </c>
      <c r="B352" s="169" t="s">
        <v>327</v>
      </c>
      <c r="C352" s="167" t="s">
        <v>2016</v>
      </c>
      <c r="D352" s="167">
        <v>13343</v>
      </c>
      <c r="E352" s="166">
        <v>1102.0999999999999</v>
      </c>
      <c r="F352" s="167">
        <v>13883</v>
      </c>
      <c r="G352" s="166">
        <v>1128.6099999999999</v>
      </c>
      <c r="H352" s="165">
        <v>13473</v>
      </c>
      <c r="I352" s="166">
        <v>1113.8699999999999</v>
      </c>
      <c r="J352" s="167">
        <v>13567</v>
      </c>
      <c r="K352" s="166">
        <v>1114.93</v>
      </c>
      <c r="L352" s="166">
        <v>987.12</v>
      </c>
      <c r="M352" s="170" t="s">
        <v>1591</v>
      </c>
      <c r="N352" s="171">
        <v>32515402</v>
      </c>
      <c r="O352" s="165"/>
      <c r="P352" s="166"/>
      <c r="Q352" s="165"/>
      <c r="R352" s="166"/>
      <c r="S352" s="78"/>
      <c r="T352" s="168"/>
      <c r="U352" s="78"/>
    </row>
    <row r="353" spans="1:21" s="79" customFormat="1" ht="5.0999999999999996" customHeight="1" x14ac:dyDescent="0.15">
      <c r="A353" s="168" t="s">
        <v>1815</v>
      </c>
      <c r="C353" s="167"/>
      <c r="D353" s="167"/>
      <c r="E353" s="166"/>
      <c r="F353" s="167"/>
      <c r="G353" s="166"/>
      <c r="H353" s="165"/>
      <c r="I353" s="166"/>
      <c r="J353" s="167"/>
      <c r="K353" s="166"/>
      <c r="L353" s="166"/>
      <c r="M353" s="170"/>
      <c r="N353" s="171" t="s">
        <v>81</v>
      </c>
      <c r="O353" s="165"/>
      <c r="P353" s="166"/>
      <c r="Q353" s="165"/>
      <c r="R353" s="166"/>
      <c r="S353" s="78"/>
      <c r="T353" s="168"/>
    </row>
    <row r="354" spans="1:21" s="79" customFormat="1" ht="11.25" customHeight="1" x14ac:dyDescent="0.15">
      <c r="A354" s="168">
        <v>2515403002</v>
      </c>
      <c r="B354" s="169" t="s">
        <v>328</v>
      </c>
      <c r="C354" s="167" t="s">
        <v>2017</v>
      </c>
      <c r="D354" s="167">
        <v>2539</v>
      </c>
      <c r="E354" s="166">
        <v>866.99</v>
      </c>
      <c r="F354" s="167">
        <v>2534</v>
      </c>
      <c r="G354" s="166">
        <v>773.98</v>
      </c>
      <c r="H354" s="165">
        <v>2628</v>
      </c>
      <c r="I354" s="166">
        <v>897.57</v>
      </c>
      <c r="J354" s="167">
        <v>2567</v>
      </c>
      <c r="K354" s="166">
        <v>843.45</v>
      </c>
      <c r="L354" s="166">
        <v>944.66</v>
      </c>
      <c r="M354" s="170" t="s">
        <v>1208</v>
      </c>
      <c r="N354" s="171">
        <v>32515403002</v>
      </c>
      <c r="O354" s="165"/>
      <c r="P354" s="166"/>
      <c r="Q354" s="165"/>
      <c r="R354" s="166"/>
      <c r="S354" s="78"/>
      <c r="T354" s="168"/>
      <c r="U354" s="78"/>
    </row>
    <row r="355" spans="1:21" s="79" customFormat="1" ht="11.25" customHeight="1" x14ac:dyDescent="0.15">
      <c r="A355" s="168">
        <v>2515403026</v>
      </c>
      <c r="B355" s="169" t="s">
        <v>329</v>
      </c>
      <c r="C355" s="167" t="s">
        <v>2018</v>
      </c>
      <c r="D355" s="167">
        <v>2047</v>
      </c>
      <c r="E355" s="166">
        <v>745.56</v>
      </c>
      <c r="F355" s="167">
        <v>2344</v>
      </c>
      <c r="G355" s="166">
        <v>833.29</v>
      </c>
      <c r="H355" s="165">
        <v>2395</v>
      </c>
      <c r="I355" s="166">
        <v>854.9</v>
      </c>
      <c r="J355" s="167">
        <v>2262</v>
      </c>
      <c r="K355" s="166">
        <v>811.72</v>
      </c>
      <c r="L355" s="166">
        <v>968.43</v>
      </c>
      <c r="M355" s="170" t="s">
        <v>1402</v>
      </c>
      <c r="N355" s="171">
        <v>32515403026</v>
      </c>
      <c r="O355" s="165"/>
      <c r="P355" s="166"/>
      <c r="Q355" s="165"/>
      <c r="R355" s="166"/>
      <c r="S355" s="78"/>
      <c r="T355" s="168"/>
    </row>
    <row r="356" spans="1:21" s="79" customFormat="1" ht="11.25" customHeight="1" x14ac:dyDescent="0.15">
      <c r="A356" s="168">
        <v>2515403033</v>
      </c>
      <c r="B356" s="169" t="s">
        <v>330</v>
      </c>
      <c r="C356" s="167" t="s">
        <v>1678</v>
      </c>
      <c r="D356" s="167">
        <v>2102</v>
      </c>
      <c r="E356" s="166">
        <v>822.51</v>
      </c>
      <c r="F356" s="167">
        <v>2244</v>
      </c>
      <c r="G356" s="166">
        <v>877.99</v>
      </c>
      <c r="H356" s="165">
        <v>2431</v>
      </c>
      <c r="I356" s="166">
        <v>955.76</v>
      </c>
      <c r="J356" s="167">
        <v>2259</v>
      </c>
      <c r="K356" s="166">
        <v>885.32</v>
      </c>
      <c r="L356" s="166">
        <v>948.94</v>
      </c>
      <c r="M356" s="170" t="s">
        <v>2019</v>
      </c>
      <c r="N356" s="171">
        <v>32515403033</v>
      </c>
      <c r="O356" s="165"/>
      <c r="P356" s="166"/>
      <c r="Q356" s="165"/>
      <c r="R356" s="166"/>
      <c r="S356" s="78"/>
      <c r="T356" s="168"/>
      <c r="U356" s="78"/>
    </row>
    <row r="357" spans="1:21" s="79" customFormat="1" ht="11.25" customHeight="1" x14ac:dyDescent="0.15">
      <c r="A357" s="168">
        <v>2515403049</v>
      </c>
      <c r="B357" s="169" t="s">
        <v>331</v>
      </c>
      <c r="C357" s="167" t="s">
        <v>2020</v>
      </c>
      <c r="D357" s="167">
        <v>9343</v>
      </c>
      <c r="E357" s="166">
        <v>1041.0999999999999</v>
      </c>
      <c r="F357" s="167">
        <v>11230</v>
      </c>
      <c r="G357" s="166">
        <v>1203.3</v>
      </c>
      <c r="H357" s="165">
        <v>9911</v>
      </c>
      <c r="I357" s="166">
        <v>1086.46</v>
      </c>
      <c r="J357" s="167">
        <v>10161</v>
      </c>
      <c r="K357" s="166">
        <v>1111.3800000000001</v>
      </c>
      <c r="L357" s="166">
        <v>1012.74</v>
      </c>
      <c r="M357" s="170" t="s">
        <v>1338</v>
      </c>
      <c r="N357" s="171">
        <v>32515403049</v>
      </c>
      <c r="O357" s="165"/>
      <c r="P357" s="166"/>
      <c r="Q357" s="165"/>
      <c r="R357" s="166"/>
      <c r="S357" s="78"/>
      <c r="T357" s="168"/>
    </row>
    <row r="358" spans="1:21" s="79" customFormat="1" ht="11.25" customHeight="1" x14ac:dyDescent="0.15">
      <c r="A358" s="168">
        <v>2515403</v>
      </c>
      <c r="B358" s="169" t="s">
        <v>332</v>
      </c>
      <c r="C358" s="167" t="s">
        <v>2021</v>
      </c>
      <c r="D358" s="167">
        <v>16030</v>
      </c>
      <c r="E358" s="166">
        <v>931.83</v>
      </c>
      <c r="F358" s="167">
        <v>18353</v>
      </c>
      <c r="G358" s="166">
        <v>1020.95</v>
      </c>
      <c r="H358" s="165">
        <v>17365</v>
      </c>
      <c r="I358" s="166">
        <v>998.27</v>
      </c>
      <c r="J358" s="167">
        <v>17249</v>
      </c>
      <c r="K358" s="166">
        <v>984.28</v>
      </c>
      <c r="L358" s="166">
        <v>998.33</v>
      </c>
      <c r="M358" s="170" t="s">
        <v>1562</v>
      </c>
      <c r="N358" s="171">
        <v>32515403</v>
      </c>
      <c r="O358" s="165"/>
      <c r="P358" s="166"/>
      <c r="Q358" s="165"/>
      <c r="R358" s="166"/>
      <c r="S358" s="78"/>
      <c r="T358" s="168"/>
      <c r="U358" s="78"/>
    </row>
    <row r="359" spans="1:21" s="79" customFormat="1" ht="5.0999999999999996" customHeight="1" x14ac:dyDescent="0.15">
      <c r="A359" s="168" t="s">
        <v>1815</v>
      </c>
      <c r="C359" s="167"/>
      <c r="D359" s="167"/>
      <c r="E359" s="166"/>
      <c r="F359" s="167"/>
      <c r="G359" s="166"/>
      <c r="H359" s="165"/>
      <c r="I359" s="166"/>
      <c r="J359" s="167"/>
      <c r="K359" s="166"/>
      <c r="L359" s="166"/>
      <c r="M359" s="170"/>
      <c r="N359" s="171" t="s">
        <v>81</v>
      </c>
      <c r="O359" s="165"/>
      <c r="P359" s="166"/>
      <c r="Q359" s="165"/>
      <c r="R359" s="166"/>
      <c r="S359" s="78"/>
      <c r="T359" s="168"/>
    </row>
    <row r="360" spans="1:21" s="79" customFormat="1" ht="11.25" customHeight="1" x14ac:dyDescent="0.15">
      <c r="A360" s="168">
        <v>2515404003</v>
      </c>
      <c r="B360" s="169" t="s">
        <v>333</v>
      </c>
      <c r="C360" s="167" t="s">
        <v>2022</v>
      </c>
      <c r="D360" s="167">
        <v>1003</v>
      </c>
      <c r="E360" s="166">
        <v>893.96</v>
      </c>
      <c r="F360" s="167">
        <v>2373</v>
      </c>
      <c r="G360" s="166">
        <v>2103.87</v>
      </c>
      <c r="H360" s="165">
        <v>2427</v>
      </c>
      <c r="I360" s="166">
        <v>2206.79</v>
      </c>
      <c r="J360" s="167">
        <v>1935</v>
      </c>
      <c r="K360" s="166">
        <v>1732.43</v>
      </c>
      <c r="L360" s="166">
        <v>890.63</v>
      </c>
      <c r="M360" s="170" t="s">
        <v>2023</v>
      </c>
      <c r="N360" s="171">
        <v>32515404003</v>
      </c>
      <c r="O360" s="165"/>
      <c r="P360" s="166"/>
      <c r="Q360" s="165"/>
      <c r="R360" s="166"/>
      <c r="S360" s="78"/>
      <c r="T360" s="168"/>
      <c r="U360" s="78"/>
    </row>
    <row r="361" spans="1:21" s="79" customFormat="1" ht="11.25" customHeight="1" x14ac:dyDescent="0.15">
      <c r="A361" s="168">
        <v>2515404004</v>
      </c>
      <c r="B361" s="169" t="s">
        <v>334</v>
      </c>
      <c r="C361" s="167" t="s">
        <v>2024</v>
      </c>
      <c r="D361" s="167">
        <v>1269</v>
      </c>
      <c r="E361" s="166">
        <v>1018.71</v>
      </c>
      <c r="F361" s="167">
        <v>2034</v>
      </c>
      <c r="G361" s="166">
        <v>1636.57</v>
      </c>
      <c r="H361" s="165">
        <v>1855</v>
      </c>
      <c r="I361" s="166">
        <v>1509.75</v>
      </c>
      <c r="J361" s="167">
        <v>1720</v>
      </c>
      <c r="K361" s="166">
        <v>1387.59</v>
      </c>
      <c r="L361" s="166">
        <v>910.76</v>
      </c>
      <c r="M361" s="170" t="s">
        <v>2025</v>
      </c>
      <c r="N361" s="171">
        <v>32515404004</v>
      </c>
      <c r="O361" s="165"/>
      <c r="P361" s="166"/>
      <c r="Q361" s="165"/>
      <c r="R361" s="166"/>
      <c r="S361" s="78"/>
      <c r="T361" s="168"/>
    </row>
    <row r="362" spans="1:21" s="79" customFormat="1" ht="11.25" customHeight="1" x14ac:dyDescent="0.15">
      <c r="A362" s="168">
        <v>2515404018</v>
      </c>
      <c r="B362" s="169" t="s">
        <v>335</v>
      </c>
      <c r="C362" s="167">
        <v>506</v>
      </c>
      <c r="D362" s="167">
        <v>206</v>
      </c>
      <c r="E362" s="166">
        <v>361.84</v>
      </c>
      <c r="F362" s="167">
        <v>249</v>
      </c>
      <c r="G362" s="166">
        <v>523.83000000000004</v>
      </c>
      <c r="H362" s="165">
        <v>279</v>
      </c>
      <c r="I362" s="166">
        <v>586.32000000000005</v>
      </c>
      <c r="J362" s="167">
        <v>244</v>
      </c>
      <c r="K362" s="166">
        <v>482.69</v>
      </c>
      <c r="L362" s="166">
        <v>888.37</v>
      </c>
      <c r="M362" s="170" t="s">
        <v>2026</v>
      </c>
      <c r="N362" s="171">
        <v>32515404018</v>
      </c>
      <c r="O362" s="165"/>
      <c r="P362" s="166"/>
      <c r="Q362" s="165"/>
      <c r="R362" s="166"/>
      <c r="S362" s="78"/>
      <c r="T362" s="168"/>
      <c r="U362" s="78"/>
    </row>
    <row r="363" spans="1:21" s="79" customFormat="1" ht="11.25" customHeight="1" x14ac:dyDescent="0.15">
      <c r="A363" s="168">
        <v>2515404021</v>
      </c>
      <c r="B363" s="169" t="s">
        <v>336</v>
      </c>
      <c r="C363" s="167" t="s">
        <v>2027</v>
      </c>
      <c r="D363" s="167">
        <v>3874</v>
      </c>
      <c r="E363" s="166">
        <v>1797.61</v>
      </c>
      <c r="F363" s="167">
        <v>5930</v>
      </c>
      <c r="G363" s="166">
        <v>2463.54</v>
      </c>
      <c r="H363" s="165">
        <v>5247</v>
      </c>
      <c r="I363" s="166">
        <v>2366.9</v>
      </c>
      <c r="J363" s="167">
        <v>5017</v>
      </c>
      <c r="K363" s="166">
        <v>2220.2399999999998</v>
      </c>
      <c r="L363" s="166">
        <v>916.5</v>
      </c>
      <c r="M363" s="170" t="s">
        <v>2028</v>
      </c>
      <c r="N363" s="171">
        <v>32515404021</v>
      </c>
      <c r="O363" s="165"/>
      <c r="P363" s="166"/>
      <c r="Q363" s="165"/>
      <c r="R363" s="166"/>
      <c r="S363" s="78"/>
      <c r="T363" s="168"/>
    </row>
    <row r="364" spans="1:21" s="79" customFormat="1" ht="11.25" customHeight="1" x14ac:dyDescent="0.15">
      <c r="A364" s="168">
        <v>2515404043</v>
      </c>
      <c r="B364" s="169" t="s">
        <v>337</v>
      </c>
      <c r="C364" s="167" t="s">
        <v>2029</v>
      </c>
      <c r="D364" s="167">
        <v>1281</v>
      </c>
      <c r="E364" s="166">
        <v>844.68</v>
      </c>
      <c r="F364" s="167">
        <v>1556</v>
      </c>
      <c r="G364" s="166">
        <v>809.69</v>
      </c>
      <c r="H364" s="165">
        <v>1603</v>
      </c>
      <c r="I364" s="166">
        <v>1059.9100000000001</v>
      </c>
      <c r="J364" s="167">
        <v>1480</v>
      </c>
      <c r="K364" s="166">
        <v>896.83</v>
      </c>
      <c r="L364" s="166">
        <v>901.97</v>
      </c>
      <c r="M364" s="170" t="s">
        <v>1849</v>
      </c>
      <c r="N364" s="171">
        <v>32515404043</v>
      </c>
      <c r="O364" s="165"/>
      <c r="P364" s="166"/>
      <c r="Q364" s="165"/>
      <c r="R364" s="166"/>
      <c r="S364" s="78"/>
      <c r="T364" s="168"/>
      <c r="U364" s="78"/>
    </row>
    <row r="365" spans="1:21" s="79" customFormat="1" ht="11.25" customHeight="1" x14ac:dyDescent="0.15">
      <c r="A365" s="168">
        <v>2515404045</v>
      </c>
      <c r="B365" s="169" t="s">
        <v>338</v>
      </c>
      <c r="C365" s="167">
        <v>799</v>
      </c>
      <c r="D365" s="167">
        <v>599</v>
      </c>
      <c r="E365" s="166">
        <v>766.23</v>
      </c>
      <c r="F365" s="167">
        <v>549</v>
      </c>
      <c r="G365" s="166">
        <v>636.33000000000004</v>
      </c>
      <c r="H365" s="165">
        <v>543</v>
      </c>
      <c r="I365" s="166">
        <v>721.77</v>
      </c>
      <c r="J365" s="167">
        <v>564</v>
      </c>
      <c r="K365" s="166">
        <v>705.52</v>
      </c>
      <c r="L365" s="166">
        <v>857.22</v>
      </c>
      <c r="M365" s="170" t="s">
        <v>1249</v>
      </c>
      <c r="N365" s="171">
        <v>32515404045</v>
      </c>
      <c r="O365" s="165"/>
      <c r="P365" s="166"/>
      <c r="Q365" s="165"/>
      <c r="R365" s="166"/>
      <c r="S365" s="78"/>
      <c r="T365" s="168"/>
    </row>
    <row r="366" spans="1:21" s="79" customFormat="1" ht="11.25" customHeight="1" x14ac:dyDescent="0.15">
      <c r="A366" s="168">
        <v>2515404</v>
      </c>
      <c r="B366" s="169" t="s">
        <v>339</v>
      </c>
      <c r="C366" s="167" t="s">
        <v>2030</v>
      </c>
      <c r="D366" s="167">
        <v>8233</v>
      </c>
      <c r="E366" s="166">
        <v>1113.8699999999999</v>
      </c>
      <c r="F366" s="167">
        <v>12691</v>
      </c>
      <c r="G366" s="166">
        <v>1578.92</v>
      </c>
      <c r="H366" s="165">
        <v>11955</v>
      </c>
      <c r="I366" s="166">
        <v>1640.81</v>
      </c>
      <c r="J366" s="167">
        <v>10960</v>
      </c>
      <c r="K366" s="166">
        <v>1447.45</v>
      </c>
      <c r="L366" s="166">
        <v>980.34</v>
      </c>
      <c r="M366" s="170" t="s">
        <v>2031</v>
      </c>
      <c r="N366" s="171">
        <v>32515404</v>
      </c>
      <c r="O366" s="165"/>
      <c r="P366" s="166"/>
      <c r="Q366" s="165"/>
      <c r="R366" s="166"/>
      <c r="S366" s="78"/>
      <c r="T366" s="168"/>
      <c r="U366" s="78"/>
    </row>
    <row r="367" spans="1:21" s="79" customFormat="1" ht="5.0999999999999996" customHeight="1" x14ac:dyDescent="0.15">
      <c r="A367" s="168" t="s">
        <v>1815</v>
      </c>
      <c r="C367" s="167"/>
      <c r="D367" s="167"/>
      <c r="E367" s="166"/>
      <c r="F367" s="167"/>
      <c r="G367" s="166"/>
      <c r="H367" s="165"/>
      <c r="I367" s="166"/>
      <c r="J367" s="167"/>
      <c r="K367" s="166"/>
      <c r="L367" s="166"/>
      <c r="M367" s="170"/>
      <c r="N367" s="171" t="s">
        <v>81</v>
      </c>
      <c r="O367" s="165"/>
      <c r="P367" s="166"/>
      <c r="Q367" s="165"/>
      <c r="R367" s="166"/>
      <c r="S367" s="78"/>
      <c r="T367" s="168"/>
    </row>
    <row r="368" spans="1:21" s="79" customFormat="1" ht="11.25" customHeight="1" x14ac:dyDescent="0.15">
      <c r="A368" s="168">
        <v>2515405006</v>
      </c>
      <c r="B368" s="169" t="s">
        <v>340</v>
      </c>
      <c r="C368" s="167" t="s">
        <v>2032</v>
      </c>
      <c r="D368" s="167">
        <v>963</v>
      </c>
      <c r="E368" s="166">
        <v>899.95</v>
      </c>
      <c r="F368" s="167">
        <v>845</v>
      </c>
      <c r="G368" s="166">
        <v>791.92</v>
      </c>
      <c r="H368" s="165">
        <v>1064</v>
      </c>
      <c r="I368" s="166">
        <v>982.77</v>
      </c>
      <c r="J368" s="167">
        <v>957</v>
      </c>
      <c r="K368" s="166">
        <v>892.01</v>
      </c>
      <c r="L368" s="166">
        <v>895.41</v>
      </c>
      <c r="M368" s="170" t="s">
        <v>1343</v>
      </c>
      <c r="N368" s="171">
        <v>32515405006</v>
      </c>
      <c r="O368" s="165"/>
      <c r="P368" s="166"/>
      <c r="Q368" s="165"/>
      <c r="R368" s="166"/>
      <c r="S368" s="78"/>
      <c r="T368" s="168"/>
      <c r="U368" s="78"/>
    </row>
    <row r="369" spans="1:21" s="79" customFormat="1" ht="11.25" customHeight="1" x14ac:dyDescent="0.15">
      <c r="A369" s="168">
        <v>2515405011</v>
      </c>
      <c r="B369" s="169" t="s">
        <v>341</v>
      </c>
      <c r="C369" s="167">
        <v>471</v>
      </c>
      <c r="D369" s="167">
        <v>696</v>
      </c>
      <c r="E369" s="166">
        <v>1496.05</v>
      </c>
      <c r="F369" s="167">
        <v>893</v>
      </c>
      <c r="G369" s="166">
        <v>1888.17</v>
      </c>
      <c r="H369" s="165">
        <v>805</v>
      </c>
      <c r="I369" s="166">
        <v>1694.12</v>
      </c>
      <c r="J369" s="167">
        <v>798</v>
      </c>
      <c r="K369" s="166">
        <v>1693.9</v>
      </c>
      <c r="L369" s="166">
        <v>864.13</v>
      </c>
      <c r="M369" s="170" t="s">
        <v>2033</v>
      </c>
      <c r="N369" s="171">
        <v>32515405011</v>
      </c>
      <c r="O369" s="165"/>
      <c r="P369" s="166"/>
      <c r="Q369" s="165"/>
      <c r="R369" s="166"/>
      <c r="S369" s="78"/>
      <c r="T369" s="168"/>
    </row>
    <row r="370" spans="1:21" s="79" customFormat="1" ht="11.25" customHeight="1" x14ac:dyDescent="0.15">
      <c r="A370" s="168">
        <v>2515405019</v>
      </c>
      <c r="B370" s="169" t="s">
        <v>342</v>
      </c>
      <c r="C370" s="167">
        <v>566</v>
      </c>
      <c r="D370" s="167">
        <v>698</v>
      </c>
      <c r="E370" s="166">
        <v>1182.6400000000001</v>
      </c>
      <c r="F370" s="167">
        <v>654</v>
      </c>
      <c r="G370" s="166">
        <v>1165.8900000000001</v>
      </c>
      <c r="H370" s="165">
        <v>755</v>
      </c>
      <c r="I370" s="166">
        <v>1376.95</v>
      </c>
      <c r="J370" s="167">
        <v>702</v>
      </c>
      <c r="K370" s="166">
        <v>1239.78</v>
      </c>
      <c r="L370" s="166">
        <v>893.63</v>
      </c>
      <c r="M370" s="170" t="s">
        <v>2034</v>
      </c>
      <c r="N370" s="171">
        <v>32515405019</v>
      </c>
      <c r="O370" s="165"/>
      <c r="P370" s="166"/>
      <c r="Q370" s="165"/>
      <c r="R370" s="166"/>
      <c r="S370" s="78"/>
      <c r="T370" s="168"/>
      <c r="U370" s="78"/>
    </row>
    <row r="371" spans="1:21" s="79" customFormat="1" ht="11.25" customHeight="1" x14ac:dyDescent="0.15">
      <c r="A371" s="168">
        <v>2515405030</v>
      </c>
      <c r="B371" s="169" t="s">
        <v>343</v>
      </c>
      <c r="C371" s="167" t="s">
        <v>2035</v>
      </c>
      <c r="D371" s="167">
        <v>10823</v>
      </c>
      <c r="E371" s="166">
        <v>5095.7</v>
      </c>
      <c r="F371" s="167">
        <v>4497</v>
      </c>
      <c r="G371" s="166">
        <v>2036.88</v>
      </c>
      <c r="H371" s="165">
        <v>3378</v>
      </c>
      <c r="I371" s="166">
        <v>1506.03</v>
      </c>
      <c r="J371" s="167">
        <v>6233</v>
      </c>
      <c r="K371" s="166">
        <v>2843.91</v>
      </c>
      <c r="L371" s="166">
        <v>926.73</v>
      </c>
      <c r="M371" s="170" t="s">
        <v>2036</v>
      </c>
      <c r="N371" s="171">
        <v>32515405030</v>
      </c>
      <c r="O371" s="165"/>
      <c r="P371" s="166"/>
      <c r="Q371" s="165"/>
      <c r="R371" s="166"/>
      <c r="S371" s="78"/>
      <c r="T371" s="168"/>
    </row>
    <row r="372" spans="1:21" s="79" customFormat="1" ht="11.25" customHeight="1" x14ac:dyDescent="0.15">
      <c r="A372" s="168">
        <v>2515405046</v>
      </c>
      <c r="B372" s="169" t="s">
        <v>344</v>
      </c>
      <c r="C372" s="167" t="s">
        <v>1955</v>
      </c>
      <c r="D372" s="167">
        <v>2318</v>
      </c>
      <c r="E372" s="166">
        <v>1329.31</v>
      </c>
      <c r="F372" s="167">
        <v>1623</v>
      </c>
      <c r="G372" s="166">
        <v>901.39</v>
      </c>
      <c r="H372" s="165">
        <v>1945</v>
      </c>
      <c r="I372" s="166">
        <v>1048.8499999999999</v>
      </c>
      <c r="J372" s="167">
        <v>1962</v>
      </c>
      <c r="K372" s="166">
        <v>1090.26</v>
      </c>
      <c r="L372" s="166">
        <v>918.97</v>
      </c>
      <c r="M372" s="170" t="s">
        <v>1262</v>
      </c>
      <c r="N372" s="171">
        <v>32515405046</v>
      </c>
      <c r="O372" s="165"/>
      <c r="P372" s="166"/>
      <c r="Q372" s="165"/>
      <c r="R372" s="166"/>
      <c r="S372" s="78"/>
      <c r="T372" s="168"/>
      <c r="U372" s="78"/>
    </row>
    <row r="373" spans="1:21" s="79" customFormat="1" ht="11.25" customHeight="1" x14ac:dyDescent="0.15">
      <c r="A373" s="168">
        <v>2515405</v>
      </c>
      <c r="B373" s="169" t="s">
        <v>345</v>
      </c>
      <c r="C373" s="167" t="s">
        <v>2037</v>
      </c>
      <c r="D373" s="167">
        <v>15498</v>
      </c>
      <c r="E373" s="166">
        <v>2586.0100000000002</v>
      </c>
      <c r="F373" s="167">
        <v>8513</v>
      </c>
      <c r="G373" s="166">
        <v>1393.29</v>
      </c>
      <c r="H373" s="165">
        <v>7946</v>
      </c>
      <c r="I373" s="166">
        <v>1281.03</v>
      </c>
      <c r="J373" s="167">
        <v>10652</v>
      </c>
      <c r="K373" s="166">
        <v>1745.72</v>
      </c>
      <c r="L373" s="166">
        <v>993.89</v>
      </c>
      <c r="M373" s="170" t="s">
        <v>2038</v>
      </c>
      <c r="N373" s="171">
        <v>32515405</v>
      </c>
      <c r="O373" s="165"/>
      <c r="P373" s="166"/>
      <c r="Q373" s="165"/>
      <c r="R373" s="166"/>
      <c r="S373" s="78"/>
      <c r="T373" s="168"/>
    </row>
    <row r="374" spans="1:21" s="79" customFormat="1" ht="5.0999999999999996" customHeight="1" x14ac:dyDescent="0.15">
      <c r="A374" s="168" t="s">
        <v>1815</v>
      </c>
      <c r="C374" s="167"/>
      <c r="D374" s="167"/>
      <c r="E374" s="166"/>
      <c r="F374" s="167"/>
      <c r="G374" s="166"/>
      <c r="H374" s="165"/>
      <c r="I374" s="166"/>
      <c r="J374" s="167"/>
      <c r="K374" s="166"/>
      <c r="L374" s="166"/>
      <c r="M374" s="170"/>
      <c r="N374" s="171" t="s">
        <v>81</v>
      </c>
      <c r="O374" s="165"/>
      <c r="P374" s="166"/>
      <c r="Q374" s="165"/>
      <c r="R374" s="166"/>
      <c r="S374" s="78"/>
      <c r="T374" s="168"/>
      <c r="U374" s="78"/>
    </row>
    <row r="375" spans="1:21" s="79" customFormat="1" ht="11.25" customHeight="1" x14ac:dyDescent="0.15">
      <c r="A375" s="168">
        <v>2515406001</v>
      </c>
      <c r="B375" s="169" t="s">
        <v>346</v>
      </c>
      <c r="C375" s="167">
        <v>860</v>
      </c>
      <c r="D375" s="167">
        <v>439</v>
      </c>
      <c r="E375" s="166">
        <v>520.96</v>
      </c>
      <c r="F375" s="167">
        <v>535</v>
      </c>
      <c r="G375" s="166">
        <v>612.46</v>
      </c>
      <c r="H375" s="165">
        <v>590</v>
      </c>
      <c r="I375" s="166">
        <v>683.79</v>
      </c>
      <c r="J375" s="167">
        <v>521</v>
      </c>
      <c r="K375" s="166">
        <v>606.46</v>
      </c>
      <c r="L375" s="166">
        <v>846.28</v>
      </c>
      <c r="M375" s="170" t="s">
        <v>2039</v>
      </c>
      <c r="N375" s="171">
        <v>32515406001</v>
      </c>
      <c r="O375" s="165"/>
      <c r="P375" s="166"/>
      <c r="Q375" s="165"/>
      <c r="R375" s="166"/>
      <c r="S375" s="78"/>
      <c r="T375" s="168"/>
    </row>
    <row r="376" spans="1:21" s="79" customFormat="1" ht="11.25" customHeight="1" x14ac:dyDescent="0.15">
      <c r="A376" s="168">
        <v>2515406015</v>
      </c>
      <c r="B376" s="169" t="s">
        <v>347</v>
      </c>
      <c r="C376" s="167" t="s">
        <v>2040</v>
      </c>
      <c r="D376" s="167">
        <v>1516</v>
      </c>
      <c r="E376" s="166">
        <v>1013.76</v>
      </c>
      <c r="F376" s="167">
        <v>1793</v>
      </c>
      <c r="G376" s="166">
        <v>1185.02</v>
      </c>
      <c r="H376" s="165">
        <v>1315</v>
      </c>
      <c r="I376" s="166">
        <v>895.81</v>
      </c>
      <c r="J376" s="167">
        <v>1541</v>
      </c>
      <c r="K376" s="166">
        <v>1032.96</v>
      </c>
      <c r="L376" s="166">
        <v>901.62</v>
      </c>
      <c r="M376" s="170" t="s">
        <v>1421</v>
      </c>
      <c r="N376" s="171">
        <v>32515406015</v>
      </c>
      <c r="O376" s="165"/>
      <c r="P376" s="166"/>
      <c r="Q376" s="165"/>
      <c r="R376" s="166"/>
      <c r="S376" s="78"/>
      <c r="T376" s="168"/>
      <c r="U376" s="78"/>
    </row>
    <row r="377" spans="1:21" s="79" customFormat="1" ht="11.25" customHeight="1" x14ac:dyDescent="0.15">
      <c r="A377" s="168">
        <v>2515406028</v>
      </c>
      <c r="B377" s="169" t="s">
        <v>348</v>
      </c>
      <c r="C377" s="167" t="s">
        <v>2041</v>
      </c>
      <c r="D377" s="167">
        <v>910</v>
      </c>
      <c r="E377" s="166">
        <v>759.59</v>
      </c>
      <c r="F377" s="167">
        <v>940</v>
      </c>
      <c r="G377" s="166">
        <v>776.96</v>
      </c>
      <c r="H377" s="165">
        <v>1258</v>
      </c>
      <c r="I377" s="166">
        <v>1049.18</v>
      </c>
      <c r="J377" s="167">
        <v>1036</v>
      </c>
      <c r="K377" s="166">
        <v>861.68</v>
      </c>
      <c r="L377" s="166">
        <v>911.77</v>
      </c>
      <c r="M377" s="170" t="s">
        <v>1482</v>
      </c>
      <c r="N377" s="171">
        <v>32515406028</v>
      </c>
      <c r="O377" s="165"/>
      <c r="P377" s="166"/>
      <c r="Q377" s="165"/>
      <c r="R377" s="166"/>
      <c r="S377" s="78"/>
      <c r="T377" s="168"/>
    </row>
    <row r="378" spans="1:21" s="79" customFormat="1" ht="11.25" customHeight="1" x14ac:dyDescent="0.15">
      <c r="A378" s="168">
        <v>2515406031</v>
      </c>
      <c r="B378" s="169" t="s">
        <v>349</v>
      </c>
      <c r="C378" s="167">
        <v>777</v>
      </c>
      <c r="D378" s="167">
        <v>1013</v>
      </c>
      <c r="E378" s="166">
        <v>1308.21</v>
      </c>
      <c r="F378" s="167">
        <v>807</v>
      </c>
      <c r="G378" s="166">
        <v>1019.88</v>
      </c>
      <c r="H378" s="165">
        <v>785</v>
      </c>
      <c r="I378" s="166">
        <v>1025.8800000000001</v>
      </c>
      <c r="J378" s="167">
        <v>868</v>
      </c>
      <c r="K378" s="166">
        <v>1117.6300000000001</v>
      </c>
      <c r="L378" s="166">
        <v>853.13</v>
      </c>
      <c r="M378" s="170" t="s">
        <v>2042</v>
      </c>
      <c r="N378" s="171">
        <v>32515406031</v>
      </c>
      <c r="O378" s="165"/>
      <c r="P378" s="166"/>
      <c r="Q378" s="165"/>
      <c r="R378" s="166"/>
      <c r="S378" s="78"/>
      <c r="T378" s="168"/>
      <c r="U378" s="78"/>
    </row>
    <row r="379" spans="1:21" s="79" customFormat="1" ht="11.25" customHeight="1" x14ac:dyDescent="0.15">
      <c r="A379" s="168">
        <v>2515406032</v>
      </c>
      <c r="B379" s="169" t="s">
        <v>350</v>
      </c>
      <c r="C379" s="167" t="s">
        <v>2043</v>
      </c>
      <c r="D379" s="167">
        <v>1153</v>
      </c>
      <c r="E379" s="166">
        <v>760.25</v>
      </c>
      <c r="F379" s="167">
        <v>1241</v>
      </c>
      <c r="G379" s="166">
        <v>836.54</v>
      </c>
      <c r="H379" s="165">
        <v>1593</v>
      </c>
      <c r="I379" s="166">
        <v>1069.75</v>
      </c>
      <c r="J379" s="167">
        <v>1329</v>
      </c>
      <c r="K379" s="166">
        <v>888.13</v>
      </c>
      <c r="L379" s="166">
        <v>901.61</v>
      </c>
      <c r="M379" s="170" t="s">
        <v>1400</v>
      </c>
      <c r="N379" s="171">
        <v>32515406032</v>
      </c>
      <c r="O379" s="165"/>
      <c r="P379" s="166"/>
      <c r="Q379" s="165"/>
      <c r="R379" s="166"/>
      <c r="S379" s="78"/>
      <c r="T379" s="168"/>
    </row>
    <row r="380" spans="1:21" s="79" customFormat="1" ht="11.25" customHeight="1" x14ac:dyDescent="0.15">
      <c r="A380" s="168">
        <v>2515406038</v>
      </c>
      <c r="B380" s="169" t="s">
        <v>351</v>
      </c>
      <c r="C380" s="167" t="s">
        <v>1475</v>
      </c>
      <c r="D380" s="167">
        <v>712</v>
      </c>
      <c r="E380" s="166">
        <v>658.48</v>
      </c>
      <c r="F380" s="167">
        <v>740</v>
      </c>
      <c r="G380" s="166">
        <v>699.74</v>
      </c>
      <c r="H380" s="165">
        <v>798</v>
      </c>
      <c r="I380" s="166">
        <v>756.05</v>
      </c>
      <c r="J380" s="167">
        <v>750</v>
      </c>
      <c r="K380" s="166">
        <v>704.38</v>
      </c>
      <c r="L380" s="166">
        <v>885.97</v>
      </c>
      <c r="M380" s="170" t="s">
        <v>2044</v>
      </c>
      <c r="N380" s="171">
        <v>32515406038</v>
      </c>
      <c r="O380" s="165"/>
      <c r="P380" s="166"/>
      <c r="Q380" s="165"/>
      <c r="R380" s="166"/>
      <c r="S380" s="78"/>
      <c r="T380" s="168"/>
      <c r="U380" s="78"/>
    </row>
    <row r="381" spans="1:21" s="79" customFormat="1" ht="11.25" customHeight="1" x14ac:dyDescent="0.15">
      <c r="A381" s="168">
        <v>2515406</v>
      </c>
      <c r="B381" s="169" t="s">
        <v>352</v>
      </c>
      <c r="C381" s="167" t="s">
        <v>2045</v>
      </c>
      <c r="D381" s="167">
        <v>5742</v>
      </c>
      <c r="E381" s="166">
        <v>831.3</v>
      </c>
      <c r="F381" s="167">
        <v>6057</v>
      </c>
      <c r="G381" s="166">
        <v>874</v>
      </c>
      <c r="H381" s="165">
        <v>6339</v>
      </c>
      <c r="I381" s="166">
        <v>926.78</v>
      </c>
      <c r="J381" s="167">
        <v>6046</v>
      </c>
      <c r="K381" s="166">
        <v>877.2</v>
      </c>
      <c r="L381" s="166">
        <v>1012.17</v>
      </c>
      <c r="M381" s="170" t="s">
        <v>1315</v>
      </c>
      <c r="N381" s="171">
        <v>32515406</v>
      </c>
      <c r="O381" s="165"/>
      <c r="P381" s="166"/>
      <c r="Q381" s="165"/>
      <c r="R381" s="166"/>
      <c r="S381" s="78"/>
      <c r="T381" s="168"/>
    </row>
    <row r="382" spans="1:21" s="79" customFormat="1" ht="5.0999999999999996" customHeight="1" x14ac:dyDescent="0.15">
      <c r="A382" s="168" t="s">
        <v>1815</v>
      </c>
      <c r="C382" s="167"/>
      <c r="D382" s="167"/>
      <c r="E382" s="166"/>
      <c r="F382" s="167"/>
      <c r="G382" s="166"/>
      <c r="H382" s="165"/>
      <c r="I382" s="166"/>
      <c r="J382" s="167"/>
      <c r="K382" s="166"/>
      <c r="L382" s="166"/>
      <c r="M382" s="170"/>
      <c r="N382" s="171" t="s">
        <v>81</v>
      </c>
      <c r="O382" s="165"/>
      <c r="P382" s="166"/>
      <c r="Q382" s="165"/>
      <c r="R382" s="166"/>
      <c r="S382" s="78"/>
      <c r="T382" s="168"/>
      <c r="U382" s="78"/>
    </row>
    <row r="383" spans="1:21" s="79" customFormat="1" ht="11.25" customHeight="1" x14ac:dyDescent="0.15">
      <c r="A383" s="168">
        <v>2515407008</v>
      </c>
      <c r="B383" s="169" t="s">
        <v>353</v>
      </c>
      <c r="C383" s="167" t="s">
        <v>2046</v>
      </c>
      <c r="D383" s="167">
        <v>1075</v>
      </c>
      <c r="E383" s="166">
        <v>856.9</v>
      </c>
      <c r="F383" s="167">
        <v>1410</v>
      </c>
      <c r="G383" s="166">
        <v>1140.43</v>
      </c>
      <c r="H383" s="165">
        <v>1420</v>
      </c>
      <c r="I383" s="166">
        <v>1156.07</v>
      </c>
      <c r="J383" s="167">
        <v>1302</v>
      </c>
      <c r="K383" s="166">
        <v>1049.9100000000001</v>
      </c>
      <c r="L383" s="166">
        <v>911.58</v>
      </c>
      <c r="M383" s="170" t="s">
        <v>2047</v>
      </c>
      <c r="N383" s="171">
        <v>32515407008</v>
      </c>
      <c r="O383" s="165"/>
      <c r="P383" s="166"/>
      <c r="Q383" s="165"/>
      <c r="R383" s="166"/>
      <c r="S383" s="78"/>
      <c r="T383" s="168"/>
    </row>
    <row r="384" spans="1:21" s="79" customFormat="1" ht="11.25" customHeight="1" x14ac:dyDescent="0.15">
      <c r="A384" s="168">
        <v>2515407024</v>
      </c>
      <c r="B384" s="169" t="s">
        <v>354</v>
      </c>
      <c r="C384" s="167">
        <v>448</v>
      </c>
      <c r="D384" s="167">
        <v>474</v>
      </c>
      <c r="E384" s="166">
        <v>1015.16</v>
      </c>
      <c r="F384" s="167">
        <v>816</v>
      </c>
      <c r="G384" s="166">
        <v>1845.99</v>
      </c>
      <c r="H384" s="165">
        <v>895</v>
      </c>
      <c r="I384" s="166">
        <v>2057.4699999999998</v>
      </c>
      <c r="J384" s="167">
        <v>728</v>
      </c>
      <c r="K384" s="166">
        <v>1625.75</v>
      </c>
      <c r="L384" s="166">
        <v>866.22</v>
      </c>
      <c r="M384" s="170" t="s">
        <v>2048</v>
      </c>
      <c r="N384" s="171">
        <v>32515407024</v>
      </c>
      <c r="O384" s="165"/>
      <c r="P384" s="166"/>
      <c r="Q384" s="165"/>
      <c r="R384" s="166"/>
      <c r="S384" s="78"/>
      <c r="T384" s="168"/>
      <c r="U384" s="78"/>
    </row>
    <row r="385" spans="1:21" s="79" customFormat="1" ht="11.25" customHeight="1" x14ac:dyDescent="0.15">
      <c r="A385" s="168">
        <v>2515407027</v>
      </c>
      <c r="B385" s="169" t="s">
        <v>355</v>
      </c>
      <c r="C385" s="167" t="s">
        <v>1628</v>
      </c>
      <c r="D385" s="167">
        <v>655</v>
      </c>
      <c r="E385" s="166">
        <v>606.16</v>
      </c>
      <c r="F385" s="167">
        <v>750</v>
      </c>
      <c r="G385" s="166">
        <v>695.89</v>
      </c>
      <c r="H385" s="165">
        <v>860</v>
      </c>
      <c r="I385" s="166">
        <v>827.3</v>
      </c>
      <c r="J385" s="167">
        <v>755</v>
      </c>
      <c r="K385" s="166">
        <v>708.32</v>
      </c>
      <c r="L385" s="166">
        <v>886.74</v>
      </c>
      <c r="M385" s="170" t="s">
        <v>1616</v>
      </c>
      <c r="N385" s="171">
        <v>32515407027</v>
      </c>
      <c r="O385" s="165"/>
      <c r="P385" s="166"/>
      <c r="Q385" s="165"/>
      <c r="R385" s="166"/>
      <c r="S385" s="78"/>
      <c r="T385" s="168"/>
    </row>
    <row r="386" spans="1:21" s="79" customFormat="1" ht="11.25" customHeight="1" x14ac:dyDescent="0.15">
      <c r="A386" s="168">
        <v>2515407034</v>
      </c>
      <c r="B386" s="169" t="s">
        <v>356</v>
      </c>
      <c r="C386" s="167" t="s">
        <v>1551</v>
      </c>
      <c r="D386" s="167">
        <v>806</v>
      </c>
      <c r="E386" s="166">
        <v>628.82000000000005</v>
      </c>
      <c r="F386" s="167">
        <v>901</v>
      </c>
      <c r="G386" s="166">
        <v>698.51</v>
      </c>
      <c r="H386" s="165">
        <v>1057</v>
      </c>
      <c r="I386" s="166">
        <v>832.35</v>
      </c>
      <c r="J386" s="167">
        <v>921</v>
      </c>
      <c r="K386" s="166">
        <v>719.52</v>
      </c>
      <c r="L386" s="166">
        <v>917.45</v>
      </c>
      <c r="M386" s="170" t="s">
        <v>1271</v>
      </c>
      <c r="N386" s="171">
        <v>32515407034</v>
      </c>
      <c r="O386" s="165"/>
      <c r="P386" s="166"/>
      <c r="Q386" s="165"/>
      <c r="R386" s="166"/>
      <c r="S386" s="78"/>
      <c r="T386" s="168"/>
      <c r="U386" s="78"/>
    </row>
    <row r="387" spans="1:21" s="79" customFormat="1" ht="11.25" customHeight="1" x14ac:dyDescent="0.15">
      <c r="A387" s="168">
        <v>2515407035</v>
      </c>
      <c r="B387" s="169" t="s">
        <v>357</v>
      </c>
      <c r="C387" s="167">
        <v>512</v>
      </c>
      <c r="D387" s="167">
        <v>401</v>
      </c>
      <c r="E387" s="166">
        <v>756.63</v>
      </c>
      <c r="F387" s="167">
        <v>379</v>
      </c>
      <c r="G387" s="166">
        <v>754.48</v>
      </c>
      <c r="H387" s="165">
        <v>486</v>
      </c>
      <c r="I387" s="166">
        <v>962</v>
      </c>
      <c r="J387" s="167">
        <v>422</v>
      </c>
      <c r="K387" s="166">
        <v>823.4</v>
      </c>
      <c r="L387" s="166">
        <v>901.05</v>
      </c>
      <c r="M387" s="170" t="s">
        <v>1397</v>
      </c>
      <c r="N387" s="171">
        <v>32515407035</v>
      </c>
      <c r="O387" s="165"/>
      <c r="P387" s="166"/>
      <c r="Q387" s="165"/>
      <c r="R387" s="166"/>
      <c r="S387" s="78"/>
      <c r="T387" s="168"/>
    </row>
    <row r="388" spans="1:21" s="79" customFormat="1" ht="11.25" customHeight="1" x14ac:dyDescent="0.15">
      <c r="A388" s="168">
        <v>2515407</v>
      </c>
      <c r="B388" s="169" t="s">
        <v>358</v>
      </c>
      <c r="C388" s="167" t="s">
        <v>2049</v>
      </c>
      <c r="D388" s="167">
        <v>3411</v>
      </c>
      <c r="E388" s="166">
        <v>739.36</v>
      </c>
      <c r="F388" s="167">
        <v>4255</v>
      </c>
      <c r="G388" s="166">
        <v>935.68</v>
      </c>
      <c r="H388" s="165">
        <v>4718</v>
      </c>
      <c r="I388" s="166">
        <v>1053.58</v>
      </c>
      <c r="J388" s="167">
        <v>4128</v>
      </c>
      <c r="K388" s="166">
        <v>907.99</v>
      </c>
      <c r="L388" s="166">
        <v>981.3</v>
      </c>
      <c r="M388" s="170" t="s">
        <v>1210</v>
      </c>
      <c r="N388" s="171">
        <v>32515407</v>
      </c>
      <c r="O388" s="165"/>
      <c r="P388" s="166"/>
      <c r="Q388" s="165"/>
      <c r="R388" s="166"/>
      <c r="S388" s="78"/>
      <c r="T388" s="168"/>
      <c r="U388" s="78"/>
    </row>
    <row r="389" spans="1:21" s="79" customFormat="1" ht="5.0999999999999996" customHeight="1" x14ac:dyDescent="0.15">
      <c r="A389" s="168" t="s">
        <v>81</v>
      </c>
      <c r="C389" s="167"/>
      <c r="D389" s="167"/>
      <c r="E389" s="166"/>
      <c r="F389" s="167"/>
      <c r="G389" s="166"/>
      <c r="H389" s="165"/>
      <c r="I389" s="166"/>
      <c r="J389" s="167"/>
      <c r="K389" s="166"/>
      <c r="L389" s="166"/>
      <c r="M389" s="170"/>
      <c r="N389" s="171" t="s">
        <v>81</v>
      </c>
      <c r="O389" s="165"/>
      <c r="P389" s="166"/>
      <c r="Q389" s="165"/>
      <c r="R389" s="166"/>
      <c r="S389" s="78"/>
      <c r="T389" s="168"/>
    </row>
    <row r="390" spans="1:21" s="464" customFormat="1" ht="11.25" customHeight="1" x14ac:dyDescent="0.15">
      <c r="A390" s="68" t="s">
        <v>359</v>
      </c>
      <c r="B390" s="79"/>
      <c r="C390" s="167"/>
      <c r="D390" s="167"/>
      <c r="E390" s="166"/>
      <c r="F390" s="167"/>
      <c r="G390" s="166"/>
      <c r="H390" s="165"/>
      <c r="I390" s="166"/>
      <c r="J390" s="167"/>
      <c r="K390" s="166"/>
      <c r="L390" s="166"/>
      <c r="M390" s="170"/>
      <c r="N390" s="171"/>
      <c r="O390" s="165"/>
      <c r="P390" s="166"/>
      <c r="Q390" s="165"/>
      <c r="R390" s="166"/>
      <c r="S390" s="78"/>
      <c r="T390" s="168"/>
      <c r="U390" s="78"/>
    </row>
    <row r="391" spans="1:21" s="79" customFormat="1" ht="11.25" customHeight="1" x14ac:dyDescent="0.15">
      <c r="A391" s="168">
        <v>2520001001</v>
      </c>
      <c r="B391" s="169" t="s">
        <v>360</v>
      </c>
      <c r="C391" s="167" t="s">
        <v>2050</v>
      </c>
      <c r="D391" s="167">
        <v>11070</v>
      </c>
      <c r="E391" s="166">
        <v>1042.6500000000001</v>
      </c>
      <c r="F391" s="167">
        <v>11334</v>
      </c>
      <c r="G391" s="166">
        <v>1079.31</v>
      </c>
      <c r="H391" s="165">
        <v>11476</v>
      </c>
      <c r="I391" s="166">
        <v>1095.69</v>
      </c>
      <c r="J391" s="167">
        <v>11293</v>
      </c>
      <c r="K391" s="166">
        <v>1072.42</v>
      </c>
      <c r="L391" s="166">
        <v>992.88</v>
      </c>
      <c r="M391" s="170" t="s">
        <v>1233</v>
      </c>
      <c r="N391" s="171">
        <v>32520001001</v>
      </c>
      <c r="O391" s="165"/>
      <c r="P391" s="166"/>
      <c r="Q391" s="165"/>
      <c r="R391" s="166"/>
      <c r="S391" s="78"/>
      <c r="T391" s="168"/>
    </row>
    <row r="392" spans="1:21" s="79" customFormat="1" ht="5.0999999999999996" customHeight="1" x14ac:dyDescent="0.15">
      <c r="A392" s="168" t="s">
        <v>1815</v>
      </c>
      <c r="C392" s="167"/>
      <c r="D392" s="167"/>
      <c r="E392" s="166"/>
      <c r="F392" s="167"/>
      <c r="G392" s="166"/>
      <c r="H392" s="165"/>
      <c r="I392" s="166"/>
      <c r="J392" s="167"/>
      <c r="K392" s="166"/>
      <c r="L392" s="166"/>
      <c r="M392" s="170"/>
      <c r="N392" s="171" t="s">
        <v>81</v>
      </c>
      <c r="O392" s="165"/>
      <c r="P392" s="166"/>
      <c r="Q392" s="165"/>
      <c r="R392" s="166"/>
      <c r="S392" s="78"/>
      <c r="T392" s="168"/>
      <c r="U392" s="78"/>
    </row>
    <row r="393" spans="1:21" s="79" customFormat="1" ht="11.25" customHeight="1" x14ac:dyDescent="0.15">
      <c r="A393" s="168">
        <v>2520002002</v>
      </c>
      <c r="B393" s="169" t="s">
        <v>361</v>
      </c>
      <c r="C393" s="167" t="s">
        <v>2051</v>
      </c>
      <c r="D393" s="167">
        <v>14312</v>
      </c>
      <c r="E393" s="166">
        <v>823.26</v>
      </c>
      <c r="F393" s="167">
        <v>15381</v>
      </c>
      <c r="G393" s="166">
        <v>883.29</v>
      </c>
      <c r="H393" s="165">
        <v>15862</v>
      </c>
      <c r="I393" s="166">
        <v>906.43</v>
      </c>
      <c r="J393" s="167">
        <v>15185</v>
      </c>
      <c r="K393" s="166">
        <v>871.08</v>
      </c>
      <c r="L393" s="166">
        <v>997.44</v>
      </c>
      <c r="M393" s="170" t="s">
        <v>2052</v>
      </c>
      <c r="N393" s="171">
        <v>32520002002</v>
      </c>
      <c r="O393" s="165"/>
      <c r="P393" s="166"/>
      <c r="Q393" s="165"/>
      <c r="R393" s="166"/>
      <c r="S393" s="78"/>
      <c r="T393" s="168"/>
    </row>
    <row r="394" spans="1:21" s="79" customFormat="1" ht="5.0999999999999996" customHeight="1" x14ac:dyDescent="0.15">
      <c r="A394" s="168" t="s">
        <v>1815</v>
      </c>
      <c r="C394" s="167"/>
      <c r="D394" s="167"/>
      <c r="E394" s="166"/>
      <c r="F394" s="167"/>
      <c r="G394" s="166"/>
      <c r="H394" s="165"/>
      <c r="I394" s="166"/>
      <c r="J394" s="167"/>
      <c r="K394" s="166"/>
      <c r="L394" s="166"/>
      <c r="M394" s="170"/>
      <c r="N394" s="171" t="s">
        <v>81</v>
      </c>
      <c r="O394" s="165"/>
      <c r="P394" s="166"/>
      <c r="Q394" s="165"/>
      <c r="R394" s="166"/>
      <c r="S394" s="78"/>
      <c r="T394" s="168"/>
      <c r="U394" s="78"/>
    </row>
    <row r="395" spans="1:21" s="79" customFormat="1" ht="11.25" customHeight="1" x14ac:dyDescent="0.15">
      <c r="A395" s="168">
        <v>2520003003</v>
      </c>
      <c r="B395" s="169" t="s">
        <v>362</v>
      </c>
      <c r="C395" s="167" t="s">
        <v>2053</v>
      </c>
      <c r="D395" s="167">
        <v>17753</v>
      </c>
      <c r="E395" s="166">
        <v>926.83</v>
      </c>
      <c r="F395" s="167">
        <v>18007</v>
      </c>
      <c r="G395" s="166">
        <v>943.13</v>
      </c>
      <c r="H395" s="165">
        <v>19643</v>
      </c>
      <c r="I395" s="166">
        <v>1029.26</v>
      </c>
      <c r="J395" s="167">
        <v>18468</v>
      </c>
      <c r="K395" s="166">
        <v>966.36</v>
      </c>
      <c r="L395" s="166">
        <v>1019.13</v>
      </c>
      <c r="M395" s="170" t="s">
        <v>1299</v>
      </c>
      <c r="N395" s="171">
        <v>32520003003</v>
      </c>
      <c r="O395" s="165"/>
      <c r="P395" s="166"/>
      <c r="Q395" s="165"/>
      <c r="R395" s="166"/>
      <c r="S395" s="78"/>
      <c r="T395" s="168"/>
    </row>
    <row r="396" spans="1:21" s="79" customFormat="1" ht="5.0999999999999996" customHeight="1" x14ac:dyDescent="0.15">
      <c r="A396" s="168" t="s">
        <v>1815</v>
      </c>
      <c r="C396" s="167"/>
      <c r="D396" s="167"/>
      <c r="E396" s="166"/>
      <c r="F396" s="167"/>
      <c r="G396" s="166"/>
      <c r="H396" s="165"/>
      <c r="I396" s="166"/>
      <c r="J396" s="167"/>
      <c r="K396" s="166"/>
      <c r="L396" s="166"/>
      <c r="M396" s="170"/>
      <c r="N396" s="171" t="s">
        <v>81</v>
      </c>
      <c r="O396" s="165"/>
      <c r="P396" s="166"/>
      <c r="Q396" s="165"/>
      <c r="R396" s="166"/>
      <c r="S396" s="78"/>
      <c r="T396" s="168"/>
      <c r="U396" s="78"/>
    </row>
    <row r="397" spans="1:21" s="79" customFormat="1" ht="11.25" customHeight="1" x14ac:dyDescent="0.15">
      <c r="A397" s="168">
        <v>2520004004</v>
      </c>
      <c r="B397" s="169" t="s">
        <v>363</v>
      </c>
      <c r="C397" s="167" t="s">
        <v>2054</v>
      </c>
      <c r="D397" s="167">
        <v>5652</v>
      </c>
      <c r="E397" s="166">
        <v>796.71</v>
      </c>
      <c r="F397" s="167">
        <v>5748</v>
      </c>
      <c r="G397" s="166">
        <v>822.55</v>
      </c>
      <c r="H397" s="165">
        <v>6406</v>
      </c>
      <c r="I397" s="166">
        <v>914.69</v>
      </c>
      <c r="J397" s="167">
        <v>5935</v>
      </c>
      <c r="K397" s="166">
        <v>844.46</v>
      </c>
      <c r="L397" s="166">
        <v>998.62</v>
      </c>
      <c r="M397" s="170" t="s">
        <v>1216</v>
      </c>
      <c r="N397" s="171">
        <v>32520004004</v>
      </c>
      <c r="O397" s="165"/>
      <c r="P397" s="166"/>
      <c r="Q397" s="165"/>
      <c r="R397" s="166"/>
      <c r="S397" s="78"/>
      <c r="T397" s="168"/>
    </row>
    <row r="398" spans="1:21" s="79" customFormat="1" ht="5.0999999999999996" customHeight="1" x14ac:dyDescent="0.15">
      <c r="A398" s="168" t="s">
        <v>1815</v>
      </c>
      <c r="C398" s="167"/>
      <c r="D398" s="167"/>
      <c r="E398" s="166"/>
      <c r="F398" s="167"/>
      <c r="G398" s="166"/>
      <c r="H398" s="165"/>
      <c r="I398" s="166"/>
      <c r="J398" s="167"/>
      <c r="K398" s="166"/>
      <c r="L398" s="166"/>
      <c r="M398" s="170"/>
      <c r="N398" s="171" t="s">
        <v>81</v>
      </c>
      <c r="O398" s="165"/>
      <c r="P398" s="166"/>
      <c r="Q398" s="165"/>
      <c r="R398" s="166"/>
      <c r="S398" s="78"/>
      <c r="T398" s="168"/>
      <c r="U398" s="78"/>
    </row>
    <row r="399" spans="1:21" s="79" customFormat="1" ht="11.25" customHeight="1" x14ac:dyDescent="0.15">
      <c r="A399" s="168">
        <v>2520005005</v>
      </c>
      <c r="B399" s="169" t="s">
        <v>364</v>
      </c>
      <c r="C399" s="167" t="s">
        <v>2055</v>
      </c>
      <c r="D399" s="167">
        <v>9825</v>
      </c>
      <c r="E399" s="166">
        <v>994.19</v>
      </c>
      <c r="F399" s="167">
        <v>11168</v>
      </c>
      <c r="G399" s="166">
        <v>1143.8399999999999</v>
      </c>
      <c r="H399" s="165">
        <v>14180</v>
      </c>
      <c r="I399" s="166">
        <v>1456.17</v>
      </c>
      <c r="J399" s="167">
        <v>11724</v>
      </c>
      <c r="K399" s="166">
        <v>1197.02</v>
      </c>
      <c r="L399" s="166">
        <v>1000.38</v>
      </c>
      <c r="M399" s="170" t="s">
        <v>2056</v>
      </c>
      <c r="N399" s="171">
        <v>32520005005</v>
      </c>
      <c r="O399" s="165"/>
      <c r="P399" s="166"/>
      <c r="Q399" s="165"/>
      <c r="R399" s="166"/>
      <c r="S399" s="78"/>
      <c r="T399" s="168"/>
    </row>
    <row r="400" spans="1:21" s="79" customFormat="1" ht="5.0999999999999996" customHeight="1" x14ac:dyDescent="0.15">
      <c r="A400" s="168" t="s">
        <v>1815</v>
      </c>
      <c r="C400" s="167"/>
      <c r="D400" s="167"/>
      <c r="E400" s="166"/>
      <c r="F400" s="167"/>
      <c r="G400" s="166"/>
      <c r="H400" s="165"/>
      <c r="I400" s="166"/>
      <c r="J400" s="167"/>
      <c r="K400" s="166"/>
      <c r="L400" s="166"/>
      <c r="M400" s="170"/>
      <c r="N400" s="171" t="s">
        <v>81</v>
      </c>
      <c r="O400" s="165"/>
      <c r="P400" s="166"/>
      <c r="Q400" s="165"/>
      <c r="R400" s="166"/>
      <c r="S400" s="78"/>
      <c r="T400" s="168"/>
      <c r="U400" s="78"/>
    </row>
    <row r="401" spans="1:21" s="79" customFormat="1" ht="11.25" customHeight="1" x14ac:dyDescent="0.15">
      <c r="A401" s="168">
        <v>2520006006</v>
      </c>
      <c r="B401" s="169" t="s">
        <v>365</v>
      </c>
      <c r="C401" s="167" t="s">
        <v>2057</v>
      </c>
      <c r="D401" s="167">
        <v>47578</v>
      </c>
      <c r="E401" s="166">
        <v>838.42</v>
      </c>
      <c r="F401" s="167">
        <v>57101</v>
      </c>
      <c r="G401" s="166">
        <v>993.81</v>
      </c>
      <c r="H401" s="165">
        <v>63617</v>
      </c>
      <c r="I401" s="166">
        <v>1106.44</v>
      </c>
      <c r="J401" s="167">
        <v>56099</v>
      </c>
      <c r="K401" s="166">
        <v>980.17</v>
      </c>
      <c r="L401" s="166">
        <v>1135.32</v>
      </c>
      <c r="M401" s="170" t="s">
        <v>1270</v>
      </c>
      <c r="N401" s="171">
        <v>32520006006</v>
      </c>
      <c r="O401" s="165"/>
      <c r="P401" s="166"/>
      <c r="Q401" s="165"/>
      <c r="R401" s="166"/>
      <c r="S401" s="78"/>
      <c r="T401" s="168"/>
    </row>
    <row r="402" spans="1:21" s="79" customFormat="1" ht="5.0999999999999996" customHeight="1" x14ac:dyDescent="0.15">
      <c r="A402" s="168" t="s">
        <v>1815</v>
      </c>
      <c r="C402" s="167"/>
      <c r="D402" s="167"/>
      <c r="E402" s="166"/>
      <c r="F402" s="167"/>
      <c r="G402" s="166"/>
      <c r="H402" s="165"/>
      <c r="I402" s="166"/>
      <c r="J402" s="167"/>
      <c r="K402" s="166"/>
      <c r="L402" s="166"/>
      <c r="M402" s="170"/>
      <c r="N402" s="171" t="s">
        <v>81</v>
      </c>
      <c r="O402" s="165"/>
      <c r="P402" s="166"/>
      <c r="Q402" s="165"/>
      <c r="R402" s="166"/>
      <c r="S402" s="78"/>
      <c r="T402" s="168"/>
      <c r="U402" s="78"/>
    </row>
    <row r="403" spans="1:21" s="79" customFormat="1" ht="11.25" customHeight="1" x14ac:dyDescent="0.15">
      <c r="A403" s="168">
        <v>2520007007</v>
      </c>
      <c r="B403" s="169" t="s">
        <v>366</v>
      </c>
      <c r="C403" s="167" t="s">
        <v>2058</v>
      </c>
      <c r="D403" s="167">
        <v>13965</v>
      </c>
      <c r="E403" s="166">
        <v>768.57</v>
      </c>
      <c r="F403" s="167">
        <v>14880</v>
      </c>
      <c r="G403" s="166">
        <v>822.79</v>
      </c>
      <c r="H403" s="165">
        <v>15301</v>
      </c>
      <c r="I403" s="166">
        <v>845.66</v>
      </c>
      <c r="J403" s="167">
        <v>14715</v>
      </c>
      <c r="K403" s="166">
        <v>812.28</v>
      </c>
      <c r="L403" s="166">
        <v>1004.37</v>
      </c>
      <c r="M403" s="170" t="s">
        <v>1217</v>
      </c>
      <c r="N403" s="171">
        <v>32520007007</v>
      </c>
      <c r="O403" s="165"/>
      <c r="P403" s="166"/>
      <c r="Q403" s="165"/>
      <c r="R403" s="166"/>
      <c r="S403" s="78"/>
      <c r="T403" s="168"/>
    </row>
    <row r="404" spans="1:21" s="79" customFormat="1" ht="5.0999999999999996" customHeight="1" x14ac:dyDescent="0.15">
      <c r="A404" s="168" t="s">
        <v>1815</v>
      </c>
      <c r="C404" s="167"/>
      <c r="D404" s="167"/>
      <c r="E404" s="166"/>
      <c r="F404" s="167"/>
      <c r="G404" s="166"/>
      <c r="H404" s="165"/>
      <c r="I404" s="166"/>
      <c r="J404" s="167"/>
      <c r="K404" s="166"/>
      <c r="L404" s="166"/>
      <c r="M404" s="170"/>
      <c r="N404" s="171" t="s">
        <v>81</v>
      </c>
      <c r="O404" s="165"/>
      <c r="P404" s="166"/>
      <c r="Q404" s="165"/>
      <c r="R404" s="166"/>
      <c r="S404" s="78"/>
      <c r="T404" s="168"/>
      <c r="U404" s="78"/>
    </row>
    <row r="405" spans="1:21" s="79" customFormat="1" ht="11.25" customHeight="1" x14ac:dyDescent="0.15">
      <c r="A405" s="168">
        <v>2520008008</v>
      </c>
      <c r="B405" s="169" t="s">
        <v>367</v>
      </c>
      <c r="C405" s="167" t="s">
        <v>2059</v>
      </c>
      <c r="D405" s="167">
        <v>6458</v>
      </c>
      <c r="E405" s="166">
        <v>700.67</v>
      </c>
      <c r="F405" s="167">
        <v>7210</v>
      </c>
      <c r="G405" s="166">
        <v>791.21</v>
      </c>
      <c r="H405" s="165">
        <v>7477</v>
      </c>
      <c r="I405" s="166">
        <v>821.26</v>
      </c>
      <c r="J405" s="167">
        <v>7048</v>
      </c>
      <c r="K405" s="166">
        <v>770.76</v>
      </c>
      <c r="L405" s="166">
        <v>1011.14</v>
      </c>
      <c r="M405" s="170" t="s">
        <v>1852</v>
      </c>
      <c r="N405" s="171">
        <v>32520008008</v>
      </c>
      <c r="O405" s="165"/>
      <c r="P405" s="166"/>
      <c r="Q405" s="165"/>
      <c r="R405" s="166"/>
      <c r="S405" s="78"/>
      <c r="T405" s="168"/>
    </row>
    <row r="406" spans="1:21" s="79" customFormat="1" ht="5.0999999999999996" customHeight="1" x14ac:dyDescent="0.15">
      <c r="A406" s="168" t="s">
        <v>81</v>
      </c>
      <c r="C406" s="167"/>
      <c r="D406" s="167"/>
      <c r="E406" s="166"/>
      <c r="F406" s="167"/>
      <c r="G406" s="166"/>
      <c r="H406" s="165"/>
      <c r="I406" s="166"/>
      <c r="J406" s="167"/>
      <c r="K406" s="166"/>
      <c r="L406" s="166"/>
      <c r="M406" s="170"/>
      <c r="N406" s="171" t="s">
        <v>81</v>
      </c>
      <c r="O406" s="165"/>
      <c r="P406" s="166"/>
      <c r="Q406" s="165"/>
      <c r="R406" s="166"/>
      <c r="S406" s="78"/>
      <c r="T406" s="168"/>
      <c r="U406" s="78"/>
    </row>
    <row r="407" spans="1:21" s="464" customFormat="1" ht="11.25" customHeight="1" x14ac:dyDescent="0.15">
      <c r="A407" s="68" t="s">
        <v>368</v>
      </c>
      <c r="B407" s="79"/>
      <c r="C407" s="167"/>
      <c r="D407" s="167"/>
      <c r="E407" s="166"/>
      <c r="F407" s="167"/>
      <c r="G407" s="166"/>
      <c r="H407" s="165"/>
      <c r="I407" s="166"/>
      <c r="J407" s="167"/>
      <c r="K407" s="166"/>
      <c r="L407" s="166"/>
      <c r="M407" s="170"/>
      <c r="N407" s="171"/>
      <c r="O407" s="165"/>
      <c r="P407" s="166"/>
      <c r="Q407" s="165"/>
      <c r="R407" s="166"/>
      <c r="S407" s="78"/>
      <c r="T407" s="168"/>
      <c r="U407" s="79"/>
    </row>
    <row r="408" spans="1:21" s="79" customFormat="1" ht="11.25" customHeight="1" x14ac:dyDescent="0.15">
      <c r="A408" s="168">
        <v>2540002002</v>
      </c>
      <c r="B408" s="169" t="s">
        <v>369</v>
      </c>
      <c r="C408" s="167" t="s">
        <v>2060</v>
      </c>
      <c r="D408" s="167">
        <v>17643</v>
      </c>
      <c r="E408" s="166">
        <v>925.61</v>
      </c>
      <c r="F408" s="167">
        <v>17673</v>
      </c>
      <c r="G408" s="166">
        <v>941.59</v>
      </c>
      <c r="H408" s="165">
        <v>19497</v>
      </c>
      <c r="I408" s="166">
        <v>1046.1300000000001</v>
      </c>
      <c r="J408" s="167">
        <v>18271</v>
      </c>
      <c r="K408" s="166">
        <v>970.7</v>
      </c>
      <c r="L408" s="166">
        <v>1010.53</v>
      </c>
      <c r="M408" s="170" t="s">
        <v>1207</v>
      </c>
      <c r="N408" s="171">
        <v>32540002002</v>
      </c>
      <c r="O408" s="165"/>
      <c r="P408" s="166"/>
      <c r="Q408" s="165"/>
      <c r="R408" s="166"/>
      <c r="S408" s="78"/>
      <c r="T408" s="168"/>
      <c r="U408" s="78"/>
    </row>
    <row r="409" spans="1:21" s="79" customFormat="1" ht="5.0999999999999996" customHeight="1" x14ac:dyDescent="0.15">
      <c r="A409" s="168" t="s">
        <v>1815</v>
      </c>
      <c r="C409" s="167"/>
      <c r="D409" s="167"/>
      <c r="E409" s="166"/>
      <c r="F409" s="167"/>
      <c r="G409" s="166"/>
      <c r="H409" s="165"/>
      <c r="I409" s="166"/>
      <c r="J409" s="167"/>
      <c r="K409" s="166"/>
      <c r="L409" s="166"/>
      <c r="M409" s="170"/>
      <c r="N409" s="171" t="s">
        <v>81</v>
      </c>
      <c r="O409" s="165"/>
      <c r="P409" s="166"/>
      <c r="Q409" s="165"/>
      <c r="R409" s="166"/>
      <c r="S409" s="78"/>
      <c r="T409" s="168"/>
    </row>
    <row r="410" spans="1:21" s="79" customFormat="1" ht="11.25" customHeight="1" x14ac:dyDescent="0.15">
      <c r="A410" s="168">
        <v>2540003003</v>
      </c>
      <c r="B410" s="169" t="s">
        <v>370</v>
      </c>
      <c r="C410" s="167" t="s">
        <v>2061</v>
      </c>
      <c r="D410" s="167">
        <v>7731</v>
      </c>
      <c r="E410" s="166">
        <v>986.11</v>
      </c>
      <c r="F410" s="167">
        <v>7694</v>
      </c>
      <c r="G410" s="166">
        <v>974.29</v>
      </c>
      <c r="H410" s="165">
        <v>7117</v>
      </c>
      <c r="I410" s="166">
        <v>902.33</v>
      </c>
      <c r="J410" s="167">
        <v>7514</v>
      </c>
      <c r="K410" s="166">
        <v>954.19</v>
      </c>
      <c r="L410" s="166">
        <v>991.54</v>
      </c>
      <c r="M410" s="170" t="s">
        <v>2062</v>
      </c>
      <c r="N410" s="171">
        <v>32540003003</v>
      </c>
      <c r="O410" s="165"/>
      <c r="P410" s="166"/>
      <c r="Q410" s="165"/>
      <c r="R410" s="166"/>
      <c r="S410" s="78"/>
      <c r="T410" s="168"/>
      <c r="U410" s="78"/>
    </row>
    <row r="411" spans="1:21" s="79" customFormat="1" ht="5.0999999999999996" customHeight="1" x14ac:dyDescent="0.15">
      <c r="A411" s="168" t="s">
        <v>1815</v>
      </c>
      <c r="C411" s="167"/>
      <c r="D411" s="167"/>
      <c r="E411" s="166"/>
      <c r="F411" s="167"/>
      <c r="G411" s="166"/>
      <c r="H411" s="165"/>
      <c r="I411" s="166"/>
      <c r="J411" s="167"/>
      <c r="K411" s="166"/>
      <c r="L411" s="166"/>
      <c r="M411" s="170"/>
      <c r="N411" s="171" t="s">
        <v>81</v>
      </c>
      <c r="O411" s="165"/>
      <c r="P411" s="166"/>
      <c r="Q411" s="165"/>
      <c r="R411" s="166"/>
      <c r="S411" s="78"/>
      <c r="T411" s="168"/>
    </row>
    <row r="412" spans="1:21" s="79" customFormat="1" ht="11.25" customHeight="1" x14ac:dyDescent="0.15">
      <c r="A412" s="168">
        <v>2540005005</v>
      </c>
      <c r="B412" s="169" t="s">
        <v>371</v>
      </c>
      <c r="C412" s="167" t="s">
        <v>2063</v>
      </c>
      <c r="D412" s="167">
        <v>10972</v>
      </c>
      <c r="E412" s="166">
        <v>826.14</v>
      </c>
      <c r="F412" s="167">
        <v>13101</v>
      </c>
      <c r="G412" s="166">
        <v>999.29</v>
      </c>
      <c r="H412" s="165">
        <v>13283</v>
      </c>
      <c r="I412" s="166">
        <v>1008.06</v>
      </c>
      <c r="J412" s="167">
        <v>12452</v>
      </c>
      <c r="K412" s="166">
        <v>944.09</v>
      </c>
      <c r="L412" s="166">
        <v>1001.05</v>
      </c>
      <c r="M412" s="170" t="s">
        <v>1241</v>
      </c>
      <c r="N412" s="171">
        <v>32540005005</v>
      </c>
      <c r="O412" s="165"/>
      <c r="P412" s="166"/>
      <c r="Q412" s="165"/>
      <c r="R412" s="166"/>
      <c r="S412" s="78"/>
      <c r="T412" s="168"/>
      <c r="U412" s="78"/>
    </row>
    <row r="413" spans="1:21" s="79" customFormat="1" ht="5.0999999999999996" customHeight="1" x14ac:dyDescent="0.15">
      <c r="A413" s="168" t="s">
        <v>1815</v>
      </c>
      <c r="C413" s="167"/>
      <c r="D413" s="167"/>
      <c r="E413" s="166"/>
      <c r="F413" s="167"/>
      <c r="G413" s="166"/>
      <c r="H413" s="165"/>
      <c r="I413" s="166"/>
      <c r="J413" s="167"/>
      <c r="K413" s="166"/>
      <c r="L413" s="166"/>
      <c r="M413" s="170"/>
      <c r="N413" s="171" t="s">
        <v>81</v>
      </c>
      <c r="O413" s="165"/>
      <c r="P413" s="166"/>
      <c r="Q413" s="165"/>
      <c r="R413" s="166"/>
      <c r="S413" s="78"/>
      <c r="T413" s="168"/>
    </row>
    <row r="414" spans="1:21" s="79" customFormat="1" ht="11.25" customHeight="1" x14ac:dyDescent="0.15">
      <c r="A414" s="168">
        <v>2540008008</v>
      </c>
      <c r="B414" s="169" t="s">
        <v>372</v>
      </c>
      <c r="C414" s="167" t="s">
        <v>2064</v>
      </c>
      <c r="D414" s="167">
        <v>7245</v>
      </c>
      <c r="E414" s="166">
        <v>743.71</v>
      </c>
      <c r="F414" s="167">
        <v>7559</v>
      </c>
      <c r="G414" s="166">
        <v>771.05</v>
      </c>
      <c r="H414" s="165">
        <v>7746</v>
      </c>
      <c r="I414" s="166">
        <v>785.7</v>
      </c>
      <c r="J414" s="167">
        <v>7517</v>
      </c>
      <c r="K414" s="166">
        <v>766.91</v>
      </c>
      <c r="L414" s="166">
        <v>1003.94</v>
      </c>
      <c r="M414" s="170" t="s">
        <v>1346</v>
      </c>
      <c r="N414" s="171">
        <v>32540008008</v>
      </c>
      <c r="O414" s="165"/>
      <c r="P414" s="166"/>
      <c r="Q414" s="165"/>
      <c r="R414" s="166"/>
      <c r="S414" s="78"/>
      <c r="T414" s="168"/>
      <c r="U414" s="78"/>
    </row>
    <row r="415" spans="1:21" s="79" customFormat="1" ht="5.0999999999999996" customHeight="1" x14ac:dyDescent="0.15">
      <c r="A415" s="168" t="s">
        <v>1815</v>
      </c>
      <c r="C415" s="167"/>
      <c r="D415" s="167"/>
      <c r="E415" s="166"/>
      <c r="F415" s="167"/>
      <c r="G415" s="166"/>
      <c r="H415" s="165"/>
      <c r="I415" s="166"/>
      <c r="J415" s="167"/>
      <c r="K415" s="166"/>
      <c r="L415" s="166"/>
      <c r="M415" s="170"/>
      <c r="N415" s="171" t="s">
        <v>81</v>
      </c>
      <c r="O415" s="165"/>
      <c r="P415" s="166"/>
      <c r="Q415" s="165"/>
      <c r="R415" s="166"/>
      <c r="S415" s="78"/>
      <c r="T415" s="168"/>
    </row>
    <row r="416" spans="1:21" s="79" customFormat="1" ht="11.25" customHeight="1" x14ac:dyDescent="0.15">
      <c r="A416" s="168">
        <v>2540011011</v>
      </c>
      <c r="B416" s="169" t="s">
        <v>373</v>
      </c>
      <c r="C416" s="167" t="s">
        <v>2065</v>
      </c>
      <c r="D416" s="167">
        <v>5294</v>
      </c>
      <c r="E416" s="166">
        <v>811.82</v>
      </c>
      <c r="F416" s="167">
        <v>5624</v>
      </c>
      <c r="G416" s="166">
        <v>870.07</v>
      </c>
      <c r="H416" s="165">
        <v>5805</v>
      </c>
      <c r="I416" s="166">
        <v>907.29</v>
      </c>
      <c r="J416" s="167">
        <v>5574</v>
      </c>
      <c r="K416" s="166">
        <v>862.76</v>
      </c>
      <c r="L416" s="166">
        <v>1007.41</v>
      </c>
      <c r="M416" s="170" t="s">
        <v>1329</v>
      </c>
      <c r="N416" s="171">
        <v>32540011011</v>
      </c>
      <c r="O416" s="165"/>
      <c r="P416" s="166"/>
      <c r="Q416" s="165"/>
      <c r="R416" s="166"/>
      <c r="S416" s="78"/>
      <c r="T416" s="168"/>
      <c r="U416" s="78"/>
    </row>
    <row r="417" spans="1:21" s="79" customFormat="1" ht="5.0999999999999996" customHeight="1" x14ac:dyDescent="0.15">
      <c r="A417" s="168" t="s">
        <v>1815</v>
      </c>
      <c r="C417" s="167"/>
      <c r="D417" s="167"/>
      <c r="E417" s="166"/>
      <c r="F417" s="167"/>
      <c r="G417" s="166"/>
      <c r="H417" s="165"/>
      <c r="I417" s="166"/>
      <c r="J417" s="167"/>
      <c r="K417" s="166"/>
      <c r="L417" s="166"/>
      <c r="M417" s="170"/>
      <c r="N417" s="171" t="s">
        <v>81</v>
      </c>
      <c r="O417" s="165"/>
      <c r="P417" s="166"/>
      <c r="Q417" s="165"/>
      <c r="R417" s="166"/>
      <c r="S417" s="78"/>
      <c r="T417" s="168"/>
    </row>
    <row r="418" spans="1:21" s="79" customFormat="1" ht="11.25" customHeight="1" x14ac:dyDescent="0.15">
      <c r="A418" s="168">
        <v>2540014014</v>
      </c>
      <c r="B418" s="169" t="s">
        <v>374</v>
      </c>
      <c r="C418" s="167" t="s">
        <v>2066</v>
      </c>
      <c r="D418" s="167">
        <v>9417</v>
      </c>
      <c r="E418" s="166">
        <v>1063.69</v>
      </c>
      <c r="F418" s="167">
        <v>10075</v>
      </c>
      <c r="G418" s="166">
        <v>1132.1300000000001</v>
      </c>
      <c r="H418" s="165">
        <v>10737</v>
      </c>
      <c r="I418" s="166">
        <v>1204.19</v>
      </c>
      <c r="J418" s="167">
        <v>10076</v>
      </c>
      <c r="K418" s="166">
        <v>1133.5</v>
      </c>
      <c r="L418" s="166">
        <v>1006.79</v>
      </c>
      <c r="M418" s="170" t="s">
        <v>1445</v>
      </c>
      <c r="N418" s="171">
        <v>32540014014</v>
      </c>
      <c r="O418" s="165"/>
      <c r="P418" s="166"/>
      <c r="Q418" s="165"/>
      <c r="R418" s="166"/>
      <c r="S418" s="78"/>
      <c r="T418" s="168"/>
      <c r="U418" s="78"/>
    </row>
    <row r="419" spans="1:21" s="79" customFormat="1" ht="5.0999999999999996" customHeight="1" x14ac:dyDescent="0.15">
      <c r="A419" s="168" t="s">
        <v>1815</v>
      </c>
      <c r="C419" s="167"/>
      <c r="D419" s="167"/>
      <c r="E419" s="166"/>
      <c r="F419" s="167"/>
      <c r="G419" s="166"/>
      <c r="H419" s="165"/>
      <c r="I419" s="166"/>
      <c r="J419" s="167"/>
      <c r="K419" s="166"/>
      <c r="L419" s="166"/>
      <c r="M419" s="170"/>
      <c r="N419" s="171" t="s">
        <v>81</v>
      </c>
      <c r="O419" s="165"/>
      <c r="P419" s="166"/>
      <c r="Q419" s="165"/>
      <c r="R419" s="166"/>
      <c r="S419" s="78"/>
      <c r="T419" s="168"/>
    </row>
    <row r="420" spans="1:21" s="79" customFormat="1" ht="11.25" customHeight="1" x14ac:dyDescent="0.15">
      <c r="A420" s="168">
        <v>2540017017</v>
      </c>
      <c r="B420" s="169" t="s">
        <v>375</v>
      </c>
      <c r="C420" s="167" t="s">
        <v>2067</v>
      </c>
      <c r="D420" s="167">
        <v>11487</v>
      </c>
      <c r="E420" s="166">
        <v>1171.71</v>
      </c>
      <c r="F420" s="167">
        <v>10598</v>
      </c>
      <c r="G420" s="166">
        <v>1091.5899999999999</v>
      </c>
      <c r="H420" s="165">
        <v>11154</v>
      </c>
      <c r="I420" s="166">
        <v>1151.08</v>
      </c>
      <c r="J420" s="167">
        <v>11080</v>
      </c>
      <c r="K420" s="166">
        <v>1138.23</v>
      </c>
      <c r="L420" s="166">
        <v>1002.28</v>
      </c>
      <c r="M420" s="170" t="s">
        <v>1320</v>
      </c>
      <c r="N420" s="171">
        <v>32540017017</v>
      </c>
      <c r="O420" s="165"/>
      <c r="P420" s="166"/>
      <c r="Q420" s="165"/>
      <c r="R420" s="166"/>
      <c r="S420" s="78"/>
      <c r="T420" s="168"/>
      <c r="U420" s="78"/>
    </row>
    <row r="421" spans="1:21" s="79" customFormat="1" ht="11.25" customHeight="1" x14ac:dyDescent="0.15">
      <c r="A421" s="168">
        <v>2540020020</v>
      </c>
      <c r="B421" s="169" t="s">
        <v>376</v>
      </c>
      <c r="C421" s="167" t="s">
        <v>2068</v>
      </c>
      <c r="D421" s="167">
        <v>12931</v>
      </c>
      <c r="E421" s="166">
        <v>1131.49</v>
      </c>
      <c r="F421" s="167">
        <v>13971</v>
      </c>
      <c r="G421" s="166">
        <v>1233.52</v>
      </c>
      <c r="H421" s="165">
        <v>13977</v>
      </c>
      <c r="I421" s="166">
        <v>1228.4100000000001</v>
      </c>
      <c r="J421" s="167">
        <v>13626</v>
      </c>
      <c r="K421" s="166">
        <v>1197.6500000000001</v>
      </c>
      <c r="L421" s="166">
        <v>979.48</v>
      </c>
      <c r="M421" s="170" t="s">
        <v>1476</v>
      </c>
      <c r="N421" s="171">
        <v>32540020020</v>
      </c>
      <c r="O421" s="165"/>
      <c r="P421" s="166"/>
      <c r="Q421" s="165"/>
      <c r="R421" s="166"/>
      <c r="S421" s="78"/>
      <c r="T421" s="168"/>
      <c r="U421" s="78"/>
    </row>
    <row r="422" spans="1:21" s="79" customFormat="1" ht="5.0999999999999996" customHeight="1" x14ac:dyDescent="0.15">
      <c r="A422" s="168" t="s">
        <v>1815</v>
      </c>
      <c r="C422" s="167"/>
      <c r="D422" s="167"/>
      <c r="E422" s="166"/>
      <c r="F422" s="167"/>
      <c r="G422" s="166"/>
      <c r="H422" s="165"/>
      <c r="I422" s="166"/>
      <c r="J422" s="167"/>
      <c r="K422" s="166"/>
      <c r="L422" s="166"/>
      <c r="M422" s="170"/>
      <c r="N422" s="171" t="s">
        <v>81</v>
      </c>
      <c r="O422" s="165"/>
      <c r="P422" s="166"/>
      <c r="Q422" s="165"/>
      <c r="R422" s="166"/>
      <c r="S422" s="78"/>
      <c r="T422" s="168"/>
    </row>
    <row r="423" spans="1:21" s="79" customFormat="1" ht="11.25" customHeight="1" x14ac:dyDescent="0.15">
      <c r="A423" s="168">
        <v>2540021021</v>
      </c>
      <c r="B423" s="169" t="s">
        <v>377</v>
      </c>
      <c r="C423" s="167" t="s">
        <v>2069</v>
      </c>
      <c r="D423" s="167">
        <v>102030</v>
      </c>
      <c r="E423" s="166">
        <v>1003.37</v>
      </c>
      <c r="F423" s="167">
        <v>104378</v>
      </c>
      <c r="G423" s="166">
        <v>1026.32</v>
      </c>
      <c r="H423" s="165">
        <v>111365</v>
      </c>
      <c r="I423" s="166">
        <v>1094.08</v>
      </c>
      <c r="J423" s="167">
        <v>105924</v>
      </c>
      <c r="K423" s="166">
        <v>1041.27</v>
      </c>
      <c r="L423" s="166">
        <v>1402.23</v>
      </c>
      <c r="M423" s="170" t="s">
        <v>1322</v>
      </c>
      <c r="N423" s="171">
        <v>32540021021</v>
      </c>
      <c r="O423" s="165"/>
      <c r="P423" s="166"/>
      <c r="Q423" s="165"/>
      <c r="R423" s="166"/>
      <c r="S423" s="78"/>
      <c r="T423" s="168"/>
      <c r="U423" s="78"/>
    </row>
    <row r="424" spans="1:21" s="79" customFormat="1" ht="5.0999999999999996" customHeight="1" x14ac:dyDescent="0.15">
      <c r="A424" s="168" t="s">
        <v>1815</v>
      </c>
      <c r="C424" s="167"/>
      <c r="D424" s="167"/>
      <c r="E424" s="166"/>
      <c r="F424" s="167"/>
      <c r="G424" s="166"/>
      <c r="H424" s="165"/>
      <c r="I424" s="166"/>
      <c r="J424" s="167"/>
      <c r="K424" s="166"/>
      <c r="L424" s="166"/>
      <c r="M424" s="170"/>
      <c r="N424" s="171" t="s">
        <v>81</v>
      </c>
      <c r="O424" s="165"/>
      <c r="P424" s="166"/>
      <c r="Q424" s="165"/>
      <c r="R424" s="166"/>
      <c r="S424" s="78"/>
      <c r="T424" s="168"/>
    </row>
    <row r="425" spans="1:21" s="79" customFormat="1" ht="11.25" customHeight="1" x14ac:dyDescent="0.15">
      <c r="A425" s="168">
        <v>2540022022</v>
      </c>
      <c r="B425" s="169" t="s">
        <v>378</v>
      </c>
      <c r="C425" s="167" t="s">
        <v>2070</v>
      </c>
      <c r="D425" s="167">
        <v>5756</v>
      </c>
      <c r="E425" s="166">
        <v>805.66</v>
      </c>
      <c r="F425" s="167">
        <v>6113</v>
      </c>
      <c r="G425" s="166">
        <v>863.4</v>
      </c>
      <c r="H425" s="165">
        <v>6204</v>
      </c>
      <c r="I425" s="166">
        <v>888.64</v>
      </c>
      <c r="J425" s="167">
        <v>6024</v>
      </c>
      <c r="K425" s="166">
        <v>852.26</v>
      </c>
      <c r="L425" s="166">
        <v>994.33</v>
      </c>
      <c r="M425" s="170" t="s">
        <v>1214</v>
      </c>
      <c r="N425" s="171">
        <v>32540022022</v>
      </c>
      <c r="O425" s="165"/>
      <c r="P425" s="166"/>
      <c r="Q425" s="165"/>
      <c r="R425" s="166"/>
      <c r="S425" s="78"/>
      <c r="T425" s="168"/>
      <c r="U425" s="78"/>
    </row>
    <row r="426" spans="1:21" s="79" customFormat="1" ht="5.0999999999999996" customHeight="1" x14ac:dyDescent="0.15">
      <c r="A426" s="168" t="s">
        <v>1815</v>
      </c>
      <c r="C426" s="167"/>
      <c r="D426" s="167"/>
      <c r="E426" s="166"/>
      <c r="F426" s="167"/>
      <c r="G426" s="166"/>
      <c r="H426" s="165"/>
      <c r="I426" s="166"/>
      <c r="J426" s="167"/>
      <c r="K426" s="166"/>
      <c r="L426" s="166"/>
      <c r="M426" s="170"/>
      <c r="N426" s="171" t="s">
        <v>81</v>
      </c>
      <c r="O426" s="165"/>
      <c r="P426" s="166"/>
      <c r="Q426" s="165"/>
      <c r="R426" s="166"/>
      <c r="S426" s="78"/>
      <c r="T426" s="168"/>
    </row>
    <row r="427" spans="1:21" s="79" customFormat="1" ht="11.25" customHeight="1" x14ac:dyDescent="0.15">
      <c r="A427" s="168">
        <v>2540026026</v>
      </c>
      <c r="B427" s="169" t="s">
        <v>379</v>
      </c>
      <c r="C427" s="167" t="s">
        <v>2071</v>
      </c>
      <c r="D427" s="167">
        <v>11728</v>
      </c>
      <c r="E427" s="166">
        <v>967.76</v>
      </c>
      <c r="F427" s="167">
        <v>11041</v>
      </c>
      <c r="G427" s="166">
        <v>912.88</v>
      </c>
      <c r="H427" s="165">
        <v>10530</v>
      </c>
      <c r="I427" s="166">
        <v>869.71</v>
      </c>
      <c r="J427" s="167">
        <v>11100</v>
      </c>
      <c r="K427" s="166">
        <v>916.8</v>
      </c>
      <c r="L427" s="166">
        <v>988.62</v>
      </c>
      <c r="M427" s="170" t="s">
        <v>1229</v>
      </c>
      <c r="N427" s="171">
        <v>32540026026</v>
      </c>
      <c r="O427" s="165"/>
      <c r="P427" s="166"/>
      <c r="Q427" s="165"/>
      <c r="R427" s="166"/>
      <c r="S427" s="78"/>
      <c r="T427" s="168"/>
      <c r="U427" s="78"/>
    </row>
    <row r="428" spans="1:21" s="79" customFormat="1" ht="5.0999999999999996" customHeight="1" x14ac:dyDescent="0.15">
      <c r="A428" s="168" t="s">
        <v>1815</v>
      </c>
      <c r="C428" s="167"/>
      <c r="D428" s="167"/>
      <c r="E428" s="166"/>
      <c r="F428" s="167"/>
      <c r="G428" s="166"/>
      <c r="H428" s="165"/>
      <c r="I428" s="166"/>
      <c r="J428" s="167"/>
      <c r="K428" s="166"/>
      <c r="L428" s="166"/>
      <c r="M428" s="170"/>
      <c r="N428" s="171" t="s">
        <v>81</v>
      </c>
      <c r="O428" s="165"/>
      <c r="P428" s="166"/>
      <c r="Q428" s="165"/>
      <c r="R428" s="166"/>
      <c r="S428" s="78"/>
      <c r="T428" s="168"/>
    </row>
    <row r="429" spans="1:21" s="79" customFormat="1" ht="11.25" customHeight="1" x14ac:dyDescent="0.15">
      <c r="A429" s="168">
        <v>2540028028</v>
      </c>
      <c r="B429" s="169" t="s">
        <v>380</v>
      </c>
      <c r="C429" s="167" t="s">
        <v>2072</v>
      </c>
      <c r="D429" s="167">
        <v>19471</v>
      </c>
      <c r="E429" s="166">
        <v>1010.88</v>
      </c>
      <c r="F429" s="167">
        <v>20491</v>
      </c>
      <c r="G429" s="166">
        <v>1060.17</v>
      </c>
      <c r="H429" s="165">
        <v>23252</v>
      </c>
      <c r="I429" s="166">
        <v>1198.8800000000001</v>
      </c>
      <c r="J429" s="167">
        <v>21071</v>
      </c>
      <c r="K429" s="166">
        <v>1090.2</v>
      </c>
      <c r="L429" s="166">
        <v>1015.69</v>
      </c>
      <c r="M429" s="170" t="s">
        <v>2073</v>
      </c>
      <c r="N429" s="171">
        <v>32540028028</v>
      </c>
      <c r="O429" s="165"/>
      <c r="P429" s="166"/>
      <c r="Q429" s="165"/>
      <c r="R429" s="166"/>
      <c r="S429" s="78"/>
      <c r="T429" s="168"/>
      <c r="U429" s="78"/>
    </row>
    <row r="430" spans="1:21" s="79" customFormat="1" ht="5.0999999999999996" customHeight="1" x14ac:dyDescent="0.15">
      <c r="A430" s="168" t="s">
        <v>1815</v>
      </c>
      <c r="C430" s="167"/>
      <c r="D430" s="167"/>
      <c r="E430" s="166"/>
      <c r="F430" s="167"/>
      <c r="G430" s="166"/>
      <c r="H430" s="165"/>
      <c r="I430" s="166"/>
      <c r="J430" s="167"/>
      <c r="K430" s="166"/>
      <c r="L430" s="166"/>
      <c r="M430" s="170"/>
      <c r="N430" s="171" t="s">
        <v>81</v>
      </c>
      <c r="O430" s="165"/>
      <c r="P430" s="166"/>
      <c r="Q430" s="165"/>
      <c r="R430" s="166"/>
      <c r="S430" s="78"/>
      <c r="T430" s="168"/>
    </row>
    <row r="431" spans="1:21" s="79" customFormat="1" ht="11.25" customHeight="1" x14ac:dyDescent="0.15">
      <c r="A431" s="168">
        <v>2540029029</v>
      </c>
      <c r="B431" s="169" t="s">
        <v>381</v>
      </c>
      <c r="C431" s="167" t="s">
        <v>2074</v>
      </c>
      <c r="D431" s="167">
        <v>5877</v>
      </c>
      <c r="E431" s="166">
        <v>732.29</v>
      </c>
      <c r="F431" s="167">
        <v>6174</v>
      </c>
      <c r="G431" s="166">
        <v>773.95</v>
      </c>
      <c r="H431" s="165">
        <v>6253</v>
      </c>
      <c r="I431" s="166">
        <v>790.98</v>
      </c>
      <c r="J431" s="167">
        <v>6101</v>
      </c>
      <c r="K431" s="166">
        <v>765.6</v>
      </c>
      <c r="L431" s="166">
        <v>993.43</v>
      </c>
      <c r="M431" s="170" t="s">
        <v>1290</v>
      </c>
      <c r="N431" s="171">
        <v>32540029029</v>
      </c>
      <c r="O431" s="165"/>
      <c r="P431" s="166"/>
      <c r="Q431" s="165"/>
      <c r="R431" s="166"/>
      <c r="S431" s="78"/>
      <c r="T431" s="168"/>
      <c r="U431" s="78"/>
    </row>
    <row r="432" spans="1:21" s="79" customFormat="1" ht="5.0999999999999996" customHeight="1" x14ac:dyDescent="0.15">
      <c r="A432" s="168" t="s">
        <v>1815</v>
      </c>
      <c r="C432" s="167"/>
      <c r="D432" s="167"/>
      <c r="E432" s="166"/>
      <c r="F432" s="167"/>
      <c r="G432" s="166"/>
      <c r="H432" s="165"/>
      <c r="I432" s="166"/>
      <c r="J432" s="167"/>
      <c r="K432" s="166"/>
      <c r="L432" s="166"/>
      <c r="M432" s="170"/>
      <c r="N432" s="171" t="s">
        <v>81</v>
      </c>
      <c r="O432" s="165"/>
      <c r="P432" s="166"/>
      <c r="Q432" s="165"/>
      <c r="R432" s="166"/>
      <c r="S432" s="78"/>
      <c r="T432" s="168"/>
    </row>
    <row r="433" spans="1:21" s="79" customFormat="1" ht="11.25" customHeight="1" x14ac:dyDescent="0.15">
      <c r="A433" s="168">
        <v>2540032032</v>
      </c>
      <c r="B433" s="169" t="s">
        <v>382</v>
      </c>
      <c r="C433" s="167" t="s">
        <v>2075</v>
      </c>
      <c r="D433" s="167">
        <v>6294</v>
      </c>
      <c r="E433" s="166">
        <v>811.9</v>
      </c>
      <c r="F433" s="167">
        <v>6501</v>
      </c>
      <c r="G433" s="166">
        <v>834.21</v>
      </c>
      <c r="H433" s="165">
        <v>6983</v>
      </c>
      <c r="I433" s="166">
        <v>896.22</v>
      </c>
      <c r="J433" s="167">
        <v>6593</v>
      </c>
      <c r="K433" s="166">
        <v>847.5</v>
      </c>
      <c r="L433" s="166">
        <v>988.9</v>
      </c>
      <c r="M433" s="170" t="s">
        <v>1214</v>
      </c>
      <c r="N433" s="171">
        <v>32540032032</v>
      </c>
      <c r="O433" s="165"/>
      <c r="P433" s="166"/>
      <c r="Q433" s="165"/>
      <c r="R433" s="166"/>
      <c r="S433" s="78"/>
      <c r="T433" s="168"/>
      <c r="U433" s="78"/>
    </row>
    <row r="434" spans="1:21" s="79" customFormat="1" ht="5.0999999999999996" customHeight="1" x14ac:dyDescent="0.15">
      <c r="A434" s="168" t="s">
        <v>1815</v>
      </c>
      <c r="C434" s="167"/>
      <c r="D434" s="167"/>
      <c r="E434" s="166"/>
      <c r="F434" s="167"/>
      <c r="G434" s="166"/>
      <c r="H434" s="165"/>
      <c r="I434" s="166"/>
      <c r="J434" s="167"/>
      <c r="K434" s="166"/>
      <c r="L434" s="166"/>
      <c r="M434" s="170"/>
      <c r="N434" s="171" t="s">
        <v>81</v>
      </c>
      <c r="O434" s="165"/>
      <c r="P434" s="166"/>
      <c r="Q434" s="165"/>
      <c r="R434" s="166"/>
      <c r="S434" s="78"/>
      <c r="T434" s="168"/>
    </row>
    <row r="435" spans="1:21" s="79" customFormat="1" ht="11.25" customHeight="1" x14ac:dyDescent="0.15">
      <c r="A435" s="168">
        <v>2540042042</v>
      </c>
      <c r="B435" s="169" t="s">
        <v>383</v>
      </c>
      <c r="C435" s="167" t="s">
        <v>2076</v>
      </c>
      <c r="D435" s="167">
        <v>2971</v>
      </c>
      <c r="E435" s="166">
        <v>624.34</v>
      </c>
      <c r="F435" s="167">
        <v>2996</v>
      </c>
      <c r="G435" s="166">
        <v>636.08000000000004</v>
      </c>
      <c r="H435" s="165">
        <v>3179</v>
      </c>
      <c r="I435" s="166">
        <v>677.73</v>
      </c>
      <c r="J435" s="167">
        <v>3048</v>
      </c>
      <c r="K435" s="166">
        <v>645.92999999999995</v>
      </c>
      <c r="L435" s="166">
        <v>986.37</v>
      </c>
      <c r="M435" s="170" t="s">
        <v>1371</v>
      </c>
      <c r="N435" s="171">
        <v>32540042042</v>
      </c>
      <c r="O435" s="165"/>
      <c r="P435" s="166"/>
      <c r="Q435" s="165"/>
      <c r="R435" s="166"/>
      <c r="S435" s="78"/>
      <c r="T435" s="168"/>
      <c r="U435" s="78"/>
    </row>
    <row r="436" spans="1:21" s="79" customFormat="1" ht="5.0999999999999996" customHeight="1" x14ac:dyDescent="0.15">
      <c r="A436" s="168" t="s">
        <v>1815</v>
      </c>
      <c r="B436" s="169"/>
      <c r="C436" s="167"/>
      <c r="D436" s="167"/>
      <c r="E436" s="166"/>
      <c r="F436" s="167"/>
      <c r="G436" s="166"/>
      <c r="H436" s="165"/>
      <c r="I436" s="166"/>
      <c r="J436" s="167"/>
      <c r="K436" s="166"/>
      <c r="L436" s="166"/>
      <c r="M436" s="170"/>
      <c r="N436" s="171" t="s">
        <v>81</v>
      </c>
      <c r="O436" s="165"/>
      <c r="P436" s="166"/>
      <c r="Q436" s="165"/>
      <c r="R436" s="166"/>
      <c r="S436" s="78"/>
      <c r="T436" s="168"/>
    </row>
    <row r="437" spans="1:21" s="79" customFormat="1" ht="11.25" customHeight="1" x14ac:dyDescent="0.15">
      <c r="A437" s="168">
        <v>2540044044</v>
      </c>
      <c r="B437" s="169" t="s">
        <v>384</v>
      </c>
      <c r="C437" s="167" t="s">
        <v>2077</v>
      </c>
      <c r="D437" s="167">
        <v>3592</v>
      </c>
      <c r="E437" s="166">
        <v>630.82000000000005</v>
      </c>
      <c r="F437" s="167">
        <v>4770</v>
      </c>
      <c r="G437" s="166">
        <v>852.86</v>
      </c>
      <c r="H437" s="165">
        <v>4721</v>
      </c>
      <c r="I437" s="166">
        <v>837.95</v>
      </c>
      <c r="J437" s="167">
        <v>4361</v>
      </c>
      <c r="K437" s="166">
        <v>773.18</v>
      </c>
      <c r="L437" s="166">
        <v>984.72</v>
      </c>
      <c r="M437" s="170" t="s">
        <v>1272</v>
      </c>
      <c r="N437" s="171">
        <v>32540044044</v>
      </c>
      <c r="O437" s="165"/>
      <c r="P437" s="166"/>
      <c r="Q437" s="165"/>
      <c r="R437" s="166"/>
      <c r="S437" s="78"/>
      <c r="T437" s="168"/>
      <c r="U437" s="78"/>
    </row>
    <row r="438" spans="1:21" s="79" customFormat="1" ht="5.0999999999999996" customHeight="1" x14ac:dyDescent="0.15">
      <c r="A438" s="168" t="s">
        <v>1815</v>
      </c>
      <c r="B438" s="169"/>
      <c r="C438" s="167"/>
      <c r="D438" s="167"/>
      <c r="E438" s="166"/>
      <c r="F438" s="167"/>
      <c r="G438" s="166"/>
      <c r="H438" s="165"/>
      <c r="I438" s="166"/>
      <c r="J438" s="167"/>
      <c r="K438" s="166"/>
      <c r="L438" s="166"/>
      <c r="M438" s="170"/>
      <c r="N438" s="171" t="s">
        <v>81</v>
      </c>
      <c r="O438" s="165"/>
      <c r="P438" s="166"/>
      <c r="Q438" s="165"/>
      <c r="R438" s="166"/>
      <c r="S438" s="78"/>
      <c r="T438" s="168"/>
    </row>
    <row r="439" spans="1:21" s="79" customFormat="1" ht="11.25" customHeight="1" x14ac:dyDescent="0.15">
      <c r="A439" s="168">
        <v>2540045045</v>
      </c>
      <c r="B439" s="169" t="s">
        <v>385</v>
      </c>
      <c r="C439" s="167" t="s">
        <v>2078</v>
      </c>
      <c r="D439" s="167">
        <v>4007</v>
      </c>
      <c r="E439" s="166">
        <v>684.18</v>
      </c>
      <c r="F439" s="167">
        <v>4059</v>
      </c>
      <c r="G439" s="166">
        <v>701.49</v>
      </c>
      <c r="H439" s="165">
        <v>4349</v>
      </c>
      <c r="I439" s="166">
        <v>755.88</v>
      </c>
      <c r="J439" s="167">
        <v>4138</v>
      </c>
      <c r="K439" s="166">
        <v>713.65</v>
      </c>
      <c r="L439" s="166">
        <v>1011.57</v>
      </c>
      <c r="M439" s="170" t="s">
        <v>1606</v>
      </c>
      <c r="N439" s="171">
        <v>32540045045</v>
      </c>
      <c r="O439" s="165"/>
      <c r="P439" s="166"/>
      <c r="Q439" s="165"/>
      <c r="R439" s="166"/>
      <c r="S439" s="78"/>
      <c r="T439" s="168"/>
      <c r="U439" s="78"/>
    </row>
    <row r="440" spans="1:21" s="79" customFormat="1" ht="5.0999999999999996" customHeight="1" x14ac:dyDescent="0.15">
      <c r="A440" s="168" t="s">
        <v>1815</v>
      </c>
      <c r="B440" s="169"/>
      <c r="C440" s="167"/>
      <c r="D440" s="167"/>
      <c r="E440" s="166"/>
      <c r="F440" s="167"/>
      <c r="G440" s="166"/>
      <c r="H440" s="165"/>
      <c r="I440" s="166"/>
      <c r="J440" s="167"/>
      <c r="K440" s="166"/>
      <c r="L440" s="166"/>
      <c r="M440" s="170"/>
      <c r="N440" s="171" t="s">
        <v>81</v>
      </c>
      <c r="O440" s="165"/>
      <c r="P440" s="166"/>
      <c r="Q440" s="165"/>
      <c r="R440" s="166"/>
      <c r="S440" s="78"/>
      <c r="T440" s="168"/>
    </row>
    <row r="441" spans="1:21" s="79" customFormat="1" ht="11.25" customHeight="1" x14ac:dyDescent="0.15">
      <c r="A441" s="168">
        <v>2545406013</v>
      </c>
      <c r="B441" s="169" t="s">
        <v>386</v>
      </c>
      <c r="C441" s="167" t="s">
        <v>2079</v>
      </c>
      <c r="D441" s="167">
        <v>3397</v>
      </c>
      <c r="E441" s="166">
        <v>1310.97</v>
      </c>
      <c r="F441" s="167">
        <v>3327</v>
      </c>
      <c r="G441" s="166">
        <v>1290.7</v>
      </c>
      <c r="H441" s="165">
        <v>4119</v>
      </c>
      <c r="I441" s="166">
        <v>1607.56</v>
      </c>
      <c r="J441" s="167">
        <v>3614</v>
      </c>
      <c r="K441" s="166">
        <v>1402.5</v>
      </c>
      <c r="L441" s="166">
        <v>946.65</v>
      </c>
      <c r="M441" s="170" t="s">
        <v>2080</v>
      </c>
      <c r="N441" s="171">
        <v>32545406013</v>
      </c>
      <c r="O441" s="165"/>
      <c r="P441" s="166"/>
      <c r="Q441" s="165"/>
      <c r="R441" s="166"/>
      <c r="S441" s="78"/>
      <c r="T441" s="168"/>
      <c r="U441" s="78"/>
    </row>
    <row r="442" spans="1:21" s="79" customFormat="1" ht="11.25" customHeight="1" x14ac:dyDescent="0.15">
      <c r="A442" s="168">
        <v>2545406041</v>
      </c>
      <c r="B442" s="169" t="s">
        <v>387</v>
      </c>
      <c r="C442" s="167" t="s">
        <v>2081</v>
      </c>
      <c r="D442" s="167">
        <v>3784</v>
      </c>
      <c r="E442" s="166">
        <v>751.67</v>
      </c>
      <c r="F442" s="167">
        <v>3979</v>
      </c>
      <c r="G442" s="166">
        <v>808.09</v>
      </c>
      <c r="H442" s="165">
        <v>3878</v>
      </c>
      <c r="I442" s="166">
        <v>794.42</v>
      </c>
      <c r="J442" s="167">
        <v>3880</v>
      </c>
      <c r="K442" s="166">
        <v>784.45</v>
      </c>
      <c r="L442" s="166">
        <v>965.85</v>
      </c>
      <c r="M442" s="170" t="s">
        <v>1365</v>
      </c>
      <c r="N442" s="171">
        <v>32545406041</v>
      </c>
      <c r="O442" s="165"/>
      <c r="P442" s="166"/>
      <c r="Q442" s="165"/>
      <c r="R442" s="166"/>
      <c r="S442" s="78"/>
      <c r="T442" s="168"/>
    </row>
    <row r="443" spans="1:21" s="79" customFormat="1" ht="11.25" customHeight="1" x14ac:dyDescent="0.15">
      <c r="A443" s="168">
        <v>2545406043</v>
      </c>
      <c r="B443" s="169" t="s">
        <v>388</v>
      </c>
      <c r="C443" s="167" t="s">
        <v>2082</v>
      </c>
      <c r="D443" s="167">
        <v>9293</v>
      </c>
      <c r="E443" s="166">
        <v>856.55</v>
      </c>
      <c r="F443" s="167">
        <v>9669</v>
      </c>
      <c r="G443" s="166">
        <v>890.7</v>
      </c>
      <c r="H443" s="165">
        <v>11190</v>
      </c>
      <c r="I443" s="166">
        <v>1037.49</v>
      </c>
      <c r="J443" s="167">
        <v>10051</v>
      </c>
      <c r="K443" s="166">
        <v>928.03</v>
      </c>
      <c r="L443" s="166">
        <v>1017.38</v>
      </c>
      <c r="M443" s="170" t="s">
        <v>1391</v>
      </c>
      <c r="N443" s="171">
        <v>32545406043</v>
      </c>
      <c r="O443" s="165"/>
      <c r="P443" s="166"/>
      <c r="Q443" s="165"/>
      <c r="R443" s="166"/>
      <c r="S443" s="78"/>
      <c r="T443" s="168"/>
      <c r="U443" s="78"/>
    </row>
    <row r="444" spans="1:21" s="79" customFormat="1" ht="11.25" customHeight="1" x14ac:dyDescent="0.15">
      <c r="A444" s="168">
        <v>2545406</v>
      </c>
      <c r="B444" s="169" t="s">
        <v>389</v>
      </c>
      <c r="C444" s="167" t="s">
        <v>2083</v>
      </c>
      <c r="D444" s="167">
        <v>16473</v>
      </c>
      <c r="E444" s="166">
        <v>891.7</v>
      </c>
      <c r="F444" s="167">
        <v>16976</v>
      </c>
      <c r="G444" s="166">
        <v>924.72</v>
      </c>
      <c r="H444" s="165">
        <v>19187</v>
      </c>
      <c r="I444" s="166">
        <v>1052.51</v>
      </c>
      <c r="J444" s="167">
        <v>17546</v>
      </c>
      <c r="K444" s="166">
        <v>955.95</v>
      </c>
      <c r="L444" s="166">
        <v>1006.86</v>
      </c>
      <c r="M444" s="170" t="s">
        <v>1309</v>
      </c>
      <c r="N444" s="171">
        <v>32545406</v>
      </c>
      <c r="O444" s="165"/>
      <c r="P444" s="166"/>
      <c r="Q444" s="165"/>
      <c r="R444" s="166"/>
      <c r="S444" s="78"/>
      <c r="T444" s="168"/>
    </row>
    <row r="445" spans="1:21" s="79" customFormat="1" ht="5.0999999999999996" customHeight="1" x14ac:dyDescent="0.15">
      <c r="A445" s="168" t="s">
        <v>81</v>
      </c>
      <c r="C445" s="167"/>
      <c r="D445" s="167"/>
      <c r="E445" s="166"/>
      <c r="F445" s="167"/>
      <c r="G445" s="166"/>
      <c r="H445" s="165"/>
      <c r="I445" s="166"/>
      <c r="J445" s="167"/>
      <c r="K445" s="166"/>
      <c r="L445" s="166"/>
      <c r="M445" s="170"/>
      <c r="N445" s="171" t="s">
        <v>81</v>
      </c>
      <c r="O445" s="165"/>
      <c r="P445" s="166"/>
      <c r="Q445" s="165"/>
      <c r="R445" s="166"/>
      <c r="S445" s="78"/>
      <c r="T445" s="168"/>
      <c r="U445" s="78"/>
    </row>
    <row r="446" spans="1:21" s="464" customFormat="1" ht="11.25" customHeight="1" x14ac:dyDescent="0.15">
      <c r="A446" s="68" t="s">
        <v>390</v>
      </c>
      <c r="B446" s="79"/>
      <c r="C446" s="167"/>
      <c r="D446" s="167"/>
      <c r="E446" s="166"/>
      <c r="F446" s="167"/>
      <c r="G446" s="166"/>
      <c r="H446" s="165"/>
      <c r="I446" s="166"/>
      <c r="J446" s="167"/>
      <c r="K446" s="166"/>
      <c r="L446" s="166"/>
      <c r="M446" s="170"/>
      <c r="N446" s="171"/>
      <c r="O446" s="165"/>
      <c r="P446" s="166"/>
      <c r="Q446" s="165"/>
      <c r="R446" s="166"/>
      <c r="S446" s="78"/>
      <c r="T446" s="168"/>
      <c r="U446" s="79"/>
    </row>
    <row r="447" spans="1:21" s="79" customFormat="1" ht="11.25" customHeight="1" x14ac:dyDescent="0.15">
      <c r="A447" s="168">
        <v>2550008008</v>
      </c>
      <c r="B447" s="169" t="s">
        <v>391</v>
      </c>
      <c r="C447" s="167" t="s">
        <v>2084</v>
      </c>
      <c r="D447" s="167">
        <v>6052</v>
      </c>
      <c r="E447" s="166">
        <v>766.42</v>
      </c>
      <c r="F447" s="167">
        <v>6125</v>
      </c>
      <c r="G447" s="166">
        <v>779.82</v>
      </c>
      <c r="H447" s="165">
        <v>6305</v>
      </c>
      <c r="I447" s="166">
        <v>810.83</v>
      </c>
      <c r="J447" s="167">
        <v>6161</v>
      </c>
      <c r="K447" s="166">
        <v>785.57</v>
      </c>
      <c r="L447" s="166">
        <v>990.48</v>
      </c>
      <c r="M447" s="170" t="s">
        <v>1352</v>
      </c>
      <c r="N447" s="171">
        <v>32550008008</v>
      </c>
      <c r="O447" s="165"/>
      <c r="P447" s="166"/>
      <c r="Q447" s="165"/>
      <c r="R447" s="166"/>
      <c r="S447" s="78"/>
      <c r="T447" s="168"/>
      <c r="U447" s="78"/>
    </row>
    <row r="448" spans="1:21" s="79" customFormat="1" ht="5.0999999999999996" customHeight="1" x14ac:dyDescent="0.15">
      <c r="A448" s="168" t="s">
        <v>1815</v>
      </c>
      <c r="C448" s="167"/>
      <c r="D448" s="167"/>
      <c r="E448" s="166"/>
      <c r="F448" s="167"/>
      <c r="G448" s="166"/>
      <c r="H448" s="165"/>
      <c r="I448" s="166"/>
      <c r="J448" s="167"/>
      <c r="K448" s="166"/>
      <c r="L448" s="166"/>
      <c r="M448" s="170"/>
      <c r="N448" s="171" t="s">
        <v>81</v>
      </c>
      <c r="O448" s="165"/>
      <c r="P448" s="166"/>
      <c r="Q448" s="165"/>
      <c r="R448" s="166"/>
      <c r="S448" s="78"/>
      <c r="T448" s="168"/>
    </row>
    <row r="449" spans="1:21" s="79" customFormat="1" ht="11.25" customHeight="1" x14ac:dyDescent="0.15">
      <c r="A449" s="168">
        <v>2550023023</v>
      </c>
      <c r="B449" s="169" t="s">
        <v>392</v>
      </c>
      <c r="C449" s="167" t="s">
        <v>2085</v>
      </c>
      <c r="D449" s="167">
        <v>39884</v>
      </c>
      <c r="E449" s="166">
        <v>1975.52</v>
      </c>
      <c r="F449" s="167">
        <v>34839</v>
      </c>
      <c r="G449" s="166">
        <v>1738.71</v>
      </c>
      <c r="H449" s="165">
        <v>34066</v>
      </c>
      <c r="I449" s="166">
        <v>1708.94</v>
      </c>
      <c r="J449" s="167">
        <v>36263</v>
      </c>
      <c r="K449" s="166">
        <v>1808.32</v>
      </c>
      <c r="L449" s="166">
        <v>1016</v>
      </c>
      <c r="M449" s="170" t="s">
        <v>2086</v>
      </c>
      <c r="N449" s="171">
        <v>32550023023</v>
      </c>
      <c r="O449" s="165"/>
      <c r="P449" s="166"/>
      <c r="Q449" s="165"/>
      <c r="R449" s="166"/>
      <c r="S449" s="78"/>
      <c r="T449" s="168"/>
      <c r="U449" s="78"/>
    </row>
    <row r="450" spans="1:21" s="79" customFormat="1" ht="5.0999999999999996" customHeight="1" x14ac:dyDescent="0.15">
      <c r="A450" s="168" t="s">
        <v>1815</v>
      </c>
      <c r="C450" s="167"/>
      <c r="D450" s="167"/>
      <c r="E450" s="166"/>
      <c r="F450" s="167"/>
      <c r="G450" s="166"/>
      <c r="H450" s="165"/>
      <c r="I450" s="166"/>
      <c r="J450" s="167"/>
      <c r="K450" s="166"/>
      <c r="L450" s="166"/>
      <c r="M450" s="170"/>
      <c r="N450" s="171" t="s">
        <v>81</v>
      </c>
      <c r="O450" s="165"/>
      <c r="P450" s="166"/>
      <c r="Q450" s="165"/>
      <c r="R450" s="166"/>
      <c r="S450" s="78"/>
      <c r="T450" s="168"/>
    </row>
    <row r="451" spans="1:21" s="79" customFormat="1" ht="11.25" customHeight="1" x14ac:dyDescent="0.15">
      <c r="A451" s="168">
        <v>2555401002</v>
      </c>
      <c r="B451" s="169" t="s">
        <v>393</v>
      </c>
      <c r="C451" s="167" t="s">
        <v>2087</v>
      </c>
      <c r="D451" s="167">
        <v>2903</v>
      </c>
      <c r="E451" s="166">
        <v>742.37</v>
      </c>
      <c r="F451" s="167">
        <v>3148</v>
      </c>
      <c r="G451" s="166">
        <v>809.12</v>
      </c>
      <c r="H451" s="165">
        <v>2981</v>
      </c>
      <c r="I451" s="166">
        <v>773.87</v>
      </c>
      <c r="J451" s="167">
        <v>3011</v>
      </c>
      <c r="K451" s="166">
        <v>775.07</v>
      </c>
      <c r="L451" s="166">
        <v>1009.15</v>
      </c>
      <c r="M451" s="170" t="s">
        <v>1662</v>
      </c>
      <c r="N451" s="171">
        <v>32555401002</v>
      </c>
      <c r="O451" s="165"/>
      <c r="P451" s="166"/>
      <c r="Q451" s="165"/>
      <c r="R451" s="166"/>
      <c r="S451" s="78"/>
      <c r="T451" s="168"/>
      <c r="U451" s="78"/>
    </row>
    <row r="452" spans="1:21" s="79" customFormat="1" ht="11.25" customHeight="1" x14ac:dyDescent="0.15">
      <c r="A452" s="168">
        <v>2555401015</v>
      </c>
      <c r="B452" s="169" t="s">
        <v>394</v>
      </c>
      <c r="C452" s="167">
        <v>925</v>
      </c>
      <c r="D452" s="167">
        <v>568</v>
      </c>
      <c r="E452" s="166">
        <v>599.74</v>
      </c>
      <c r="F452" s="167">
        <v>618</v>
      </c>
      <c r="G452" s="166">
        <v>675</v>
      </c>
      <c r="H452" s="165">
        <v>618</v>
      </c>
      <c r="I452" s="166">
        <v>677.25</v>
      </c>
      <c r="J452" s="167">
        <v>601</v>
      </c>
      <c r="K452" s="166">
        <v>650.05999999999995</v>
      </c>
      <c r="L452" s="166">
        <v>867.28</v>
      </c>
      <c r="M452" s="170" t="s">
        <v>1289</v>
      </c>
      <c r="N452" s="171">
        <v>32555401015</v>
      </c>
      <c r="O452" s="165"/>
      <c r="P452" s="166"/>
      <c r="Q452" s="165"/>
      <c r="R452" s="166"/>
      <c r="S452" s="78"/>
      <c r="T452" s="168"/>
    </row>
    <row r="453" spans="1:21" s="79" customFormat="1" ht="11.25" customHeight="1" x14ac:dyDescent="0.15">
      <c r="A453" s="168">
        <v>2555401021</v>
      </c>
      <c r="B453" s="169" t="s">
        <v>395</v>
      </c>
      <c r="C453" s="167">
        <v>411</v>
      </c>
      <c r="D453" s="167">
        <v>264</v>
      </c>
      <c r="E453" s="166">
        <v>624.66</v>
      </c>
      <c r="F453" s="167">
        <v>215</v>
      </c>
      <c r="G453" s="166">
        <v>529.12</v>
      </c>
      <c r="H453" s="165">
        <v>224</v>
      </c>
      <c r="I453" s="166">
        <v>556.22</v>
      </c>
      <c r="J453" s="167">
        <v>234</v>
      </c>
      <c r="K453" s="166">
        <v>570.79</v>
      </c>
      <c r="L453" s="166">
        <v>885.65</v>
      </c>
      <c r="M453" s="170" t="s">
        <v>1665</v>
      </c>
      <c r="N453" s="171">
        <v>32555401021</v>
      </c>
      <c r="O453" s="165"/>
      <c r="P453" s="166"/>
      <c r="Q453" s="165"/>
      <c r="R453" s="166"/>
      <c r="S453" s="78"/>
      <c r="T453" s="168"/>
      <c r="U453" s="78"/>
    </row>
    <row r="454" spans="1:21" s="79" customFormat="1" ht="11.25" customHeight="1" x14ac:dyDescent="0.15">
      <c r="A454" s="168">
        <v>2555401030</v>
      </c>
      <c r="B454" s="169" t="s">
        <v>396</v>
      </c>
      <c r="C454" s="167">
        <v>683</v>
      </c>
      <c r="D454" s="167">
        <v>393</v>
      </c>
      <c r="E454" s="166">
        <v>575.97</v>
      </c>
      <c r="F454" s="167">
        <v>439</v>
      </c>
      <c r="G454" s="166">
        <v>639.66999999999996</v>
      </c>
      <c r="H454" s="165">
        <v>461</v>
      </c>
      <c r="I454" s="166">
        <v>679.47</v>
      </c>
      <c r="J454" s="167">
        <v>431</v>
      </c>
      <c r="K454" s="166">
        <v>631.65</v>
      </c>
      <c r="L454" s="166">
        <v>872.25</v>
      </c>
      <c r="M454" s="170" t="s">
        <v>1370</v>
      </c>
      <c r="N454" s="171">
        <v>32555401030</v>
      </c>
      <c r="O454" s="165"/>
      <c r="P454" s="166"/>
      <c r="Q454" s="165"/>
      <c r="R454" s="166"/>
      <c r="S454" s="78"/>
      <c r="T454" s="168"/>
    </row>
    <row r="455" spans="1:21" s="79" customFormat="1" ht="11.25" customHeight="1" x14ac:dyDescent="0.15">
      <c r="A455" s="168">
        <v>2555401</v>
      </c>
      <c r="B455" s="169" t="s">
        <v>397</v>
      </c>
      <c r="C455" s="167" t="s">
        <v>1863</v>
      </c>
      <c r="D455" s="167">
        <v>4128</v>
      </c>
      <c r="E455" s="166">
        <v>692.33</v>
      </c>
      <c r="F455" s="167">
        <v>4421</v>
      </c>
      <c r="G455" s="166">
        <v>749.29</v>
      </c>
      <c r="H455" s="165">
        <v>4284</v>
      </c>
      <c r="I455" s="166">
        <v>732.83</v>
      </c>
      <c r="J455" s="167">
        <v>4278</v>
      </c>
      <c r="K455" s="166">
        <v>724.68</v>
      </c>
      <c r="L455" s="166">
        <v>1004.33</v>
      </c>
      <c r="M455" s="170" t="s">
        <v>1401</v>
      </c>
      <c r="N455" s="171">
        <v>32555401</v>
      </c>
      <c r="O455" s="165"/>
      <c r="P455" s="166"/>
      <c r="Q455" s="165"/>
      <c r="R455" s="166"/>
      <c r="S455" s="78"/>
      <c r="T455" s="168"/>
      <c r="U455" s="78"/>
    </row>
    <row r="456" spans="1:21" s="79" customFormat="1" ht="5.0999999999999996" customHeight="1" x14ac:dyDescent="0.15">
      <c r="A456" s="168" t="s">
        <v>1815</v>
      </c>
      <c r="C456" s="167"/>
      <c r="D456" s="167"/>
      <c r="E456" s="166"/>
      <c r="F456" s="167"/>
      <c r="G456" s="166"/>
      <c r="H456" s="165"/>
      <c r="I456" s="166"/>
      <c r="J456" s="167"/>
      <c r="K456" s="166"/>
      <c r="L456" s="166"/>
      <c r="M456" s="170"/>
      <c r="N456" s="171" t="s">
        <v>81</v>
      </c>
      <c r="O456" s="165"/>
      <c r="P456" s="166"/>
      <c r="Q456" s="165"/>
      <c r="R456" s="166"/>
      <c r="S456" s="78"/>
      <c r="T456" s="168"/>
    </row>
    <row r="457" spans="1:21" s="79" customFormat="1" ht="11.25" customHeight="1" x14ac:dyDescent="0.15">
      <c r="A457" s="168">
        <v>2555403004</v>
      </c>
      <c r="B457" s="169" t="s">
        <v>398</v>
      </c>
      <c r="C457" s="167" t="s">
        <v>2088</v>
      </c>
      <c r="D457" s="167">
        <v>2171</v>
      </c>
      <c r="E457" s="166">
        <v>792.48</v>
      </c>
      <c r="F457" s="167">
        <v>2304</v>
      </c>
      <c r="G457" s="166">
        <v>834.3</v>
      </c>
      <c r="H457" s="165">
        <v>2503</v>
      </c>
      <c r="I457" s="166">
        <v>912.08</v>
      </c>
      <c r="J457" s="167">
        <v>2326</v>
      </c>
      <c r="K457" s="166">
        <v>846.3</v>
      </c>
      <c r="L457" s="166">
        <v>968.1</v>
      </c>
      <c r="M457" s="170" t="s">
        <v>1306</v>
      </c>
      <c r="N457" s="171">
        <v>32555403004</v>
      </c>
      <c r="O457" s="165"/>
      <c r="P457" s="166"/>
      <c r="Q457" s="165"/>
      <c r="R457" s="166"/>
      <c r="S457" s="78"/>
      <c r="T457" s="168"/>
      <c r="U457" s="78"/>
    </row>
    <row r="458" spans="1:21" s="79" customFormat="1" ht="11.25" customHeight="1" x14ac:dyDescent="0.15">
      <c r="A458" s="168">
        <v>2555403009</v>
      </c>
      <c r="B458" s="169" t="s">
        <v>399</v>
      </c>
      <c r="C458" s="167">
        <v>585</v>
      </c>
      <c r="D458" s="167">
        <v>389</v>
      </c>
      <c r="E458" s="166">
        <v>671.19</v>
      </c>
      <c r="F458" s="167">
        <v>425</v>
      </c>
      <c r="G458" s="166">
        <v>719.85</v>
      </c>
      <c r="H458" s="165">
        <v>377</v>
      </c>
      <c r="I458" s="166">
        <v>646.21</v>
      </c>
      <c r="J458" s="167">
        <v>397</v>
      </c>
      <c r="K458" s="166">
        <v>679.24</v>
      </c>
      <c r="L458" s="166">
        <v>906.33</v>
      </c>
      <c r="M458" s="170" t="s">
        <v>1318</v>
      </c>
      <c r="N458" s="171">
        <v>32555403009</v>
      </c>
      <c r="O458" s="165"/>
      <c r="P458" s="166"/>
      <c r="Q458" s="165"/>
      <c r="R458" s="166"/>
      <c r="S458" s="78"/>
      <c r="T458" s="168"/>
    </row>
    <row r="459" spans="1:21" s="79" customFormat="1" ht="11.25" customHeight="1" x14ac:dyDescent="0.15">
      <c r="A459" s="168">
        <v>2555403014</v>
      </c>
      <c r="B459" s="169" t="s">
        <v>400</v>
      </c>
      <c r="C459" s="167" t="s">
        <v>2089</v>
      </c>
      <c r="D459" s="167">
        <v>1342</v>
      </c>
      <c r="E459" s="166">
        <v>1252.97</v>
      </c>
      <c r="F459" s="167">
        <v>1450</v>
      </c>
      <c r="G459" s="166">
        <v>1391.8</v>
      </c>
      <c r="H459" s="165">
        <v>89</v>
      </c>
      <c r="I459" s="166">
        <v>88.05</v>
      </c>
      <c r="J459" s="167">
        <v>960</v>
      </c>
      <c r="K459" s="166">
        <v>922.55</v>
      </c>
      <c r="L459" s="166">
        <v>885.35</v>
      </c>
      <c r="M459" s="170" t="s">
        <v>1378</v>
      </c>
      <c r="N459" s="171">
        <v>32555403014</v>
      </c>
      <c r="O459" s="165"/>
      <c r="P459" s="166"/>
      <c r="Q459" s="165"/>
      <c r="R459" s="166"/>
      <c r="S459" s="78"/>
      <c r="T459" s="168"/>
      <c r="U459" s="78"/>
    </row>
    <row r="460" spans="1:21" s="79" customFormat="1" ht="11.25" customHeight="1" x14ac:dyDescent="0.15">
      <c r="A460" s="168">
        <v>2555403026</v>
      </c>
      <c r="B460" s="169" t="s">
        <v>401</v>
      </c>
      <c r="C460" s="167" t="s">
        <v>2090</v>
      </c>
      <c r="D460" s="167">
        <v>2090</v>
      </c>
      <c r="E460" s="166">
        <v>857.06</v>
      </c>
      <c r="F460" s="167">
        <v>2493</v>
      </c>
      <c r="G460" s="166">
        <v>1032.78</v>
      </c>
      <c r="H460" s="165">
        <v>2935</v>
      </c>
      <c r="I460" s="166">
        <v>1233.32</v>
      </c>
      <c r="J460" s="167">
        <v>2506</v>
      </c>
      <c r="K460" s="166">
        <v>1039.54</v>
      </c>
      <c r="L460" s="166">
        <v>928.02</v>
      </c>
      <c r="M460" s="170" t="s">
        <v>1572</v>
      </c>
      <c r="N460" s="171">
        <v>32555403026</v>
      </c>
      <c r="O460" s="165"/>
      <c r="P460" s="166"/>
      <c r="Q460" s="165"/>
      <c r="R460" s="166"/>
      <c r="S460" s="78"/>
      <c r="T460" s="168"/>
    </row>
    <row r="461" spans="1:21" s="79" customFormat="1" ht="11.25" customHeight="1" x14ac:dyDescent="0.15">
      <c r="A461" s="168">
        <v>2555403</v>
      </c>
      <c r="B461" s="169" t="s">
        <v>402</v>
      </c>
      <c r="C461" s="167" t="s">
        <v>2091</v>
      </c>
      <c r="D461" s="167">
        <v>5991</v>
      </c>
      <c r="E461" s="166">
        <v>877.46</v>
      </c>
      <c r="F461" s="167">
        <v>6672</v>
      </c>
      <c r="G461" s="166">
        <v>980.11</v>
      </c>
      <c r="H461" s="165">
        <v>5904</v>
      </c>
      <c r="I461" s="166">
        <v>878.89</v>
      </c>
      <c r="J461" s="167">
        <v>6189</v>
      </c>
      <c r="K461" s="166">
        <v>912.26</v>
      </c>
      <c r="L461" s="166">
        <v>1019.15</v>
      </c>
      <c r="M461" s="170" t="s">
        <v>1552</v>
      </c>
      <c r="N461" s="171">
        <v>32555403</v>
      </c>
      <c r="O461" s="165"/>
      <c r="P461" s="166"/>
      <c r="Q461" s="165"/>
      <c r="R461" s="166"/>
      <c r="S461" s="78"/>
      <c r="T461" s="168"/>
      <c r="U461" s="78"/>
    </row>
    <row r="462" spans="1:21" s="79" customFormat="1" ht="5.0999999999999996" customHeight="1" x14ac:dyDescent="0.15">
      <c r="A462" s="168" t="s">
        <v>1815</v>
      </c>
      <c r="C462" s="167"/>
      <c r="D462" s="167"/>
      <c r="E462" s="166"/>
      <c r="F462" s="167"/>
      <c r="G462" s="166"/>
      <c r="H462" s="165"/>
      <c r="I462" s="166"/>
      <c r="J462" s="167"/>
      <c r="K462" s="166"/>
      <c r="L462" s="166"/>
      <c r="M462" s="170"/>
      <c r="N462" s="171" t="s">
        <v>81</v>
      </c>
      <c r="O462" s="165"/>
      <c r="P462" s="166"/>
      <c r="Q462" s="165"/>
      <c r="R462" s="166"/>
      <c r="S462" s="78"/>
      <c r="T462" s="168"/>
    </row>
    <row r="463" spans="1:21" s="79" customFormat="1" ht="11.25" customHeight="1" x14ac:dyDescent="0.15">
      <c r="A463" s="168">
        <v>2555408003</v>
      </c>
      <c r="B463" s="169" t="s">
        <v>2092</v>
      </c>
      <c r="C463" s="167" t="s">
        <v>2093</v>
      </c>
      <c r="D463" s="167">
        <v>4300</v>
      </c>
      <c r="E463" s="166">
        <v>775.28</v>
      </c>
      <c r="F463" s="167">
        <v>4492</v>
      </c>
      <c r="G463" s="166">
        <v>809.94</v>
      </c>
      <c r="H463" s="165">
        <v>4314</v>
      </c>
      <c r="I463" s="166">
        <v>776.61</v>
      </c>
      <c r="J463" s="167">
        <v>4369</v>
      </c>
      <c r="K463" s="166">
        <v>787.27</v>
      </c>
      <c r="L463" s="166">
        <v>937.2</v>
      </c>
      <c r="M463" s="170" t="s">
        <v>1292</v>
      </c>
      <c r="N463" s="171">
        <v>32555408003</v>
      </c>
      <c r="O463" s="165"/>
      <c r="P463" s="166"/>
      <c r="Q463" s="165"/>
      <c r="R463" s="166"/>
      <c r="S463" s="78"/>
      <c r="T463" s="168"/>
      <c r="U463" s="78"/>
    </row>
    <row r="464" spans="1:21" s="79" customFormat="1" ht="11.25" customHeight="1" x14ac:dyDescent="0.15">
      <c r="A464" s="168">
        <v>2555408005</v>
      </c>
      <c r="B464" s="169" t="s">
        <v>403</v>
      </c>
      <c r="C464" s="167">
        <v>624</v>
      </c>
      <c r="D464" s="167">
        <v>288</v>
      </c>
      <c r="E464" s="166">
        <v>456.41</v>
      </c>
      <c r="F464" s="167">
        <v>364</v>
      </c>
      <c r="G464" s="166">
        <v>580.03</v>
      </c>
      <c r="H464" s="165">
        <v>382</v>
      </c>
      <c r="I464" s="166">
        <v>623.61</v>
      </c>
      <c r="J464" s="167">
        <v>345</v>
      </c>
      <c r="K464" s="166">
        <v>552.57000000000005</v>
      </c>
      <c r="L464" s="166">
        <v>873.02</v>
      </c>
      <c r="M464" s="170" t="s">
        <v>2094</v>
      </c>
      <c r="N464" s="171">
        <v>32555408005</v>
      </c>
      <c r="O464" s="165"/>
      <c r="P464" s="166"/>
      <c r="Q464" s="165"/>
      <c r="R464" s="166"/>
      <c r="S464" s="78"/>
      <c r="T464" s="168"/>
    </row>
    <row r="465" spans="1:21" s="79" customFormat="1" ht="11.25" customHeight="1" x14ac:dyDescent="0.15">
      <c r="A465" s="168">
        <v>2555408016</v>
      </c>
      <c r="B465" s="169" t="s">
        <v>404</v>
      </c>
      <c r="C465" s="167" t="s">
        <v>2095</v>
      </c>
      <c r="D465" s="167">
        <v>1056</v>
      </c>
      <c r="E465" s="166">
        <v>691.13</v>
      </c>
      <c r="F465" s="167">
        <v>1524</v>
      </c>
      <c r="G465" s="166">
        <v>1013.72</v>
      </c>
      <c r="H465" s="165">
        <v>1170</v>
      </c>
      <c r="I465" s="166">
        <v>780.92</v>
      </c>
      <c r="J465" s="167">
        <v>1250</v>
      </c>
      <c r="K465" s="166">
        <v>827.88</v>
      </c>
      <c r="L465" s="166">
        <v>901</v>
      </c>
      <c r="M465" s="170" t="s">
        <v>1446</v>
      </c>
      <c r="N465" s="171">
        <v>32555408016</v>
      </c>
      <c r="O465" s="165"/>
      <c r="P465" s="166"/>
      <c r="Q465" s="165"/>
      <c r="R465" s="166"/>
      <c r="S465" s="78"/>
      <c r="T465" s="168"/>
      <c r="U465" s="78"/>
    </row>
    <row r="466" spans="1:21" s="79" customFormat="1" ht="11.25" customHeight="1" x14ac:dyDescent="0.15">
      <c r="A466" s="168">
        <v>2555408017</v>
      </c>
      <c r="B466" s="169" t="s">
        <v>405</v>
      </c>
      <c r="C466" s="167" t="s">
        <v>2096</v>
      </c>
      <c r="D466" s="167">
        <v>1888</v>
      </c>
      <c r="E466" s="166">
        <v>1018.03</v>
      </c>
      <c r="F466" s="167">
        <v>1632</v>
      </c>
      <c r="G466" s="166">
        <v>893.9</v>
      </c>
      <c r="H466" s="165">
        <v>1672</v>
      </c>
      <c r="I466" s="166">
        <v>897.7</v>
      </c>
      <c r="J466" s="167">
        <v>1731</v>
      </c>
      <c r="K466" s="166">
        <v>936.71</v>
      </c>
      <c r="L466" s="166">
        <v>936.98</v>
      </c>
      <c r="M466" s="170" t="s">
        <v>1219</v>
      </c>
      <c r="N466" s="171">
        <v>32555408017</v>
      </c>
      <c r="O466" s="165"/>
      <c r="P466" s="166"/>
      <c r="Q466" s="165"/>
      <c r="R466" s="166"/>
      <c r="S466" s="78"/>
      <c r="T466" s="168"/>
    </row>
    <row r="467" spans="1:21" s="79" customFormat="1" ht="11.25" customHeight="1" x14ac:dyDescent="0.15">
      <c r="A467" s="168">
        <v>2555408019</v>
      </c>
      <c r="B467" s="169" t="s">
        <v>406</v>
      </c>
      <c r="C467" s="167">
        <v>772</v>
      </c>
      <c r="D467" s="167">
        <v>457</v>
      </c>
      <c r="E467" s="166">
        <v>585.42999999999995</v>
      </c>
      <c r="F467" s="167">
        <v>636</v>
      </c>
      <c r="G467" s="166">
        <v>825.95</v>
      </c>
      <c r="H467" s="165">
        <v>514</v>
      </c>
      <c r="I467" s="166">
        <v>671.53</v>
      </c>
      <c r="J467" s="167">
        <v>536</v>
      </c>
      <c r="K467" s="166">
        <v>693.87</v>
      </c>
      <c r="L467" s="166">
        <v>848.62</v>
      </c>
      <c r="M467" s="170" t="s">
        <v>1201</v>
      </c>
      <c r="N467" s="171">
        <v>32555408019</v>
      </c>
      <c r="O467" s="165"/>
      <c r="P467" s="166"/>
      <c r="Q467" s="165"/>
      <c r="R467" s="166"/>
      <c r="S467" s="78"/>
      <c r="T467" s="168"/>
      <c r="U467" s="78"/>
    </row>
    <row r="468" spans="1:21" s="79" customFormat="1" ht="11.25" customHeight="1" x14ac:dyDescent="0.15">
      <c r="A468" s="168">
        <v>2555408020</v>
      </c>
      <c r="B468" s="169" t="s">
        <v>407</v>
      </c>
      <c r="C468" s="167">
        <v>453</v>
      </c>
      <c r="D468" s="167">
        <v>307</v>
      </c>
      <c r="E468" s="166">
        <v>657.02</v>
      </c>
      <c r="F468" s="167">
        <v>330</v>
      </c>
      <c r="G468" s="166">
        <v>749.3</v>
      </c>
      <c r="H468" s="165">
        <v>334</v>
      </c>
      <c r="I468" s="166">
        <v>741.41</v>
      </c>
      <c r="J468" s="167">
        <v>324</v>
      </c>
      <c r="K468" s="166">
        <v>714.92</v>
      </c>
      <c r="L468" s="166">
        <v>883.46</v>
      </c>
      <c r="M468" s="170" t="s">
        <v>1217</v>
      </c>
      <c r="N468" s="171">
        <v>32555408020</v>
      </c>
      <c r="O468" s="165"/>
      <c r="P468" s="166"/>
      <c r="Q468" s="165"/>
      <c r="R468" s="166"/>
      <c r="S468" s="78"/>
      <c r="T468" s="168"/>
    </row>
    <row r="469" spans="1:21" s="79" customFormat="1" ht="11.25" customHeight="1" x14ac:dyDescent="0.15">
      <c r="A469" s="168">
        <v>2555408025</v>
      </c>
      <c r="B469" s="169" t="s">
        <v>408</v>
      </c>
      <c r="C469" s="167">
        <v>988</v>
      </c>
      <c r="D469" s="167">
        <v>696</v>
      </c>
      <c r="E469" s="166">
        <v>709.77</v>
      </c>
      <c r="F469" s="167">
        <v>655</v>
      </c>
      <c r="G469" s="166">
        <v>658.79</v>
      </c>
      <c r="H469" s="165">
        <v>774</v>
      </c>
      <c r="I469" s="166">
        <v>782.31</v>
      </c>
      <c r="J469" s="167">
        <v>708</v>
      </c>
      <c r="K469" s="166">
        <v>716.88</v>
      </c>
      <c r="L469" s="166">
        <v>883.01</v>
      </c>
      <c r="M469" s="170" t="s">
        <v>1365</v>
      </c>
      <c r="N469" s="171">
        <v>32555408025</v>
      </c>
      <c r="O469" s="165"/>
      <c r="P469" s="166"/>
      <c r="Q469" s="165"/>
      <c r="R469" s="166"/>
      <c r="S469" s="78"/>
      <c r="T469" s="168"/>
      <c r="U469" s="78"/>
    </row>
    <row r="470" spans="1:21" s="79" customFormat="1" ht="11.25" customHeight="1" x14ac:dyDescent="0.15">
      <c r="A470" s="168">
        <v>2555408031</v>
      </c>
      <c r="B470" s="169" t="s">
        <v>409</v>
      </c>
      <c r="C470" s="167" t="s">
        <v>1621</v>
      </c>
      <c r="D470" s="167">
        <v>2132</v>
      </c>
      <c r="E470" s="166">
        <v>1860.29</v>
      </c>
      <c r="F470" s="167">
        <v>2092</v>
      </c>
      <c r="G470" s="166">
        <v>1809.65</v>
      </c>
      <c r="H470" s="165">
        <v>2141</v>
      </c>
      <c r="I470" s="166">
        <v>1817.86</v>
      </c>
      <c r="J470" s="167">
        <v>2122</v>
      </c>
      <c r="K470" s="166">
        <v>1829.11</v>
      </c>
      <c r="L470" s="166">
        <v>896.75</v>
      </c>
      <c r="M470" s="170" t="s">
        <v>2097</v>
      </c>
      <c r="N470" s="171">
        <v>32555408031</v>
      </c>
      <c r="O470" s="165"/>
      <c r="P470" s="166"/>
      <c r="Q470" s="165"/>
      <c r="R470" s="166"/>
      <c r="S470" s="78"/>
      <c r="T470" s="168"/>
    </row>
    <row r="471" spans="1:21" s="79" customFormat="1" ht="11.25" customHeight="1" x14ac:dyDescent="0.15">
      <c r="A471" s="168">
        <v>2555408032</v>
      </c>
      <c r="B471" s="169" t="s">
        <v>410</v>
      </c>
      <c r="C471" s="167">
        <v>378</v>
      </c>
      <c r="D471" s="167">
        <v>180</v>
      </c>
      <c r="E471" s="166">
        <v>471.07</v>
      </c>
      <c r="F471" s="167">
        <v>187</v>
      </c>
      <c r="G471" s="166">
        <v>495.28</v>
      </c>
      <c r="H471" s="165">
        <v>191</v>
      </c>
      <c r="I471" s="166">
        <v>509.87</v>
      </c>
      <c r="J471" s="167">
        <v>186</v>
      </c>
      <c r="K471" s="166">
        <v>491.93</v>
      </c>
      <c r="L471" s="166">
        <v>886.48</v>
      </c>
      <c r="M471" s="170" t="s">
        <v>2098</v>
      </c>
      <c r="N471" s="171">
        <v>32555408032</v>
      </c>
      <c r="O471" s="165"/>
      <c r="P471" s="166"/>
      <c r="Q471" s="165"/>
      <c r="R471" s="166"/>
      <c r="S471" s="78"/>
      <c r="T471" s="168"/>
      <c r="U471" s="78"/>
    </row>
    <row r="472" spans="1:21" s="79" customFormat="1" ht="11.25" customHeight="1" x14ac:dyDescent="0.15">
      <c r="A472" s="168">
        <v>2555408033</v>
      </c>
      <c r="B472" s="169" t="s">
        <v>411</v>
      </c>
      <c r="C472" s="167" t="s">
        <v>2099</v>
      </c>
      <c r="D472" s="167">
        <v>808</v>
      </c>
      <c r="E472" s="166">
        <v>691.81</v>
      </c>
      <c r="F472" s="167">
        <v>845</v>
      </c>
      <c r="G472" s="166">
        <v>705.13</v>
      </c>
      <c r="H472" s="165">
        <v>822</v>
      </c>
      <c r="I472" s="166">
        <v>694</v>
      </c>
      <c r="J472" s="167">
        <v>825</v>
      </c>
      <c r="K472" s="166">
        <v>697.04</v>
      </c>
      <c r="L472" s="166">
        <v>909.42</v>
      </c>
      <c r="M472" s="170" t="s">
        <v>1382</v>
      </c>
      <c r="N472" s="171">
        <v>32555408033</v>
      </c>
      <c r="O472" s="165"/>
      <c r="P472" s="166"/>
      <c r="Q472" s="165"/>
      <c r="R472" s="166"/>
      <c r="S472" s="78"/>
      <c r="T472" s="168"/>
    </row>
    <row r="473" spans="1:21" s="79" customFormat="1" ht="11.25" customHeight="1" x14ac:dyDescent="0.15">
      <c r="A473" s="168">
        <v>2555408035</v>
      </c>
      <c r="B473" s="169" t="s">
        <v>412</v>
      </c>
      <c r="C473" s="167">
        <v>398</v>
      </c>
      <c r="D473" s="167">
        <v>281</v>
      </c>
      <c r="E473" s="166">
        <v>701.96</v>
      </c>
      <c r="F473" s="167">
        <v>269</v>
      </c>
      <c r="G473" s="166">
        <v>687.7</v>
      </c>
      <c r="H473" s="165">
        <v>280</v>
      </c>
      <c r="I473" s="166">
        <v>696.37</v>
      </c>
      <c r="J473" s="167">
        <v>277</v>
      </c>
      <c r="K473" s="166">
        <v>695.41</v>
      </c>
      <c r="L473" s="166">
        <v>883.39</v>
      </c>
      <c r="M473" s="170" t="s">
        <v>1316</v>
      </c>
      <c r="N473" s="171">
        <v>32555408035</v>
      </c>
      <c r="O473" s="165"/>
      <c r="P473" s="166"/>
      <c r="Q473" s="165"/>
      <c r="R473" s="166"/>
      <c r="S473" s="78"/>
      <c r="T473" s="168"/>
      <c r="U473" s="78"/>
    </row>
    <row r="474" spans="1:21" s="79" customFormat="1" ht="11.25" customHeight="1" x14ac:dyDescent="0.15">
      <c r="A474" s="168">
        <v>2555408</v>
      </c>
      <c r="B474" s="169" t="s">
        <v>413</v>
      </c>
      <c r="C474" s="167" t="s">
        <v>2100</v>
      </c>
      <c r="D474" s="167">
        <v>12395</v>
      </c>
      <c r="E474" s="166">
        <v>832.55</v>
      </c>
      <c r="F474" s="167">
        <v>13025</v>
      </c>
      <c r="G474" s="166">
        <v>878.35</v>
      </c>
      <c r="H474" s="165">
        <v>12595</v>
      </c>
      <c r="I474" s="166">
        <v>846.8</v>
      </c>
      <c r="J474" s="167">
        <v>12672</v>
      </c>
      <c r="K474" s="166">
        <v>852.53</v>
      </c>
      <c r="L474" s="166">
        <v>987.99</v>
      </c>
      <c r="M474" s="170" t="s">
        <v>1270</v>
      </c>
      <c r="N474" s="171">
        <v>32555408</v>
      </c>
      <c r="O474" s="165"/>
      <c r="P474" s="166"/>
      <c r="Q474" s="165"/>
      <c r="R474" s="166"/>
      <c r="S474" s="78"/>
      <c r="T474" s="168"/>
    </row>
    <row r="475" spans="1:21" s="79" customFormat="1" ht="5.0999999999999996" customHeight="1" x14ac:dyDescent="0.15">
      <c r="A475" s="168" t="s">
        <v>1815</v>
      </c>
      <c r="C475" s="167"/>
      <c r="D475" s="167"/>
      <c r="E475" s="166"/>
      <c r="F475" s="167"/>
      <c r="G475" s="166"/>
      <c r="H475" s="165"/>
      <c r="I475" s="166"/>
      <c r="J475" s="167"/>
      <c r="K475" s="166"/>
      <c r="L475" s="166"/>
      <c r="M475" s="170"/>
      <c r="N475" s="171" t="s">
        <v>81</v>
      </c>
      <c r="O475" s="165"/>
      <c r="P475" s="166"/>
      <c r="Q475" s="165"/>
      <c r="R475" s="166"/>
      <c r="S475" s="78"/>
      <c r="T475" s="168"/>
      <c r="U475" s="78"/>
    </row>
    <row r="476" spans="1:21" s="79" customFormat="1" ht="11.25" customHeight="1" x14ac:dyDescent="0.15">
      <c r="A476" s="168">
        <v>2555409001</v>
      </c>
      <c r="B476" s="169" t="s">
        <v>414</v>
      </c>
      <c r="C476" s="167">
        <v>410</v>
      </c>
      <c r="D476" s="167">
        <v>291</v>
      </c>
      <c r="E476" s="166">
        <v>713.99</v>
      </c>
      <c r="F476" s="167">
        <v>342</v>
      </c>
      <c r="G476" s="166">
        <v>820.5</v>
      </c>
      <c r="H476" s="165">
        <v>295</v>
      </c>
      <c r="I476" s="166">
        <v>725.49</v>
      </c>
      <c r="J476" s="167">
        <v>309</v>
      </c>
      <c r="K476" s="166">
        <v>753.87</v>
      </c>
      <c r="L476" s="166">
        <v>882.48</v>
      </c>
      <c r="M476" s="170" t="s">
        <v>1238</v>
      </c>
      <c r="N476" s="171">
        <v>32555409001</v>
      </c>
      <c r="O476" s="165"/>
      <c r="P476" s="166"/>
      <c r="Q476" s="165"/>
      <c r="R476" s="166"/>
      <c r="S476" s="78"/>
      <c r="T476" s="168"/>
    </row>
    <row r="477" spans="1:21" s="79" customFormat="1" ht="11.25" customHeight="1" x14ac:dyDescent="0.15">
      <c r="A477" s="168">
        <v>2555409007</v>
      </c>
      <c r="B477" s="169" t="s">
        <v>415</v>
      </c>
      <c r="C477" s="167" t="s">
        <v>2101</v>
      </c>
      <c r="D477" s="167">
        <v>816</v>
      </c>
      <c r="E477" s="166">
        <v>590.67999999999995</v>
      </c>
      <c r="F477" s="167">
        <v>806</v>
      </c>
      <c r="G477" s="166">
        <v>595.16</v>
      </c>
      <c r="H477" s="165">
        <v>867</v>
      </c>
      <c r="I477" s="166">
        <v>652.78</v>
      </c>
      <c r="J477" s="167">
        <v>830</v>
      </c>
      <c r="K477" s="166">
        <v>612.46</v>
      </c>
      <c r="L477" s="166">
        <v>923.73</v>
      </c>
      <c r="M477" s="170" t="s">
        <v>2102</v>
      </c>
      <c r="N477" s="171">
        <v>32555409007</v>
      </c>
      <c r="O477" s="165"/>
      <c r="P477" s="166"/>
      <c r="Q477" s="165"/>
      <c r="R477" s="166"/>
      <c r="S477" s="78"/>
      <c r="T477" s="168"/>
      <c r="U477" s="78"/>
    </row>
    <row r="478" spans="1:21" s="79" customFormat="1" ht="11.25" customHeight="1" x14ac:dyDescent="0.15">
      <c r="A478" s="168">
        <v>2555409010</v>
      </c>
      <c r="B478" s="169" t="s">
        <v>416</v>
      </c>
      <c r="C478" s="167">
        <v>767</v>
      </c>
      <c r="D478" s="167">
        <v>393</v>
      </c>
      <c r="E478" s="166">
        <v>499.54</v>
      </c>
      <c r="F478" s="167">
        <v>432</v>
      </c>
      <c r="G478" s="166">
        <v>574.57000000000005</v>
      </c>
      <c r="H478" s="165">
        <v>481</v>
      </c>
      <c r="I478" s="166">
        <v>631</v>
      </c>
      <c r="J478" s="167">
        <v>435</v>
      </c>
      <c r="K478" s="166">
        <v>567.62</v>
      </c>
      <c r="L478" s="166">
        <v>851.03</v>
      </c>
      <c r="M478" s="170" t="s">
        <v>1395</v>
      </c>
      <c r="N478" s="171">
        <v>32555409010</v>
      </c>
      <c r="O478" s="165"/>
      <c r="P478" s="166"/>
      <c r="Q478" s="165"/>
      <c r="R478" s="166"/>
      <c r="S478" s="78"/>
      <c r="T478" s="168"/>
    </row>
    <row r="479" spans="1:21" s="79" customFormat="1" ht="11.25" customHeight="1" x14ac:dyDescent="0.15">
      <c r="A479" s="168">
        <v>2555409012</v>
      </c>
      <c r="B479" s="169" t="s">
        <v>417</v>
      </c>
      <c r="C479" s="167">
        <v>865</v>
      </c>
      <c r="D479" s="167">
        <v>447</v>
      </c>
      <c r="E479" s="166">
        <v>512.24</v>
      </c>
      <c r="F479" s="167">
        <v>453</v>
      </c>
      <c r="G479" s="166">
        <v>521.67999999999995</v>
      </c>
      <c r="H479" s="165">
        <v>471</v>
      </c>
      <c r="I479" s="166">
        <v>551.05999999999995</v>
      </c>
      <c r="J479" s="167">
        <v>457</v>
      </c>
      <c r="K479" s="166">
        <v>528.17999999999995</v>
      </c>
      <c r="L479" s="166">
        <v>848.16</v>
      </c>
      <c r="M479" s="170" t="s">
        <v>1607</v>
      </c>
      <c r="N479" s="171">
        <v>32555409012</v>
      </c>
      <c r="O479" s="165"/>
      <c r="P479" s="166"/>
      <c r="Q479" s="165"/>
      <c r="R479" s="166"/>
      <c r="S479" s="78"/>
      <c r="T479" s="168"/>
      <c r="U479" s="78"/>
    </row>
    <row r="480" spans="1:21" s="79" customFormat="1" ht="11.25" customHeight="1" x14ac:dyDescent="0.15">
      <c r="A480" s="168">
        <v>2555409013</v>
      </c>
      <c r="B480" s="169" t="s">
        <v>418</v>
      </c>
      <c r="C480" s="167" t="s">
        <v>2103</v>
      </c>
      <c r="D480" s="167">
        <v>2421</v>
      </c>
      <c r="E480" s="166">
        <v>697.9</v>
      </c>
      <c r="F480" s="167">
        <v>2682</v>
      </c>
      <c r="G480" s="166">
        <v>766.57</v>
      </c>
      <c r="H480" s="165">
        <v>3026</v>
      </c>
      <c r="I480" s="166">
        <v>875.61</v>
      </c>
      <c r="J480" s="167">
        <v>2710</v>
      </c>
      <c r="K480" s="166">
        <v>779.87</v>
      </c>
      <c r="L480" s="166">
        <v>977.21</v>
      </c>
      <c r="M480" s="170" t="s">
        <v>1248</v>
      </c>
      <c r="N480" s="171">
        <v>32555409013</v>
      </c>
      <c r="O480" s="165"/>
      <c r="P480" s="166"/>
      <c r="Q480" s="165"/>
      <c r="R480" s="166"/>
      <c r="S480" s="78"/>
      <c r="T480" s="168"/>
    </row>
    <row r="481" spans="1:21" s="79" customFormat="1" ht="11.25" customHeight="1" x14ac:dyDescent="0.15">
      <c r="A481" s="168">
        <v>2555409018</v>
      </c>
      <c r="B481" s="169" t="s">
        <v>419</v>
      </c>
      <c r="C481" s="167">
        <v>860</v>
      </c>
      <c r="D481" s="167">
        <v>494</v>
      </c>
      <c r="E481" s="166">
        <v>562.11</v>
      </c>
      <c r="F481" s="167">
        <v>463</v>
      </c>
      <c r="G481" s="166">
        <v>541.20000000000005</v>
      </c>
      <c r="H481" s="165">
        <v>492</v>
      </c>
      <c r="I481" s="166">
        <v>581.1</v>
      </c>
      <c r="J481" s="167">
        <v>483</v>
      </c>
      <c r="K481" s="166">
        <v>561.41</v>
      </c>
      <c r="L481" s="166">
        <v>846.54</v>
      </c>
      <c r="M481" s="170" t="s">
        <v>2102</v>
      </c>
      <c r="N481" s="171">
        <v>32555409018</v>
      </c>
      <c r="O481" s="165"/>
      <c r="P481" s="166"/>
      <c r="Q481" s="165"/>
      <c r="R481" s="166"/>
      <c r="S481" s="78"/>
      <c r="T481" s="168"/>
      <c r="U481" s="78"/>
    </row>
    <row r="482" spans="1:21" s="79" customFormat="1" ht="11.25" customHeight="1" x14ac:dyDescent="0.15">
      <c r="A482" s="168">
        <v>2555409022</v>
      </c>
      <c r="B482" s="169" t="s">
        <v>420</v>
      </c>
      <c r="C482" s="167">
        <v>540</v>
      </c>
      <c r="D482" s="167">
        <v>270</v>
      </c>
      <c r="E482" s="166">
        <v>490</v>
      </c>
      <c r="F482" s="167">
        <v>282</v>
      </c>
      <c r="G482" s="166">
        <v>525.29</v>
      </c>
      <c r="H482" s="165">
        <v>303</v>
      </c>
      <c r="I482" s="166">
        <v>569.62</v>
      </c>
      <c r="J482" s="167">
        <v>285</v>
      </c>
      <c r="K482" s="166">
        <v>527.82000000000005</v>
      </c>
      <c r="L482" s="166">
        <v>925.97</v>
      </c>
      <c r="M482" s="170" t="s">
        <v>1677</v>
      </c>
      <c r="N482" s="171">
        <v>32555409022</v>
      </c>
      <c r="O482" s="165"/>
      <c r="P482" s="166"/>
      <c r="Q482" s="165"/>
      <c r="R482" s="166"/>
      <c r="S482" s="78"/>
      <c r="T482" s="168"/>
    </row>
    <row r="483" spans="1:21" s="79" customFormat="1" ht="11.25" customHeight="1" x14ac:dyDescent="0.15">
      <c r="A483" s="168">
        <v>2555409027</v>
      </c>
      <c r="B483" s="169" t="s">
        <v>421</v>
      </c>
      <c r="C483" s="167">
        <v>651</v>
      </c>
      <c r="D483" s="167">
        <v>337</v>
      </c>
      <c r="E483" s="166">
        <v>518.5</v>
      </c>
      <c r="F483" s="167">
        <v>352</v>
      </c>
      <c r="G483" s="166">
        <v>538.86</v>
      </c>
      <c r="H483" s="165">
        <v>376</v>
      </c>
      <c r="I483" s="166">
        <v>578.80999999999995</v>
      </c>
      <c r="J483" s="167">
        <v>355</v>
      </c>
      <c r="K483" s="166">
        <v>545.38</v>
      </c>
      <c r="L483" s="166">
        <v>863.28</v>
      </c>
      <c r="M483" s="170" t="s">
        <v>1215</v>
      </c>
      <c r="N483" s="171">
        <v>32555409027</v>
      </c>
      <c r="O483" s="165"/>
      <c r="P483" s="166"/>
      <c r="Q483" s="165"/>
      <c r="R483" s="166"/>
      <c r="S483" s="78"/>
      <c r="T483" s="168"/>
      <c r="U483" s="78"/>
    </row>
    <row r="484" spans="1:21" s="79" customFormat="1" ht="11.25" customHeight="1" x14ac:dyDescent="0.15">
      <c r="A484" s="168">
        <v>2555409028</v>
      </c>
      <c r="B484" s="169" t="s">
        <v>422</v>
      </c>
      <c r="C484" s="167">
        <v>404</v>
      </c>
      <c r="D484" s="167">
        <v>196</v>
      </c>
      <c r="E484" s="166">
        <v>485.79</v>
      </c>
      <c r="F484" s="167">
        <v>197</v>
      </c>
      <c r="G484" s="166">
        <v>490.77</v>
      </c>
      <c r="H484" s="165">
        <v>215</v>
      </c>
      <c r="I484" s="166">
        <v>530.30999999999995</v>
      </c>
      <c r="J484" s="167">
        <v>203</v>
      </c>
      <c r="K484" s="166">
        <v>502.33</v>
      </c>
      <c r="L484" s="166">
        <v>886.72</v>
      </c>
      <c r="M484" s="170" t="s">
        <v>2104</v>
      </c>
      <c r="N484" s="171">
        <v>32555409028</v>
      </c>
      <c r="O484" s="165"/>
      <c r="P484" s="166"/>
      <c r="Q484" s="165"/>
      <c r="R484" s="166"/>
      <c r="S484" s="78"/>
      <c r="T484" s="168"/>
    </row>
    <row r="485" spans="1:21" s="79" customFormat="1" ht="11.25" customHeight="1" x14ac:dyDescent="0.15">
      <c r="A485" s="168">
        <v>2555409034</v>
      </c>
      <c r="B485" s="169" t="s">
        <v>423</v>
      </c>
      <c r="C485" s="167" t="s">
        <v>2105</v>
      </c>
      <c r="D485" s="167">
        <v>5146</v>
      </c>
      <c r="E485" s="166">
        <v>893.37</v>
      </c>
      <c r="F485" s="167">
        <v>5433</v>
      </c>
      <c r="G485" s="166">
        <v>934.89</v>
      </c>
      <c r="H485" s="165">
        <v>5081</v>
      </c>
      <c r="I485" s="166">
        <v>885.21</v>
      </c>
      <c r="J485" s="167">
        <v>5220</v>
      </c>
      <c r="K485" s="166">
        <v>904.6</v>
      </c>
      <c r="L485" s="166">
        <v>935.86</v>
      </c>
      <c r="M485" s="170" t="s">
        <v>1224</v>
      </c>
      <c r="N485" s="171">
        <v>32555409034</v>
      </c>
      <c r="O485" s="165"/>
      <c r="P485" s="166"/>
      <c r="Q485" s="165"/>
      <c r="R485" s="166"/>
      <c r="S485" s="78"/>
      <c r="T485" s="168"/>
      <c r="U485" s="78"/>
    </row>
    <row r="486" spans="1:21" s="79" customFormat="1" ht="11.25" customHeight="1" x14ac:dyDescent="0.15">
      <c r="A486" s="168">
        <v>2555409036</v>
      </c>
      <c r="B486" s="169" t="s">
        <v>424</v>
      </c>
      <c r="C486" s="167">
        <v>575</v>
      </c>
      <c r="D486" s="167">
        <v>352</v>
      </c>
      <c r="E486" s="166">
        <v>601.71</v>
      </c>
      <c r="F486" s="167">
        <v>506</v>
      </c>
      <c r="G486" s="166">
        <v>884.4</v>
      </c>
      <c r="H486" s="165">
        <v>1217</v>
      </c>
      <c r="I486" s="166">
        <v>2141.9899999999998</v>
      </c>
      <c r="J486" s="167">
        <v>692</v>
      </c>
      <c r="K486" s="166">
        <v>1202.6199999999999</v>
      </c>
      <c r="L486" s="166">
        <v>890.54</v>
      </c>
      <c r="M486" s="170" t="s">
        <v>1600</v>
      </c>
      <c r="N486" s="171">
        <v>32555409036</v>
      </c>
      <c r="O486" s="165"/>
      <c r="P486" s="166"/>
      <c r="Q486" s="165"/>
      <c r="R486" s="166"/>
      <c r="S486" s="78"/>
      <c r="T486" s="168"/>
    </row>
    <row r="487" spans="1:21" s="79" customFormat="1" ht="11.25" customHeight="1" x14ac:dyDescent="0.15">
      <c r="A487" s="168">
        <v>2555409</v>
      </c>
      <c r="B487" s="169" t="s">
        <v>425</v>
      </c>
      <c r="C487" s="167" t="s">
        <v>2106</v>
      </c>
      <c r="D487" s="167">
        <v>11163</v>
      </c>
      <c r="E487" s="166">
        <v>708.94</v>
      </c>
      <c r="F487" s="167">
        <v>11948</v>
      </c>
      <c r="G487" s="166">
        <v>760.01</v>
      </c>
      <c r="H487" s="165">
        <v>12824</v>
      </c>
      <c r="I487" s="166">
        <v>824.71</v>
      </c>
      <c r="J487" s="167">
        <v>11978</v>
      </c>
      <c r="K487" s="166">
        <v>764.3</v>
      </c>
      <c r="L487" s="166">
        <v>989.79</v>
      </c>
      <c r="M487" s="170" t="s">
        <v>1434</v>
      </c>
      <c r="N487" s="171">
        <v>32555409</v>
      </c>
      <c r="O487" s="165"/>
      <c r="P487" s="166"/>
      <c r="Q487" s="165"/>
      <c r="R487" s="166"/>
      <c r="S487" s="78"/>
      <c r="T487" s="168"/>
      <c r="U487" s="78"/>
    </row>
    <row r="488" spans="1:21" s="79" customFormat="1" ht="5.0999999999999996" customHeight="1" x14ac:dyDescent="0.15">
      <c r="A488" s="168" t="s">
        <v>81</v>
      </c>
      <c r="C488" s="167"/>
      <c r="D488" s="167"/>
      <c r="E488" s="166"/>
      <c r="F488" s="167"/>
      <c r="G488" s="166"/>
      <c r="H488" s="165"/>
      <c r="I488" s="166"/>
      <c r="J488" s="167"/>
      <c r="K488" s="166"/>
      <c r="L488" s="166"/>
      <c r="M488" s="170"/>
      <c r="N488" s="171" t="s">
        <v>81</v>
      </c>
      <c r="O488" s="165"/>
      <c r="P488" s="166"/>
      <c r="Q488" s="165"/>
      <c r="R488" s="166"/>
      <c r="S488" s="78"/>
      <c r="T488" s="168"/>
    </row>
    <row r="489" spans="1:21" s="464" customFormat="1" ht="11.25" customHeight="1" x14ac:dyDescent="0.15">
      <c r="A489" s="68" t="s">
        <v>426</v>
      </c>
      <c r="B489" s="79"/>
      <c r="C489" s="167"/>
      <c r="D489" s="167"/>
      <c r="E489" s="166"/>
      <c r="F489" s="167"/>
      <c r="G489" s="166"/>
      <c r="H489" s="165"/>
      <c r="I489" s="166"/>
      <c r="J489" s="167"/>
      <c r="K489" s="166"/>
      <c r="L489" s="166"/>
      <c r="M489" s="170"/>
      <c r="N489" s="171"/>
      <c r="O489" s="165"/>
      <c r="P489" s="166"/>
      <c r="Q489" s="165"/>
      <c r="R489" s="166"/>
      <c r="S489" s="78"/>
      <c r="T489" s="168"/>
      <c r="U489" s="78"/>
    </row>
    <row r="490" spans="1:21" s="79" customFormat="1" ht="11.25" customHeight="1" x14ac:dyDescent="0.15">
      <c r="A490" s="168">
        <v>2560022022</v>
      </c>
      <c r="B490" s="169" t="s">
        <v>427</v>
      </c>
      <c r="C490" s="167" t="s">
        <v>2107</v>
      </c>
      <c r="D490" s="167">
        <v>31269</v>
      </c>
      <c r="E490" s="166">
        <v>997.3</v>
      </c>
      <c r="F490" s="167">
        <v>34717</v>
      </c>
      <c r="G490" s="166">
        <v>1094.3900000000001</v>
      </c>
      <c r="H490" s="165">
        <v>35513</v>
      </c>
      <c r="I490" s="166">
        <v>1127.3800000000001</v>
      </c>
      <c r="J490" s="167">
        <v>33833</v>
      </c>
      <c r="K490" s="166">
        <v>1073.19</v>
      </c>
      <c r="L490" s="166">
        <v>1148.9100000000001</v>
      </c>
      <c r="M490" s="170" t="s">
        <v>1301</v>
      </c>
      <c r="N490" s="171">
        <v>32560022022</v>
      </c>
      <c r="O490" s="165"/>
      <c r="P490" s="166"/>
      <c r="Q490" s="165"/>
      <c r="R490" s="166"/>
      <c r="S490" s="78"/>
      <c r="T490" s="168"/>
    </row>
    <row r="491" spans="1:21" s="79" customFormat="1" ht="5.0999999999999996" customHeight="1" x14ac:dyDescent="0.15">
      <c r="A491" s="168" t="s">
        <v>1815</v>
      </c>
      <c r="C491" s="167"/>
      <c r="D491" s="167"/>
      <c r="E491" s="166"/>
      <c r="F491" s="167"/>
      <c r="G491" s="166"/>
      <c r="H491" s="165"/>
      <c r="I491" s="166"/>
      <c r="J491" s="167"/>
      <c r="K491" s="166"/>
      <c r="L491" s="166"/>
      <c r="M491" s="170"/>
      <c r="N491" s="171" t="s">
        <v>81</v>
      </c>
      <c r="O491" s="165"/>
      <c r="P491" s="166"/>
      <c r="Q491" s="165"/>
      <c r="R491" s="166"/>
      <c r="S491" s="78"/>
      <c r="T491" s="168"/>
      <c r="U491" s="78"/>
    </row>
    <row r="492" spans="1:21" s="79" customFormat="1" ht="11.25" customHeight="1" x14ac:dyDescent="0.15">
      <c r="A492" s="168">
        <v>2560025025</v>
      </c>
      <c r="B492" s="169" t="s">
        <v>428</v>
      </c>
      <c r="C492" s="167" t="s">
        <v>2108</v>
      </c>
      <c r="D492" s="167">
        <v>7760</v>
      </c>
      <c r="E492" s="166">
        <v>759.36</v>
      </c>
      <c r="F492" s="167">
        <v>8780</v>
      </c>
      <c r="G492" s="166">
        <v>863.8</v>
      </c>
      <c r="H492" s="165">
        <v>10031</v>
      </c>
      <c r="I492" s="166">
        <v>990.62</v>
      </c>
      <c r="J492" s="167">
        <v>8857</v>
      </c>
      <c r="K492" s="166">
        <v>870.91</v>
      </c>
      <c r="L492" s="166">
        <v>997.09</v>
      </c>
      <c r="M492" s="170" t="s">
        <v>2052</v>
      </c>
      <c r="N492" s="171">
        <v>32560025025</v>
      </c>
      <c r="O492" s="165"/>
      <c r="P492" s="166"/>
      <c r="Q492" s="165"/>
      <c r="R492" s="166"/>
      <c r="S492" s="78"/>
      <c r="T492" s="168"/>
    </row>
    <row r="493" spans="1:21" s="79" customFormat="1" ht="5.0999999999999996" customHeight="1" x14ac:dyDescent="0.15">
      <c r="A493" s="168" t="s">
        <v>1815</v>
      </c>
      <c r="C493" s="167"/>
      <c r="D493" s="167"/>
      <c r="E493" s="166"/>
      <c r="F493" s="167"/>
      <c r="G493" s="166"/>
      <c r="H493" s="165"/>
      <c r="I493" s="166"/>
      <c r="J493" s="167"/>
      <c r="K493" s="166"/>
      <c r="L493" s="166"/>
      <c r="M493" s="170"/>
      <c r="N493" s="171" t="s">
        <v>81</v>
      </c>
      <c r="O493" s="165"/>
      <c r="P493" s="166"/>
      <c r="Q493" s="165"/>
      <c r="R493" s="166"/>
      <c r="S493" s="78"/>
      <c r="T493" s="168"/>
      <c r="U493" s="78"/>
    </row>
    <row r="494" spans="1:21" s="79" customFormat="1" ht="11.25" customHeight="1" x14ac:dyDescent="0.15">
      <c r="A494" s="168">
        <v>2560030030</v>
      </c>
      <c r="B494" s="169" t="s">
        <v>429</v>
      </c>
      <c r="C494" s="167" t="s">
        <v>2109</v>
      </c>
      <c r="D494" s="167">
        <v>6899</v>
      </c>
      <c r="E494" s="166">
        <v>1313.09</v>
      </c>
      <c r="F494" s="167">
        <v>8803</v>
      </c>
      <c r="G494" s="166">
        <v>1694.21</v>
      </c>
      <c r="H494" s="165">
        <v>9091</v>
      </c>
      <c r="I494" s="166">
        <v>1753.96</v>
      </c>
      <c r="J494" s="167">
        <v>8264</v>
      </c>
      <c r="K494" s="166">
        <v>1585.93</v>
      </c>
      <c r="L494" s="166">
        <v>967.14</v>
      </c>
      <c r="M494" s="170" t="s">
        <v>2110</v>
      </c>
      <c r="N494" s="171">
        <v>32560030030</v>
      </c>
      <c r="O494" s="165"/>
      <c r="P494" s="166"/>
      <c r="Q494" s="165"/>
      <c r="R494" s="166"/>
      <c r="S494" s="78"/>
      <c r="T494" s="168"/>
    </row>
    <row r="495" spans="1:21" s="79" customFormat="1" ht="5.0999999999999996" customHeight="1" x14ac:dyDescent="0.15">
      <c r="A495" s="168" t="s">
        <v>1815</v>
      </c>
      <c r="C495" s="167"/>
      <c r="D495" s="167"/>
      <c r="E495" s="166"/>
      <c r="F495" s="167"/>
      <c r="G495" s="166"/>
      <c r="H495" s="165"/>
      <c r="I495" s="166"/>
      <c r="J495" s="167"/>
      <c r="K495" s="166"/>
      <c r="L495" s="166"/>
      <c r="M495" s="170"/>
      <c r="N495" s="171" t="s">
        <v>81</v>
      </c>
      <c r="O495" s="165"/>
      <c r="P495" s="166"/>
      <c r="Q495" s="165"/>
      <c r="R495" s="166"/>
      <c r="S495" s="78"/>
      <c r="T495" s="168"/>
      <c r="U495" s="78"/>
    </row>
    <row r="496" spans="1:21" s="79" customFormat="1" ht="11.25" customHeight="1" x14ac:dyDescent="0.15">
      <c r="A496" s="168">
        <v>2565402005</v>
      </c>
      <c r="B496" s="169" t="s">
        <v>430</v>
      </c>
      <c r="C496" s="167" t="s">
        <v>2111</v>
      </c>
      <c r="D496" s="167">
        <v>1337</v>
      </c>
      <c r="E496" s="166">
        <v>763.19</v>
      </c>
      <c r="F496" s="167">
        <v>1413</v>
      </c>
      <c r="G496" s="166">
        <v>805.99</v>
      </c>
      <c r="H496" s="165">
        <v>1533</v>
      </c>
      <c r="I496" s="166">
        <v>871.26</v>
      </c>
      <c r="J496" s="167">
        <v>1428</v>
      </c>
      <c r="K496" s="166">
        <v>813.56</v>
      </c>
      <c r="L496" s="166">
        <v>925.1</v>
      </c>
      <c r="M496" s="170" t="s">
        <v>1255</v>
      </c>
      <c r="N496" s="171">
        <v>32565402005</v>
      </c>
      <c r="O496" s="165"/>
      <c r="P496" s="166"/>
      <c r="Q496" s="165"/>
      <c r="R496" s="166"/>
      <c r="S496" s="78"/>
      <c r="T496" s="168"/>
    </row>
    <row r="497" spans="1:21" s="79" customFormat="1" ht="11.25" customHeight="1" x14ac:dyDescent="0.15">
      <c r="A497" s="168">
        <v>2565402011</v>
      </c>
      <c r="B497" s="169" t="s">
        <v>431</v>
      </c>
      <c r="C497" s="167" t="s">
        <v>2112</v>
      </c>
      <c r="D497" s="167">
        <v>1070</v>
      </c>
      <c r="E497" s="166">
        <v>681.16</v>
      </c>
      <c r="F497" s="167">
        <v>1092</v>
      </c>
      <c r="G497" s="166">
        <v>691.38</v>
      </c>
      <c r="H497" s="165">
        <v>1228</v>
      </c>
      <c r="I497" s="166">
        <v>777.91</v>
      </c>
      <c r="J497" s="167">
        <v>1130</v>
      </c>
      <c r="K497" s="166">
        <v>716.87</v>
      </c>
      <c r="L497" s="166">
        <v>895.43</v>
      </c>
      <c r="M497" s="170" t="s">
        <v>1353</v>
      </c>
      <c r="N497" s="171">
        <v>32565402011</v>
      </c>
      <c r="O497" s="165"/>
      <c r="P497" s="166"/>
      <c r="Q497" s="165"/>
      <c r="R497" s="166"/>
      <c r="S497" s="78"/>
      <c r="T497" s="168"/>
      <c r="U497" s="78"/>
    </row>
    <row r="498" spans="1:21" s="79" customFormat="1" ht="11.25" customHeight="1" x14ac:dyDescent="0.15">
      <c r="A498" s="168">
        <v>2565402012</v>
      </c>
      <c r="B498" s="169" t="s">
        <v>432</v>
      </c>
      <c r="C498" s="167" t="s">
        <v>1673</v>
      </c>
      <c r="D498" s="167">
        <v>1068</v>
      </c>
      <c r="E498" s="166">
        <v>615.39</v>
      </c>
      <c r="F498" s="167">
        <v>1151</v>
      </c>
      <c r="G498" s="166">
        <v>666.06</v>
      </c>
      <c r="H498" s="165">
        <v>1220</v>
      </c>
      <c r="I498" s="166">
        <v>712.18</v>
      </c>
      <c r="J498" s="167">
        <v>1146</v>
      </c>
      <c r="K498" s="166">
        <v>664.33</v>
      </c>
      <c r="L498" s="166">
        <v>913.09</v>
      </c>
      <c r="M498" s="170" t="s">
        <v>1282</v>
      </c>
      <c r="N498" s="171">
        <v>32565402012</v>
      </c>
      <c r="O498" s="165"/>
      <c r="P498" s="166"/>
      <c r="Q498" s="165"/>
      <c r="R498" s="166"/>
      <c r="S498" s="78"/>
      <c r="T498" s="168"/>
    </row>
    <row r="499" spans="1:21" s="79" customFormat="1" ht="11.25" customHeight="1" x14ac:dyDescent="0.15">
      <c r="A499" s="168">
        <v>2565402027</v>
      </c>
      <c r="B499" s="169" t="s">
        <v>433</v>
      </c>
      <c r="C499" s="167" t="s">
        <v>1310</v>
      </c>
      <c r="D499" s="167">
        <v>737</v>
      </c>
      <c r="E499" s="166">
        <v>718.74</v>
      </c>
      <c r="F499" s="167">
        <v>787</v>
      </c>
      <c r="G499" s="166">
        <v>768.49</v>
      </c>
      <c r="H499" s="165">
        <v>820</v>
      </c>
      <c r="I499" s="166">
        <v>804.46</v>
      </c>
      <c r="J499" s="167">
        <v>781</v>
      </c>
      <c r="K499" s="166">
        <v>763.82</v>
      </c>
      <c r="L499" s="166">
        <v>887.67</v>
      </c>
      <c r="M499" s="170" t="s">
        <v>1247</v>
      </c>
      <c r="N499" s="171">
        <v>32565402027</v>
      </c>
      <c r="O499" s="165"/>
      <c r="P499" s="166"/>
      <c r="Q499" s="165"/>
      <c r="R499" s="166"/>
      <c r="S499" s="78"/>
      <c r="T499" s="168"/>
      <c r="U499" s="78"/>
    </row>
    <row r="500" spans="1:21" s="79" customFormat="1" ht="11.25" customHeight="1" x14ac:dyDescent="0.15">
      <c r="A500" s="168">
        <v>2565402</v>
      </c>
      <c r="B500" s="169" t="s">
        <v>434</v>
      </c>
      <c r="C500" s="167" t="s">
        <v>2113</v>
      </c>
      <c r="D500" s="167">
        <v>4212</v>
      </c>
      <c r="E500" s="166">
        <v>692.35</v>
      </c>
      <c r="F500" s="167">
        <v>4442</v>
      </c>
      <c r="G500" s="166">
        <v>730.19</v>
      </c>
      <c r="H500" s="165">
        <v>4801</v>
      </c>
      <c r="I500" s="166">
        <v>790.88</v>
      </c>
      <c r="J500" s="167">
        <v>4485</v>
      </c>
      <c r="K500" s="166">
        <v>737.77</v>
      </c>
      <c r="L500" s="166">
        <v>1011.19</v>
      </c>
      <c r="M500" s="170" t="s">
        <v>1403</v>
      </c>
      <c r="N500" s="171">
        <v>32565402</v>
      </c>
      <c r="O500" s="165"/>
      <c r="P500" s="166"/>
      <c r="Q500" s="165"/>
      <c r="R500" s="166"/>
      <c r="S500" s="78"/>
      <c r="T500" s="168"/>
    </row>
    <row r="501" spans="1:21" s="79" customFormat="1" ht="5.0999999999999996" customHeight="1" x14ac:dyDescent="0.15">
      <c r="A501" s="168" t="s">
        <v>1815</v>
      </c>
      <c r="C501" s="167"/>
      <c r="D501" s="167"/>
      <c r="E501" s="166"/>
      <c r="F501" s="167"/>
      <c r="G501" s="166"/>
      <c r="H501" s="165"/>
      <c r="I501" s="166"/>
      <c r="J501" s="167"/>
      <c r="K501" s="166"/>
      <c r="L501" s="166"/>
      <c r="M501" s="170"/>
      <c r="N501" s="171" t="s">
        <v>81</v>
      </c>
      <c r="O501" s="165"/>
      <c r="P501" s="166"/>
      <c r="Q501" s="165"/>
      <c r="R501" s="166"/>
      <c r="S501" s="78"/>
      <c r="T501" s="168"/>
      <c r="U501" s="78"/>
    </row>
    <row r="502" spans="1:21" s="79" customFormat="1" ht="11.25" customHeight="1" x14ac:dyDescent="0.15">
      <c r="A502" s="168">
        <v>2565405002</v>
      </c>
      <c r="B502" s="169" t="s">
        <v>435</v>
      </c>
      <c r="C502" s="167" t="s">
        <v>2114</v>
      </c>
      <c r="D502" s="167">
        <v>832</v>
      </c>
      <c r="E502" s="166">
        <v>830.96</v>
      </c>
      <c r="F502" s="167">
        <v>918</v>
      </c>
      <c r="G502" s="166">
        <v>887.5</v>
      </c>
      <c r="H502" s="165">
        <v>899</v>
      </c>
      <c r="I502" s="166">
        <v>880.13</v>
      </c>
      <c r="J502" s="167">
        <v>883</v>
      </c>
      <c r="K502" s="166">
        <v>866.52</v>
      </c>
      <c r="L502" s="166">
        <v>883.47</v>
      </c>
      <c r="M502" s="170" t="s">
        <v>1354</v>
      </c>
      <c r="N502" s="171">
        <v>32565405002</v>
      </c>
      <c r="O502" s="165"/>
      <c r="P502" s="166"/>
      <c r="Q502" s="165"/>
      <c r="R502" s="166"/>
      <c r="S502" s="78"/>
      <c r="T502" s="168"/>
    </row>
    <row r="503" spans="1:21" s="79" customFormat="1" ht="11.25" customHeight="1" x14ac:dyDescent="0.15">
      <c r="A503" s="168">
        <v>2565405019</v>
      </c>
      <c r="B503" s="169" t="s">
        <v>436</v>
      </c>
      <c r="C503" s="167" t="s">
        <v>2115</v>
      </c>
      <c r="D503" s="167">
        <v>3936</v>
      </c>
      <c r="E503" s="166">
        <v>1035.42</v>
      </c>
      <c r="F503" s="167">
        <v>3161</v>
      </c>
      <c r="G503" s="166">
        <v>825.45</v>
      </c>
      <c r="H503" s="165">
        <v>3208</v>
      </c>
      <c r="I503" s="166">
        <v>821.54</v>
      </c>
      <c r="J503" s="167">
        <v>3435</v>
      </c>
      <c r="K503" s="166">
        <v>893.31</v>
      </c>
      <c r="L503" s="166">
        <v>987.16</v>
      </c>
      <c r="M503" s="170" t="s">
        <v>1275</v>
      </c>
      <c r="N503" s="171">
        <v>32565405019</v>
      </c>
      <c r="O503" s="165"/>
      <c r="P503" s="166"/>
      <c r="Q503" s="165"/>
      <c r="R503" s="166"/>
      <c r="S503" s="78"/>
      <c r="T503" s="168"/>
      <c r="U503" s="78"/>
    </row>
    <row r="504" spans="1:21" s="79" customFormat="1" ht="11.25" customHeight="1" x14ac:dyDescent="0.15">
      <c r="A504" s="168">
        <v>2565405023</v>
      </c>
      <c r="B504" s="169" t="s">
        <v>437</v>
      </c>
      <c r="C504" s="167" t="s">
        <v>1450</v>
      </c>
      <c r="D504" s="167">
        <v>781</v>
      </c>
      <c r="E504" s="166">
        <v>626.64</v>
      </c>
      <c r="F504" s="167">
        <v>784</v>
      </c>
      <c r="G504" s="166">
        <v>623.48</v>
      </c>
      <c r="H504" s="165">
        <v>769</v>
      </c>
      <c r="I504" s="166">
        <v>612.53</v>
      </c>
      <c r="J504" s="167">
        <v>778</v>
      </c>
      <c r="K504" s="166">
        <v>620.87</v>
      </c>
      <c r="L504" s="166">
        <v>913.76</v>
      </c>
      <c r="M504" s="170" t="s">
        <v>1419</v>
      </c>
      <c r="N504" s="171">
        <v>32565405023</v>
      </c>
      <c r="O504" s="165"/>
      <c r="P504" s="166"/>
      <c r="Q504" s="165"/>
      <c r="R504" s="166"/>
      <c r="S504" s="78"/>
      <c r="T504" s="168"/>
    </row>
    <row r="505" spans="1:21" s="79" customFormat="1" ht="11.25" customHeight="1" x14ac:dyDescent="0.15">
      <c r="A505" s="168">
        <v>2565405</v>
      </c>
      <c r="B505" s="169" t="s">
        <v>438</v>
      </c>
      <c r="C505" s="167" t="s">
        <v>2116</v>
      </c>
      <c r="D505" s="167">
        <v>5549</v>
      </c>
      <c r="E505" s="166">
        <v>917.31</v>
      </c>
      <c r="F505" s="167">
        <v>4862</v>
      </c>
      <c r="G505" s="166">
        <v>794.45</v>
      </c>
      <c r="H505" s="165">
        <v>4877</v>
      </c>
      <c r="I505" s="166">
        <v>788.76</v>
      </c>
      <c r="J505" s="167">
        <v>5096</v>
      </c>
      <c r="K505" s="166">
        <v>833.03</v>
      </c>
      <c r="L505" s="166">
        <v>1008.49</v>
      </c>
      <c r="M505" s="170" t="s">
        <v>1253</v>
      </c>
      <c r="N505" s="171">
        <v>32565405</v>
      </c>
      <c r="O505" s="165"/>
      <c r="P505" s="166"/>
      <c r="Q505" s="165"/>
      <c r="R505" s="166"/>
      <c r="S505" s="78"/>
      <c r="T505" s="168"/>
      <c r="U505" s="78"/>
    </row>
    <row r="506" spans="1:21" s="79" customFormat="1" ht="5.0999999999999996" customHeight="1" x14ac:dyDescent="0.15">
      <c r="A506" s="168" t="s">
        <v>1815</v>
      </c>
      <c r="C506" s="167"/>
      <c r="D506" s="167"/>
      <c r="E506" s="166"/>
      <c r="F506" s="167"/>
      <c r="G506" s="166"/>
      <c r="H506" s="165"/>
      <c r="I506" s="166"/>
      <c r="J506" s="167"/>
      <c r="K506" s="166"/>
      <c r="L506" s="166"/>
      <c r="M506" s="170"/>
      <c r="N506" s="171" t="s">
        <v>81</v>
      </c>
      <c r="O506" s="165"/>
      <c r="P506" s="166"/>
      <c r="Q506" s="165"/>
      <c r="R506" s="166"/>
      <c r="S506" s="78"/>
      <c r="T506" s="168"/>
    </row>
    <row r="507" spans="1:21" s="79" customFormat="1" ht="11.25" customHeight="1" x14ac:dyDescent="0.15">
      <c r="A507" s="168">
        <v>2565406001</v>
      </c>
      <c r="B507" s="169" t="s">
        <v>439</v>
      </c>
      <c r="C507" s="167" t="s">
        <v>2117</v>
      </c>
      <c r="D507" s="167">
        <v>1177</v>
      </c>
      <c r="E507" s="166">
        <v>671.57</v>
      </c>
      <c r="F507" s="167">
        <v>1324</v>
      </c>
      <c r="G507" s="166">
        <v>778.19</v>
      </c>
      <c r="H507" s="165">
        <v>1357</v>
      </c>
      <c r="I507" s="166">
        <v>781.67</v>
      </c>
      <c r="J507" s="167">
        <v>1286</v>
      </c>
      <c r="K507" s="166">
        <v>743.36</v>
      </c>
      <c r="L507" s="166">
        <v>912.79</v>
      </c>
      <c r="M507" s="170" t="s">
        <v>1220</v>
      </c>
      <c r="N507" s="171">
        <v>32565406001</v>
      </c>
      <c r="O507" s="165"/>
      <c r="P507" s="166"/>
      <c r="Q507" s="165"/>
      <c r="R507" s="166"/>
      <c r="S507" s="78"/>
      <c r="T507" s="168"/>
      <c r="U507" s="78"/>
    </row>
    <row r="508" spans="1:21" s="79" customFormat="1" ht="11.25" customHeight="1" x14ac:dyDescent="0.15">
      <c r="A508" s="168">
        <v>2565406021</v>
      </c>
      <c r="B508" s="169" t="s">
        <v>440</v>
      </c>
      <c r="C508" s="167" t="s">
        <v>2118</v>
      </c>
      <c r="D508" s="167">
        <v>4507</v>
      </c>
      <c r="E508" s="166">
        <v>1012.49</v>
      </c>
      <c r="F508" s="167">
        <v>4757</v>
      </c>
      <c r="G508" s="166">
        <v>1047.33</v>
      </c>
      <c r="H508" s="165">
        <v>5793</v>
      </c>
      <c r="I508" s="166">
        <v>1274.78</v>
      </c>
      <c r="J508" s="167">
        <v>5019</v>
      </c>
      <c r="K508" s="166">
        <v>1112.23</v>
      </c>
      <c r="L508" s="166">
        <v>952.68</v>
      </c>
      <c r="M508" s="170" t="s">
        <v>1521</v>
      </c>
      <c r="N508" s="171">
        <v>32565406021</v>
      </c>
      <c r="O508" s="165"/>
      <c r="P508" s="166"/>
      <c r="Q508" s="165"/>
      <c r="R508" s="166"/>
      <c r="S508" s="78"/>
      <c r="T508" s="168"/>
    </row>
    <row r="509" spans="1:21" s="79" customFormat="1" ht="11.25" customHeight="1" x14ac:dyDescent="0.15">
      <c r="A509" s="168">
        <v>2565406036</v>
      </c>
      <c r="B509" s="169" t="s">
        <v>441</v>
      </c>
      <c r="C509" s="167" t="s">
        <v>2119</v>
      </c>
      <c r="D509" s="167">
        <v>1804</v>
      </c>
      <c r="E509" s="166">
        <v>799.64</v>
      </c>
      <c r="F509" s="167">
        <v>2037</v>
      </c>
      <c r="G509" s="166">
        <v>916.41</v>
      </c>
      <c r="H509" s="165">
        <v>2429</v>
      </c>
      <c r="I509" s="166">
        <v>1132.3499999999999</v>
      </c>
      <c r="J509" s="167">
        <v>2090</v>
      </c>
      <c r="K509" s="166">
        <v>946.57</v>
      </c>
      <c r="L509" s="166">
        <v>935.59</v>
      </c>
      <c r="M509" s="170" t="s">
        <v>1522</v>
      </c>
      <c r="N509" s="171">
        <v>32565406036</v>
      </c>
      <c r="O509" s="165"/>
      <c r="P509" s="166"/>
      <c r="Q509" s="165"/>
      <c r="R509" s="166"/>
      <c r="S509" s="78"/>
      <c r="T509" s="168"/>
      <c r="U509" s="78"/>
    </row>
    <row r="510" spans="1:21" s="79" customFormat="1" ht="11.25" customHeight="1" x14ac:dyDescent="0.15">
      <c r="A510" s="168">
        <v>2565406</v>
      </c>
      <c r="B510" s="169" t="s">
        <v>442</v>
      </c>
      <c r="C510" s="167" t="s">
        <v>2120</v>
      </c>
      <c r="D510" s="167">
        <v>7487</v>
      </c>
      <c r="E510" s="166">
        <v>885.11</v>
      </c>
      <c r="F510" s="167">
        <v>8119</v>
      </c>
      <c r="G510" s="166">
        <v>958.86</v>
      </c>
      <c r="H510" s="165">
        <v>9579</v>
      </c>
      <c r="I510" s="166">
        <v>1136.9100000000001</v>
      </c>
      <c r="J510" s="167">
        <v>8395</v>
      </c>
      <c r="K510" s="166">
        <v>993.43</v>
      </c>
      <c r="L510" s="166">
        <v>1006.48</v>
      </c>
      <c r="M510" s="170" t="s">
        <v>2121</v>
      </c>
      <c r="N510" s="171">
        <v>32565406</v>
      </c>
      <c r="O510" s="165"/>
      <c r="P510" s="166"/>
      <c r="Q510" s="165"/>
      <c r="R510" s="166"/>
      <c r="S510" s="78"/>
      <c r="T510" s="168"/>
    </row>
    <row r="511" spans="1:21" s="79" customFormat="1" ht="5.0999999999999996" customHeight="1" x14ac:dyDescent="0.15">
      <c r="A511" s="168" t="s">
        <v>1815</v>
      </c>
      <c r="C511" s="167"/>
      <c r="D511" s="167"/>
      <c r="E511" s="166"/>
      <c r="F511" s="167"/>
      <c r="G511" s="166"/>
      <c r="H511" s="165"/>
      <c r="I511" s="166"/>
      <c r="J511" s="167"/>
      <c r="K511" s="166"/>
      <c r="L511" s="166"/>
      <c r="M511" s="170"/>
      <c r="N511" s="171" t="s">
        <v>81</v>
      </c>
      <c r="O511" s="165"/>
      <c r="P511" s="166"/>
      <c r="Q511" s="165"/>
      <c r="R511" s="166"/>
      <c r="S511" s="78"/>
      <c r="T511" s="168"/>
      <c r="U511" s="78"/>
    </row>
    <row r="512" spans="1:21" s="79" customFormat="1" ht="11.25" customHeight="1" x14ac:dyDescent="0.15">
      <c r="A512" s="168">
        <v>2565407020</v>
      </c>
      <c r="B512" s="169" t="s">
        <v>443</v>
      </c>
      <c r="C512" s="167">
        <v>941</v>
      </c>
      <c r="D512" s="167">
        <v>722</v>
      </c>
      <c r="E512" s="166">
        <v>778.32</v>
      </c>
      <c r="F512" s="167">
        <v>775</v>
      </c>
      <c r="G512" s="166">
        <v>818.57</v>
      </c>
      <c r="H512" s="165">
        <v>886</v>
      </c>
      <c r="I512" s="166">
        <v>933.97</v>
      </c>
      <c r="J512" s="167">
        <v>795</v>
      </c>
      <c r="K512" s="166">
        <v>844.12</v>
      </c>
      <c r="L512" s="166">
        <v>880.01</v>
      </c>
      <c r="M512" s="170" t="s">
        <v>2122</v>
      </c>
      <c r="N512" s="171">
        <v>32565407020</v>
      </c>
      <c r="O512" s="165"/>
      <c r="P512" s="166"/>
      <c r="Q512" s="165"/>
      <c r="R512" s="166"/>
      <c r="S512" s="78"/>
      <c r="T512" s="168"/>
    </row>
    <row r="513" spans="1:21" s="79" customFormat="1" ht="11.25" customHeight="1" x14ac:dyDescent="0.15">
      <c r="A513" s="168">
        <v>2565407026</v>
      </c>
      <c r="B513" s="169" t="s">
        <v>444</v>
      </c>
      <c r="C513" s="167" t="s">
        <v>2123</v>
      </c>
      <c r="D513" s="167">
        <v>1956</v>
      </c>
      <c r="E513" s="166">
        <v>775.51</v>
      </c>
      <c r="F513" s="167">
        <v>2035</v>
      </c>
      <c r="G513" s="166">
        <v>801.97</v>
      </c>
      <c r="H513" s="165">
        <v>3048</v>
      </c>
      <c r="I513" s="166">
        <v>1206.1600000000001</v>
      </c>
      <c r="J513" s="167">
        <v>2346</v>
      </c>
      <c r="K513" s="166">
        <v>927.81</v>
      </c>
      <c r="L513" s="166">
        <v>949.26</v>
      </c>
      <c r="M513" s="170" t="s">
        <v>1344</v>
      </c>
      <c r="N513" s="171">
        <v>32565407026</v>
      </c>
      <c r="O513" s="165"/>
      <c r="P513" s="166"/>
      <c r="Q513" s="165"/>
      <c r="R513" s="166"/>
      <c r="S513" s="78"/>
      <c r="T513" s="168"/>
      <c r="U513" s="78"/>
    </row>
    <row r="514" spans="1:21" s="79" customFormat="1" ht="11.25" customHeight="1" x14ac:dyDescent="0.15">
      <c r="A514" s="168">
        <v>2565407029</v>
      </c>
      <c r="B514" s="169" t="s">
        <v>445</v>
      </c>
      <c r="C514" s="167" t="s">
        <v>2124</v>
      </c>
      <c r="D514" s="167">
        <v>2307</v>
      </c>
      <c r="E514" s="166">
        <v>928.98</v>
      </c>
      <c r="F514" s="167">
        <v>2433</v>
      </c>
      <c r="G514" s="166">
        <v>988.83</v>
      </c>
      <c r="H514" s="165">
        <v>2601</v>
      </c>
      <c r="I514" s="166">
        <v>1048.1300000000001</v>
      </c>
      <c r="J514" s="167">
        <v>2447</v>
      </c>
      <c r="K514" s="166">
        <v>988.64</v>
      </c>
      <c r="L514" s="166">
        <v>933.08</v>
      </c>
      <c r="M514" s="170" t="s">
        <v>1598</v>
      </c>
      <c r="N514" s="171">
        <v>32565407029</v>
      </c>
      <c r="O514" s="165"/>
      <c r="P514" s="166"/>
      <c r="Q514" s="165"/>
      <c r="R514" s="166"/>
      <c r="S514" s="78"/>
      <c r="T514" s="168"/>
    </row>
    <row r="515" spans="1:21" s="79" customFormat="1" ht="11.25" customHeight="1" x14ac:dyDescent="0.15">
      <c r="A515" s="168">
        <v>2565407031</v>
      </c>
      <c r="B515" s="169" t="s">
        <v>446</v>
      </c>
      <c r="C515" s="167" t="s">
        <v>1920</v>
      </c>
      <c r="D515" s="167">
        <v>994</v>
      </c>
      <c r="E515" s="166">
        <v>778.64</v>
      </c>
      <c r="F515" s="167">
        <v>998</v>
      </c>
      <c r="G515" s="166">
        <v>783.11</v>
      </c>
      <c r="H515" s="165">
        <v>994</v>
      </c>
      <c r="I515" s="166">
        <v>793.67</v>
      </c>
      <c r="J515" s="167">
        <v>995</v>
      </c>
      <c r="K515" s="166">
        <v>785.09</v>
      </c>
      <c r="L515" s="166">
        <v>911.12</v>
      </c>
      <c r="M515" s="170" t="s">
        <v>2125</v>
      </c>
      <c r="N515" s="171">
        <v>32565407031</v>
      </c>
      <c r="O515" s="165"/>
      <c r="P515" s="166"/>
      <c r="Q515" s="165"/>
      <c r="R515" s="166"/>
      <c r="S515" s="78"/>
      <c r="T515" s="168"/>
      <c r="U515" s="78"/>
    </row>
    <row r="516" spans="1:21" s="79" customFormat="1" ht="11.25" customHeight="1" x14ac:dyDescent="0.15">
      <c r="A516" s="168">
        <v>2565407</v>
      </c>
      <c r="B516" s="169" t="s">
        <v>447</v>
      </c>
      <c r="C516" s="167" t="s">
        <v>2126</v>
      </c>
      <c r="D516" s="167">
        <v>5978</v>
      </c>
      <c r="E516" s="166">
        <v>829.28</v>
      </c>
      <c r="F516" s="167">
        <v>6240</v>
      </c>
      <c r="G516" s="166">
        <v>864.5</v>
      </c>
      <c r="H516" s="165">
        <v>7530</v>
      </c>
      <c r="I516" s="166">
        <v>1044.27</v>
      </c>
      <c r="J516" s="167">
        <v>6583</v>
      </c>
      <c r="K516" s="166">
        <v>912.68</v>
      </c>
      <c r="L516" s="166">
        <v>1003.02</v>
      </c>
      <c r="M516" s="170" t="s">
        <v>1478</v>
      </c>
      <c r="N516" s="171">
        <v>32565407</v>
      </c>
      <c r="O516" s="165"/>
      <c r="P516" s="166"/>
      <c r="Q516" s="165"/>
      <c r="R516" s="166"/>
      <c r="S516" s="78"/>
      <c r="T516" s="168"/>
    </row>
    <row r="517" spans="1:21" s="79" customFormat="1" ht="5.0999999999999996" customHeight="1" x14ac:dyDescent="0.15">
      <c r="A517" s="168" t="s">
        <v>1815</v>
      </c>
      <c r="C517" s="167"/>
      <c r="D517" s="167"/>
      <c r="E517" s="166"/>
      <c r="F517" s="167"/>
      <c r="G517" s="166"/>
      <c r="H517" s="165"/>
      <c r="I517" s="166"/>
      <c r="J517" s="167"/>
      <c r="K517" s="166"/>
      <c r="L517" s="166"/>
      <c r="M517" s="170"/>
      <c r="N517" s="171" t="s">
        <v>81</v>
      </c>
      <c r="O517" s="165"/>
      <c r="P517" s="166"/>
      <c r="Q517" s="165"/>
      <c r="R517" s="166"/>
      <c r="S517" s="78"/>
      <c r="T517" s="168"/>
      <c r="U517" s="78"/>
    </row>
    <row r="518" spans="1:21" s="79" customFormat="1" ht="11.25" customHeight="1" x14ac:dyDescent="0.15">
      <c r="A518" s="168">
        <v>2565408004</v>
      </c>
      <c r="B518" s="169" t="s">
        <v>448</v>
      </c>
      <c r="C518" s="167" t="s">
        <v>2127</v>
      </c>
      <c r="D518" s="167">
        <v>10226</v>
      </c>
      <c r="E518" s="166">
        <v>2628.89</v>
      </c>
      <c r="F518" s="167">
        <v>11244</v>
      </c>
      <c r="G518" s="166">
        <v>2654.42</v>
      </c>
      <c r="H518" s="165">
        <v>10058</v>
      </c>
      <c r="I518" s="166">
        <v>2450.2600000000002</v>
      </c>
      <c r="J518" s="167">
        <v>10510</v>
      </c>
      <c r="K518" s="166">
        <v>2577.7800000000002</v>
      </c>
      <c r="L518" s="166">
        <v>971.42</v>
      </c>
      <c r="M518" s="170" t="s">
        <v>2128</v>
      </c>
      <c r="N518" s="171">
        <v>32565408004</v>
      </c>
      <c r="O518" s="165"/>
      <c r="P518" s="166"/>
      <c r="Q518" s="165"/>
      <c r="R518" s="166"/>
      <c r="S518" s="78"/>
      <c r="T518" s="168"/>
    </row>
    <row r="519" spans="1:21" s="79" customFormat="1" ht="11.25" customHeight="1" x14ac:dyDescent="0.15">
      <c r="A519" s="168">
        <v>2565408024</v>
      </c>
      <c r="B519" s="169" t="s">
        <v>449</v>
      </c>
      <c r="C519" s="167" t="s">
        <v>1529</v>
      </c>
      <c r="D519" s="167">
        <v>1379</v>
      </c>
      <c r="E519" s="166">
        <v>733.39</v>
      </c>
      <c r="F519" s="167">
        <v>1651</v>
      </c>
      <c r="G519" s="166">
        <v>889.46</v>
      </c>
      <c r="H519" s="165">
        <v>1551</v>
      </c>
      <c r="I519" s="166">
        <v>840.9</v>
      </c>
      <c r="J519" s="167">
        <v>1527</v>
      </c>
      <c r="K519" s="166">
        <v>820.83</v>
      </c>
      <c r="L519" s="166">
        <v>928.87</v>
      </c>
      <c r="M519" s="170" t="s">
        <v>1440</v>
      </c>
      <c r="N519" s="171">
        <v>32565408024</v>
      </c>
      <c r="O519" s="165"/>
      <c r="P519" s="166"/>
      <c r="Q519" s="165"/>
      <c r="R519" s="166"/>
      <c r="S519" s="78"/>
      <c r="T519" s="168"/>
      <c r="U519" s="78"/>
    </row>
    <row r="520" spans="1:21" s="79" customFormat="1" ht="11.25" customHeight="1" x14ac:dyDescent="0.15">
      <c r="A520" s="168">
        <v>2565408033</v>
      </c>
      <c r="B520" s="169" t="s">
        <v>450</v>
      </c>
      <c r="C520" s="167" t="s">
        <v>1645</v>
      </c>
      <c r="D520" s="167">
        <v>4225</v>
      </c>
      <c r="E520" s="166">
        <v>853.05</v>
      </c>
      <c r="F520" s="167">
        <v>5416</v>
      </c>
      <c r="G520" s="166">
        <v>1012.83</v>
      </c>
      <c r="H520" s="165">
        <v>5175</v>
      </c>
      <c r="I520" s="166">
        <v>971.15</v>
      </c>
      <c r="J520" s="167">
        <v>4939</v>
      </c>
      <c r="K520" s="166">
        <v>947.98</v>
      </c>
      <c r="L520" s="166">
        <v>943.83</v>
      </c>
      <c r="M520" s="170" t="s">
        <v>1595</v>
      </c>
      <c r="N520" s="171">
        <v>32565408033</v>
      </c>
      <c r="O520" s="165"/>
      <c r="P520" s="166"/>
      <c r="Q520" s="165"/>
      <c r="R520" s="166"/>
      <c r="S520" s="78"/>
      <c r="T520" s="168"/>
    </row>
    <row r="521" spans="1:21" s="79" customFormat="1" ht="11.25" customHeight="1" x14ac:dyDescent="0.15">
      <c r="A521" s="168">
        <v>2565408034</v>
      </c>
      <c r="B521" s="169" t="s">
        <v>451</v>
      </c>
      <c r="C521" s="167" t="s">
        <v>2129</v>
      </c>
      <c r="D521" s="167">
        <v>2608</v>
      </c>
      <c r="E521" s="166">
        <v>789.27</v>
      </c>
      <c r="F521" s="167">
        <v>3170</v>
      </c>
      <c r="G521" s="166">
        <v>965.97</v>
      </c>
      <c r="H521" s="165">
        <v>3752</v>
      </c>
      <c r="I521" s="166">
        <v>1162.73</v>
      </c>
      <c r="J521" s="167">
        <v>3177</v>
      </c>
      <c r="K521" s="166">
        <v>971.18</v>
      </c>
      <c r="L521" s="166">
        <v>984.5</v>
      </c>
      <c r="M521" s="170" t="s">
        <v>1562</v>
      </c>
      <c r="N521" s="171">
        <v>32565408034</v>
      </c>
      <c r="O521" s="165"/>
      <c r="P521" s="166"/>
      <c r="Q521" s="165"/>
      <c r="R521" s="166"/>
      <c r="S521" s="78"/>
      <c r="T521" s="168"/>
      <c r="U521" s="78"/>
    </row>
    <row r="522" spans="1:21" s="79" customFormat="1" ht="11.25" customHeight="1" x14ac:dyDescent="0.15">
      <c r="A522" s="168">
        <v>2565408</v>
      </c>
      <c r="B522" s="169" t="s">
        <v>452</v>
      </c>
      <c r="C522" s="167" t="s">
        <v>2130</v>
      </c>
      <c r="D522" s="167">
        <v>18438</v>
      </c>
      <c r="E522" s="166">
        <v>1314.47</v>
      </c>
      <c r="F522" s="167">
        <v>21481</v>
      </c>
      <c r="G522" s="166">
        <v>1459.2</v>
      </c>
      <c r="H522" s="165">
        <v>20537</v>
      </c>
      <c r="I522" s="166">
        <v>1415.77</v>
      </c>
      <c r="J522" s="167">
        <v>20152</v>
      </c>
      <c r="K522" s="166">
        <v>1397.7</v>
      </c>
      <c r="L522" s="166">
        <v>992.51</v>
      </c>
      <c r="M522" s="170" t="s">
        <v>2131</v>
      </c>
      <c r="N522" s="171">
        <v>32565408</v>
      </c>
      <c r="O522" s="165"/>
      <c r="P522" s="166"/>
      <c r="Q522" s="165"/>
      <c r="R522" s="166"/>
      <c r="S522" s="78"/>
      <c r="T522" s="168"/>
    </row>
    <row r="523" spans="1:21" s="79" customFormat="1" ht="5.0999999999999996" customHeight="1" x14ac:dyDescent="0.15">
      <c r="A523" s="168" t="s">
        <v>1815</v>
      </c>
      <c r="C523" s="167"/>
      <c r="D523" s="167"/>
      <c r="E523" s="166"/>
      <c r="F523" s="167"/>
      <c r="G523" s="166"/>
      <c r="H523" s="165"/>
      <c r="I523" s="166"/>
      <c r="J523" s="167"/>
      <c r="K523" s="166"/>
      <c r="L523" s="166"/>
      <c r="M523" s="170"/>
      <c r="N523" s="171" t="s">
        <v>81</v>
      </c>
      <c r="O523" s="165"/>
      <c r="P523" s="166"/>
      <c r="Q523" s="165"/>
      <c r="R523" s="166"/>
      <c r="S523" s="78"/>
      <c r="T523" s="168"/>
      <c r="U523" s="78"/>
    </row>
    <row r="524" spans="1:21" s="79" customFormat="1" ht="11.25" customHeight="1" x14ac:dyDescent="0.15">
      <c r="A524" s="168">
        <v>2565409003</v>
      </c>
      <c r="B524" s="169" t="s">
        <v>453</v>
      </c>
      <c r="C524" s="167" t="s">
        <v>2132</v>
      </c>
      <c r="D524" s="167">
        <v>2152</v>
      </c>
      <c r="E524" s="166">
        <v>1004.86</v>
      </c>
      <c r="F524" s="167">
        <v>1823</v>
      </c>
      <c r="G524" s="166">
        <v>856.38</v>
      </c>
      <c r="H524" s="165">
        <v>2104</v>
      </c>
      <c r="I524" s="166">
        <v>999.24</v>
      </c>
      <c r="J524" s="167">
        <v>2027</v>
      </c>
      <c r="K524" s="166">
        <v>953.43</v>
      </c>
      <c r="L524" s="166">
        <v>937.52</v>
      </c>
      <c r="M524" s="170" t="s">
        <v>1223</v>
      </c>
      <c r="N524" s="171">
        <v>32565409003</v>
      </c>
      <c r="O524" s="165"/>
      <c r="P524" s="166"/>
      <c r="Q524" s="165"/>
      <c r="R524" s="166"/>
      <c r="S524" s="78"/>
      <c r="T524" s="168"/>
    </row>
    <row r="525" spans="1:21" s="79" customFormat="1" ht="11.25" customHeight="1" x14ac:dyDescent="0.15">
      <c r="A525" s="168">
        <v>2565409007</v>
      </c>
      <c r="B525" s="169" t="s">
        <v>454</v>
      </c>
      <c r="C525" s="167" t="s">
        <v>2133</v>
      </c>
      <c r="D525" s="167">
        <v>3207</v>
      </c>
      <c r="E525" s="166">
        <v>970.28</v>
      </c>
      <c r="F525" s="167">
        <v>3473</v>
      </c>
      <c r="G525" s="166">
        <v>1016.97</v>
      </c>
      <c r="H525" s="165">
        <v>4001</v>
      </c>
      <c r="I525" s="166">
        <v>1172.42</v>
      </c>
      <c r="J525" s="167">
        <v>3560</v>
      </c>
      <c r="K525" s="166">
        <v>1054.0999999999999</v>
      </c>
      <c r="L525" s="166">
        <v>984.29</v>
      </c>
      <c r="M525" s="170" t="s">
        <v>1390</v>
      </c>
      <c r="N525" s="171">
        <v>32565409007</v>
      </c>
      <c r="O525" s="165"/>
      <c r="P525" s="166"/>
      <c r="Q525" s="165"/>
      <c r="R525" s="166"/>
      <c r="S525" s="78"/>
      <c r="T525" s="168"/>
      <c r="U525" s="78"/>
    </row>
    <row r="526" spans="1:21" s="79" customFormat="1" ht="11.25" customHeight="1" x14ac:dyDescent="0.15">
      <c r="A526" s="168">
        <v>2565409008</v>
      </c>
      <c r="B526" s="169" t="s">
        <v>455</v>
      </c>
      <c r="C526" s="167">
        <v>476</v>
      </c>
      <c r="D526" s="167">
        <v>308</v>
      </c>
      <c r="E526" s="166">
        <v>643.30999999999995</v>
      </c>
      <c r="F526" s="167">
        <v>313</v>
      </c>
      <c r="G526" s="166">
        <v>663.82</v>
      </c>
      <c r="H526" s="165">
        <v>328</v>
      </c>
      <c r="I526" s="166">
        <v>685.19</v>
      </c>
      <c r="J526" s="167">
        <v>316</v>
      </c>
      <c r="K526" s="166">
        <v>664.12</v>
      </c>
      <c r="L526" s="166">
        <v>884.64</v>
      </c>
      <c r="M526" s="170" t="s">
        <v>1266</v>
      </c>
      <c r="N526" s="171">
        <v>32565409008</v>
      </c>
      <c r="O526" s="165"/>
      <c r="P526" s="166"/>
      <c r="Q526" s="165"/>
      <c r="R526" s="166"/>
      <c r="S526" s="78"/>
      <c r="T526" s="168"/>
    </row>
    <row r="527" spans="1:21" s="79" customFormat="1" ht="11.25" customHeight="1" x14ac:dyDescent="0.15">
      <c r="A527" s="168">
        <v>2565409009</v>
      </c>
      <c r="B527" s="169" t="s">
        <v>456</v>
      </c>
      <c r="C527" s="167">
        <v>590</v>
      </c>
      <c r="D527" s="167">
        <v>369</v>
      </c>
      <c r="E527" s="166">
        <v>618.99</v>
      </c>
      <c r="F527" s="167">
        <v>554</v>
      </c>
      <c r="G527" s="166">
        <v>947.94</v>
      </c>
      <c r="H527" s="165">
        <v>515</v>
      </c>
      <c r="I527" s="166">
        <v>873.92</v>
      </c>
      <c r="J527" s="167">
        <v>479</v>
      </c>
      <c r="K527" s="166">
        <v>812.47</v>
      </c>
      <c r="L527" s="166">
        <v>903.38</v>
      </c>
      <c r="M527" s="170" t="s">
        <v>1235</v>
      </c>
      <c r="N527" s="171">
        <v>32565409009</v>
      </c>
      <c r="O527" s="165"/>
      <c r="P527" s="166"/>
      <c r="Q527" s="165"/>
      <c r="R527" s="166"/>
      <c r="S527" s="78"/>
      <c r="T527" s="168"/>
      <c r="U527" s="78"/>
    </row>
    <row r="528" spans="1:21" s="79" customFormat="1" ht="11.25" customHeight="1" x14ac:dyDescent="0.15">
      <c r="A528" s="168">
        <v>2565409010</v>
      </c>
      <c r="B528" s="169" t="s">
        <v>457</v>
      </c>
      <c r="C528" s="167" t="s">
        <v>2134</v>
      </c>
      <c r="D528" s="167">
        <v>1357</v>
      </c>
      <c r="E528" s="166">
        <v>752.06</v>
      </c>
      <c r="F528" s="167">
        <v>1541</v>
      </c>
      <c r="G528" s="166">
        <v>848.95</v>
      </c>
      <c r="H528" s="165">
        <v>1768</v>
      </c>
      <c r="I528" s="166">
        <v>992.35</v>
      </c>
      <c r="J528" s="167">
        <v>1556</v>
      </c>
      <c r="K528" s="166">
        <v>863.88</v>
      </c>
      <c r="L528" s="166">
        <v>920.58</v>
      </c>
      <c r="M528" s="170" t="s">
        <v>1359</v>
      </c>
      <c r="N528" s="171">
        <v>32565409010</v>
      </c>
      <c r="O528" s="165"/>
      <c r="P528" s="166"/>
      <c r="Q528" s="165"/>
      <c r="R528" s="166"/>
      <c r="S528" s="78"/>
      <c r="T528" s="168"/>
    </row>
    <row r="529" spans="1:21" s="79" customFormat="1" ht="11.25" customHeight="1" x14ac:dyDescent="0.15">
      <c r="A529" s="168">
        <v>2565409013</v>
      </c>
      <c r="B529" s="169" t="s">
        <v>458</v>
      </c>
      <c r="C529" s="167" t="s">
        <v>2135</v>
      </c>
      <c r="D529" s="167">
        <v>1881</v>
      </c>
      <c r="E529" s="166">
        <v>862.54</v>
      </c>
      <c r="F529" s="167">
        <v>2206</v>
      </c>
      <c r="G529" s="166">
        <v>1015.13</v>
      </c>
      <c r="H529" s="165">
        <v>2163</v>
      </c>
      <c r="I529" s="166">
        <v>998.43</v>
      </c>
      <c r="J529" s="167">
        <v>2083</v>
      </c>
      <c r="K529" s="166">
        <v>958.54</v>
      </c>
      <c r="L529" s="166">
        <v>938.18</v>
      </c>
      <c r="M529" s="170" t="s">
        <v>1298</v>
      </c>
      <c r="N529" s="171">
        <v>32565409013</v>
      </c>
      <c r="O529" s="165"/>
      <c r="P529" s="166"/>
      <c r="Q529" s="165"/>
      <c r="R529" s="166"/>
      <c r="S529" s="78"/>
      <c r="T529" s="168"/>
      <c r="U529" s="78"/>
    </row>
    <row r="530" spans="1:21" s="79" customFormat="1" ht="11.25" customHeight="1" x14ac:dyDescent="0.15">
      <c r="A530" s="168">
        <v>2565409014</v>
      </c>
      <c r="B530" s="169" t="s">
        <v>459</v>
      </c>
      <c r="C530" s="167" t="s">
        <v>2136</v>
      </c>
      <c r="D530" s="167">
        <v>7650</v>
      </c>
      <c r="E530" s="166">
        <v>1971.76</v>
      </c>
      <c r="F530" s="167">
        <v>9057</v>
      </c>
      <c r="G530" s="166">
        <v>2353.5700000000002</v>
      </c>
      <c r="H530" s="165">
        <v>10083</v>
      </c>
      <c r="I530" s="166">
        <v>2582.06</v>
      </c>
      <c r="J530" s="167">
        <v>8930</v>
      </c>
      <c r="K530" s="166">
        <v>2302.92</v>
      </c>
      <c r="L530" s="166">
        <v>989.86</v>
      </c>
      <c r="M530" s="170" t="s">
        <v>2137</v>
      </c>
      <c r="N530" s="171">
        <v>32565409014</v>
      </c>
      <c r="O530" s="165"/>
      <c r="P530" s="166"/>
      <c r="Q530" s="165"/>
      <c r="R530" s="166"/>
      <c r="S530" s="78"/>
      <c r="T530" s="168"/>
    </row>
    <row r="531" spans="1:21" s="79" customFormat="1" ht="11.25" customHeight="1" x14ac:dyDescent="0.15">
      <c r="A531" s="168">
        <v>2565409015</v>
      </c>
      <c r="B531" s="169" t="s">
        <v>460</v>
      </c>
      <c r="C531" s="167" t="s">
        <v>1328</v>
      </c>
      <c r="D531" s="167">
        <v>726</v>
      </c>
      <c r="E531" s="166">
        <v>753.43</v>
      </c>
      <c r="F531" s="167">
        <v>730</v>
      </c>
      <c r="G531" s="166">
        <v>668.25</v>
      </c>
      <c r="H531" s="165">
        <v>776</v>
      </c>
      <c r="I531" s="166">
        <v>673.51</v>
      </c>
      <c r="J531" s="167">
        <v>744</v>
      </c>
      <c r="K531" s="166">
        <v>695.73</v>
      </c>
      <c r="L531" s="166">
        <v>887.77</v>
      </c>
      <c r="M531" s="170" t="s">
        <v>1271</v>
      </c>
      <c r="N531" s="171">
        <v>32565409015</v>
      </c>
      <c r="O531" s="165"/>
      <c r="P531" s="166"/>
      <c r="Q531" s="165"/>
      <c r="R531" s="166"/>
      <c r="S531" s="78"/>
      <c r="T531" s="168"/>
      <c r="U531" s="78"/>
    </row>
    <row r="532" spans="1:21" s="79" customFormat="1" ht="11.25" customHeight="1" x14ac:dyDescent="0.15">
      <c r="A532" s="168">
        <v>2565409028</v>
      </c>
      <c r="B532" s="169" t="s">
        <v>461</v>
      </c>
      <c r="C532" s="167">
        <v>788</v>
      </c>
      <c r="D532" s="167">
        <v>836</v>
      </c>
      <c r="E532" s="166">
        <v>1053.3900000000001</v>
      </c>
      <c r="F532" s="167">
        <v>958</v>
      </c>
      <c r="G532" s="166">
        <v>1212.24</v>
      </c>
      <c r="H532" s="165">
        <v>1030</v>
      </c>
      <c r="I532" s="166">
        <v>1322.61</v>
      </c>
      <c r="J532" s="167">
        <v>941</v>
      </c>
      <c r="K532" s="166">
        <v>1195.25</v>
      </c>
      <c r="L532" s="166">
        <v>853.36</v>
      </c>
      <c r="M532" s="170" t="s">
        <v>1648</v>
      </c>
      <c r="N532" s="171">
        <v>32565409028</v>
      </c>
      <c r="O532" s="165"/>
      <c r="P532" s="166"/>
      <c r="Q532" s="165"/>
      <c r="R532" s="166"/>
      <c r="S532" s="78"/>
      <c r="T532" s="168"/>
    </row>
    <row r="533" spans="1:21" s="79" customFormat="1" ht="11.25" customHeight="1" x14ac:dyDescent="0.15">
      <c r="A533" s="168">
        <v>2565409035</v>
      </c>
      <c r="B533" s="169" t="s">
        <v>462</v>
      </c>
      <c r="C533" s="167">
        <v>784</v>
      </c>
      <c r="D533" s="167">
        <v>480</v>
      </c>
      <c r="E533" s="166">
        <v>655.34</v>
      </c>
      <c r="F533" s="167">
        <v>564</v>
      </c>
      <c r="G533" s="166">
        <v>691.47</v>
      </c>
      <c r="H533" s="165">
        <v>608</v>
      </c>
      <c r="I533" s="166">
        <v>757.46</v>
      </c>
      <c r="J533" s="167">
        <v>551</v>
      </c>
      <c r="K533" s="166">
        <v>702.74</v>
      </c>
      <c r="L533" s="166">
        <v>855.48</v>
      </c>
      <c r="M533" s="170" t="s">
        <v>1783</v>
      </c>
      <c r="N533" s="171">
        <v>32565409035</v>
      </c>
      <c r="O533" s="165"/>
      <c r="P533" s="166"/>
      <c r="Q533" s="165"/>
      <c r="R533" s="166"/>
      <c r="S533" s="78"/>
      <c r="T533" s="168"/>
      <c r="U533" s="78"/>
    </row>
    <row r="534" spans="1:21" s="79" customFormat="1" ht="11.25" customHeight="1" x14ac:dyDescent="0.15">
      <c r="A534" s="168">
        <v>2565409</v>
      </c>
      <c r="B534" s="169" t="s">
        <v>463</v>
      </c>
      <c r="C534" s="167" t="s">
        <v>2138</v>
      </c>
      <c r="D534" s="167">
        <v>18968</v>
      </c>
      <c r="E534" s="166">
        <v>1123.82</v>
      </c>
      <c r="F534" s="167">
        <v>21217</v>
      </c>
      <c r="G534" s="166">
        <v>1238.3900000000001</v>
      </c>
      <c r="H534" s="165">
        <v>23377</v>
      </c>
      <c r="I534" s="166">
        <v>1361.2</v>
      </c>
      <c r="J534" s="167">
        <v>21187</v>
      </c>
      <c r="K534" s="166">
        <v>1241.81</v>
      </c>
      <c r="L534" s="166">
        <v>994.11</v>
      </c>
      <c r="M534" s="170" t="s">
        <v>1559</v>
      </c>
      <c r="N534" s="171">
        <v>32565409</v>
      </c>
      <c r="O534" s="165"/>
      <c r="P534" s="166"/>
      <c r="Q534" s="165"/>
      <c r="R534" s="166"/>
      <c r="S534" s="78"/>
      <c r="T534" s="168"/>
    </row>
    <row r="535" spans="1:21" s="79" customFormat="1" ht="5.0999999999999996" customHeight="1" x14ac:dyDescent="0.15">
      <c r="A535" s="168" t="s">
        <v>1815</v>
      </c>
      <c r="C535" s="167"/>
      <c r="D535" s="167"/>
      <c r="E535" s="166"/>
      <c r="F535" s="167"/>
      <c r="G535" s="166"/>
      <c r="H535" s="165"/>
      <c r="I535" s="166"/>
      <c r="J535" s="167"/>
      <c r="K535" s="166"/>
      <c r="L535" s="166"/>
      <c r="M535" s="170"/>
      <c r="N535" s="171" t="s">
        <v>81</v>
      </c>
      <c r="O535" s="165"/>
      <c r="P535" s="166"/>
      <c r="Q535" s="165"/>
      <c r="R535" s="166"/>
      <c r="S535" s="78"/>
      <c r="T535" s="168"/>
      <c r="U535" s="78"/>
    </row>
    <row r="536" spans="1:21" s="79" customFormat="1" ht="11.25" customHeight="1" x14ac:dyDescent="0.15">
      <c r="A536" s="168">
        <v>2565410006</v>
      </c>
      <c r="B536" s="169" t="s">
        <v>464</v>
      </c>
      <c r="C536" s="167" t="s">
        <v>2139</v>
      </c>
      <c r="D536" s="167">
        <v>1433</v>
      </c>
      <c r="E536" s="166">
        <v>853.64</v>
      </c>
      <c r="F536" s="167">
        <v>1592</v>
      </c>
      <c r="G536" s="166">
        <v>937.36</v>
      </c>
      <c r="H536" s="165">
        <v>1700</v>
      </c>
      <c r="I536" s="166">
        <v>999.3</v>
      </c>
      <c r="J536" s="167">
        <v>1575</v>
      </c>
      <c r="K536" s="166">
        <v>930.43</v>
      </c>
      <c r="L536" s="166">
        <v>902.33</v>
      </c>
      <c r="M536" s="170" t="s">
        <v>2140</v>
      </c>
      <c r="N536" s="171">
        <v>32565410006</v>
      </c>
      <c r="O536" s="165"/>
      <c r="P536" s="166"/>
      <c r="Q536" s="165"/>
      <c r="R536" s="166"/>
      <c r="S536" s="78"/>
      <c r="T536" s="168"/>
    </row>
    <row r="537" spans="1:21" s="79" customFormat="1" ht="11.25" customHeight="1" x14ac:dyDescent="0.15">
      <c r="A537" s="168">
        <v>2565410016</v>
      </c>
      <c r="B537" s="169" t="s">
        <v>465</v>
      </c>
      <c r="C537" s="167" t="s">
        <v>2141</v>
      </c>
      <c r="D537" s="167">
        <v>1676</v>
      </c>
      <c r="E537" s="166">
        <v>703.08</v>
      </c>
      <c r="F537" s="167">
        <v>1957</v>
      </c>
      <c r="G537" s="166">
        <v>825.91</v>
      </c>
      <c r="H537" s="165">
        <v>2047</v>
      </c>
      <c r="I537" s="166">
        <v>872.39</v>
      </c>
      <c r="J537" s="167">
        <v>1893</v>
      </c>
      <c r="K537" s="166">
        <v>800.02</v>
      </c>
      <c r="L537" s="166">
        <v>926.33</v>
      </c>
      <c r="M537" s="170" t="s">
        <v>1259</v>
      </c>
      <c r="N537" s="171">
        <v>32565410016</v>
      </c>
      <c r="O537" s="165"/>
      <c r="P537" s="166"/>
      <c r="Q537" s="165"/>
      <c r="R537" s="166"/>
      <c r="S537" s="78"/>
      <c r="T537" s="168"/>
      <c r="U537" s="78"/>
    </row>
    <row r="538" spans="1:21" s="79" customFormat="1" ht="11.25" customHeight="1" x14ac:dyDescent="0.15">
      <c r="A538" s="168">
        <v>2565410017</v>
      </c>
      <c r="B538" s="169" t="s">
        <v>466</v>
      </c>
      <c r="C538" s="167" t="s">
        <v>2142</v>
      </c>
      <c r="D538" s="167">
        <v>4924</v>
      </c>
      <c r="E538" s="166">
        <v>1803.16</v>
      </c>
      <c r="F538" s="167">
        <v>3897</v>
      </c>
      <c r="G538" s="166">
        <v>1427.42</v>
      </c>
      <c r="H538" s="165">
        <v>2997</v>
      </c>
      <c r="I538" s="166">
        <v>1102.3800000000001</v>
      </c>
      <c r="J538" s="167">
        <v>3940</v>
      </c>
      <c r="K538" s="166">
        <v>1444.82</v>
      </c>
      <c r="L538" s="166">
        <v>961.27</v>
      </c>
      <c r="M538" s="170" t="s">
        <v>2143</v>
      </c>
      <c r="N538" s="171">
        <v>32565410017</v>
      </c>
      <c r="O538" s="165"/>
      <c r="P538" s="166"/>
      <c r="Q538" s="165"/>
      <c r="R538" s="166"/>
      <c r="S538" s="78"/>
      <c r="T538" s="168"/>
    </row>
    <row r="539" spans="1:21" s="79" customFormat="1" ht="11.25" customHeight="1" x14ac:dyDescent="0.15">
      <c r="A539" s="168">
        <v>2565410018</v>
      </c>
      <c r="B539" s="169" t="s">
        <v>467</v>
      </c>
      <c r="C539" s="167" t="s">
        <v>1574</v>
      </c>
      <c r="D539" s="167">
        <v>2108</v>
      </c>
      <c r="E539" s="166">
        <v>1258.3900000000001</v>
      </c>
      <c r="F539" s="167">
        <v>2130</v>
      </c>
      <c r="G539" s="166">
        <v>1265.5999999999999</v>
      </c>
      <c r="H539" s="165">
        <v>2239</v>
      </c>
      <c r="I539" s="166">
        <v>1326.6</v>
      </c>
      <c r="J539" s="167">
        <v>2159</v>
      </c>
      <c r="K539" s="166">
        <v>1283.6099999999999</v>
      </c>
      <c r="L539" s="166">
        <v>893.37</v>
      </c>
      <c r="M539" s="170" t="s">
        <v>1631</v>
      </c>
      <c r="N539" s="171">
        <v>32565410018</v>
      </c>
      <c r="O539" s="165"/>
      <c r="P539" s="166"/>
      <c r="Q539" s="165"/>
      <c r="R539" s="166"/>
      <c r="S539" s="78"/>
      <c r="T539" s="168"/>
      <c r="U539" s="78"/>
    </row>
    <row r="540" spans="1:21" s="79" customFormat="1" ht="11.25" customHeight="1" x14ac:dyDescent="0.15">
      <c r="A540" s="168">
        <v>2565410032</v>
      </c>
      <c r="B540" s="169" t="s">
        <v>468</v>
      </c>
      <c r="C540" s="167" t="s">
        <v>2144</v>
      </c>
      <c r="D540" s="167">
        <v>5776</v>
      </c>
      <c r="E540" s="166">
        <v>770.06</v>
      </c>
      <c r="F540" s="167">
        <v>6297</v>
      </c>
      <c r="G540" s="166">
        <v>842.89</v>
      </c>
      <c r="H540" s="165">
        <v>5876</v>
      </c>
      <c r="I540" s="166">
        <v>787.2</v>
      </c>
      <c r="J540" s="167">
        <v>5983</v>
      </c>
      <c r="K540" s="166">
        <v>800.02</v>
      </c>
      <c r="L540" s="166">
        <v>1019.04</v>
      </c>
      <c r="M540" s="170" t="s">
        <v>1272</v>
      </c>
      <c r="N540" s="171">
        <v>32565410032</v>
      </c>
      <c r="O540" s="165"/>
      <c r="P540" s="166"/>
      <c r="Q540" s="165"/>
      <c r="R540" s="166"/>
      <c r="S540" s="78"/>
      <c r="T540" s="168"/>
    </row>
    <row r="541" spans="1:21" s="79" customFormat="1" ht="11.25" customHeight="1" x14ac:dyDescent="0.15">
      <c r="A541" s="168">
        <v>2565410</v>
      </c>
      <c r="B541" s="169" t="s">
        <v>469</v>
      </c>
      <c r="C541" s="167" t="s">
        <v>2145</v>
      </c>
      <c r="D541" s="167">
        <v>15918</v>
      </c>
      <c r="E541" s="166">
        <v>996.74</v>
      </c>
      <c r="F541" s="167">
        <v>15872</v>
      </c>
      <c r="G541" s="166">
        <v>995.07</v>
      </c>
      <c r="H541" s="165">
        <v>14860</v>
      </c>
      <c r="I541" s="166">
        <v>933.45</v>
      </c>
      <c r="J541" s="167">
        <v>15550</v>
      </c>
      <c r="K541" s="166">
        <v>975.12</v>
      </c>
      <c r="L541" s="166">
        <v>992.03</v>
      </c>
      <c r="M541" s="170" t="s">
        <v>1351</v>
      </c>
      <c r="N541" s="171">
        <v>32565410</v>
      </c>
      <c r="O541" s="165"/>
      <c r="P541" s="166"/>
      <c r="Q541" s="165"/>
      <c r="R541" s="166"/>
      <c r="S541" s="78"/>
      <c r="T541" s="168"/>
      <c r="U541" s="78"/>
    </row>
    <row r="542" spans="1:21" s="79" customFormat="1" ht="5.0999999999999996" customHeight="1" x14ac:dyDescent="0.15">
      <c r="A542" s="168" t="s">
        <v>81</v>
      </c>
      <c r="C542" s="167"/>
      <c r="D542" s="167"/>
      <c r="E542" s="166"/>
      <c r="F542" s="167"/>
      <c r="G542" s="166"/>
      <c r="H542" s="165"/>
      <c r="I542" s="166"/>
      <c r="J542" s="167"/>
      <c r="K542" s="166"/>
      <c r="L542" s="166"/>
      <c r="M542" s="170"/>
      <c r="N542" s="171" t="s">
        <v>81</v>
      </c>
      <c r="O542" s="165"/>
      <c r="P542" s="166"/>
      <c r="Q542" s="165"/>
      <c r="R542" s="166"/>
      <c r="S542" s="78"/>
      <c r="T542" s="168"/>
    </row>
    <row r="543" spans="1:21" s="464" customFormat="1" ht="11.25" customHeight="1" x14ac:dyDescent="0.15">
      <c r="A543" s="68" t="s">
        <v>470</v>
      </c>
      <c r="B543" s="79"/>
      <c r="C543" s="167"/>
      <c r="D543" s="167"/>
      <c r="E543" s="166"/>
      <c r="F543" s="167"/>
      <c r="G543" s="166"/>
      <c r="H543" s="165"/>
      <c r="I543" s="166"/>
      <c r="J543" s="167"/>
      <c r="K543" s="166"/>
      <c r="L543" s="166"/>
      <c r="M543" s="170"/>
      <c r="N543" s="171"/>
      <c r="O543" s="165"/>
      <c r="P543" s="166"/>
      <c r="Q543" s="165"/>
      <c r="R543" s="166"/>
      <c r="S543" s="78"/>
      <c r="T543" s="168"/>
      <c r="U543" s="78"/>
    </row>
    <row r="544" spans="1:21" s="79" customFormat="1" ht="11.25" customHeight="1" x14ac:dyDescent="0.15">
      <c r="A544" s="168">
        <v>2570003003</v>
      </c>
      <c r="B544" s="169" t="s">
        <v>471</v>
      </c>
      <c r="C544" s="167" t="s">
        <v>2146</v>
      </c>
      <c r="D544" s="167">
        <v>4322</v>
      </c>
      <c r="E544" s="166">
        <v>686.88</v>
      </c>
      <c r="F544" s="167">
        <v>4546</v>
      </c>
      <c r="G544" s="166">
        <v>722.38</v>
      </c>
      <c r="H544" s="165">
        <v>4364</v>
      </c>
      <c r="I544" s="166">
        <v>700.93</v>
      </c>
      <c r="J544" s="167">
        <v>4411</v>
      </c>
      <c r="K544" s="166">
        <v>703.41</v>
      </c>
      <c r="L544" s="166">
        <v>1021.8</v>
      </c>
      <c r="M544" s="170" t="s">
        <v>1314</v>
      </c>
      <c r="N544" s="171">
        <v>32570003003</v>
      </c>
      <c r="O544" s="165"/>
      <c r="P544" s="166"/>
      <c r="Q544" s="165"/>
      <c r="R544" s="166"/>
      <c r="S544" s="78"/>
      <c r="T544" s="168"/>
    </row>
    <row r="545" spans="1:21" s="79" customFormat="1" ht="5.0999999999999996" customHeight="1" x14ac:dyDescent="0.15">
      <c r="A545" s="168" t="s">
        <v>1815</v>
      </c>
      <c r="C545" s="167"/>
      <c r="D545" s="167"/>
      <c r="E545" s="166"/>
      <c r="F545" s="167"/>
      <c r="G545" s="166"/>
      <c r="H545" s="165"/>
      <c r="I545" s="166"/>
      <c r="J545" s="167"/>
      <c r="K545" s="166"/>
      <c r="L545" s="166"/>
      <c r="M545" s="170"/>
      <c r="N545" s="171" t="s">
        <v>81</v>
      </c>
      <c r="O545" s="165"/>
      <c r="P545" s="166"/>
      <c r="Q545" s="165"/>
      <c r="R545" s="166"/>
      <c r="S545" s="78"/>
      <c r="T545" s="168"/>
      <c r="U545" s="78"/>
    </row>
    <row r="546" spans="1:21" s="79" customFormat="1" ht="11.25" customHeight="1" x14ac:dyDescent="0.15">
      <c r="A546" s="168">
        <v>2570009009</v>
      </c>
      <c r="B546" s="169" t="s">
        <v>472</v>
      </c>
      <c r="C546" s="167" t="s">
        <v>2147</v>
      </c>
      <c r="D546" s="167">
        <v>20911</v>
      </c>
      <c r="E546" s="166">
        <v>1078.96</v>
      </c>
      <c r="F546" s="167">
        <v>22689</v>
      </c>
      <c r="G546" s="166">
        <v>1178.1099999999999</v>
      </c>
      <c r="H546" s="165">
        <v>24353</v>
      </c>
      <c r="I546" s="166">
        <v>1262.72</v>
      </c>
      <c r="J546" s="167">
        <v>22651</v>
      </c>
      <c r="K546" s="166">
        <v>1173.0999999999999</v>
      </c>
      <c r="L546" s="166">
        <v>1012.34</v>
      </c>
      <c r="M546" s="170" t="s">
        <v>1669</v>
      </c>
      <c r="N546" s="171">
        <v>32570009009</v>
      </c>
      <c r="O546" s="165"/>
      <c r="P546" s="166"/>
      <c r="Q546" s="165"/>
      <c r="R546" s="166"/>
      <c r="S546" s="78"/>
      <c r="T546" s="168"/>
    </row>
    <row r="547" spans="1:21" s="79" customFormat="1" ht="5.0999999999999996" customHeight="1" x14ac:dyDescent="0.15">
      <c r="A547" s="168" t="s">
        <v>1815</v>
      </c>
      <c r="C547" s="167"/>
      <c r="D547" s="167"/>
      <c r="E547" s="166"/>
      <c r="F547" s="167"/>
      <c r="G547" s="166"/>
      <c r="H547" s="165"/>
      <c r="I547" s="166"/>
      <c r="J547" s="167"/>
      <c r="K547" s="166"/>
      <c r="L547" s="166"/>
      <c r="M547" s="170"/>
      <c r="N547" s="171" t="s">
        <v>81</v>
      </c>
      <c r="O547" s="165"/>
      <c r="P547" s="166"/>
      <c r="Q547" s="165"/>
      <c r="R547" s="166"/>
      <c r="S547" s="78"/>
      <c r="T547" s="168"/>
      <c r="U547" s="78"/>
    </row>
    <row r="548" spans="1:21" s="79" customFormat="1" ht="11.25" customHeight="1" x14ac:dyDescent="0.15">
      <c r="A548" s="168">
        <v>2570028028</v>
      </c>
      <c r="B548" s="169" t="s">
        <v>473</v>
      </c>
      <c r="C548" s="167" t="s">
        <v>2148</v>
      </c>
      <c r="D548" s="167">
        <v>7086</v>
      </c>
      <c r="E548" s="166">
        <v>761.78</v>
      </c>
      <c r="F548" s="167">
        <v>7250</v>
      </c>
      <c r="G548" s="166">
        <v>777.98</v>
      </c>
      <c r="H548" s="165">
        <v>7318</v>
      </c>
      <c r="I548" s="166">
        <v>792.66</v>
      </c>
      <c r="J548" s="167">
        <v>7218</v>
      </c>
      <c r="K548" s="166">
        <v>777.44</v>
      </c>
      <c r="L548" s="166">
        <v>1017.88</v>
      </c>
      <c r="M548" s="170" t="s">
        <v>1346</v>
      </c>
      <c r="N548" s="171">
        <v>32570028028</v>
      </c>
      <c r="O548" s="165"/>
      <c r="P548" s="166"/>
      <c r="Q548" s="165"/>
      <c r="R548" s="166"/>
      <c r="S548" s="78"/>
      <c r="T548" s="168"/>
    </row>
    <row r="549" spans="1:21" s="79" customFormat="1" ht="5.0999999999999996" customHeight="1" x14ac:dyDescent="0.15">
      <c r="A549" s="168" t="s">
        <v>1815</v>
      </c>
      <c r="C549" s="167"/>
      <c r="D549" s="167"/>
      <c r="E549" s="166"/>
      <c r="F549" s="167"/>
      <c r="G549" s="166"/>
      <c r="H549" s="165"/>
      <c r="I549" s="166"/>
      <c r="J549" s="167"/>
      <c r="K549" s="166"/>
      <c r="L549" s="166"/>
      <c r="M549" s="170"/>
      <c r="N549" s="171" t="s">
        <v>81</v>
      </c>
      <c r="O549" s="165"/>
      <c r="P549" s="166"/>
      <c r="Q549" s="165"/>
      <c r="R549" s="166"/>
      <c r="S549" s="78"/>
      <c r="T549" s="168"/>
      <c r="U549" s="78"/>
    </row>
    <row r="550" spans="1:21" s="79" customFormat="1" ht="11.25" customHeight="1" x14ac:dyDescent="0.15">
      <c r="A550" s="168">
        <v>2570031031</v>
      </c>
      <c r="B550" s="169" t="s">
        <v>474</v>
      </c>
      <c r="C550" s="167" t="s">
        <v>2149</v>
      </c>
      <c r="D550" s="167">
        <v>26188</v>
      </c>
      <c r="E550" s="166">
        <v>1025.9000000000001</v>
      </c>
      <c r="F550" s="167">
        <v>30041</v>
      </c>
      <c r="G550" s="166">
        <v>1176.6300000000001</v>
      </c>
      <c r="H550" s="165">
        <v>29350</v>
      </c>
      <c r="I550" s="166">
        <v>1153.1500000000001</v>
      </c>
      <c r="J550" s="167">
        <v>28526</v>
      </c>
      <c r="K550" s="166">
        <v>1118.53</v>
      </c>
      <c r="L550" s="166">
        <v>1072.6099999999999</v>
      </c>
      <c r="M550" s="170" t="s">
        <v>1416</v>
      </c>
      <c r="N550" s="171">
        <v>32570031031</v>
      </c>
      <c r="O550" s="165"/>
      <c r="P550" s="166"/>
      <c r="Q550" s="165"/>
      <c r="R550" s="166"/>
      <c r="S550" s="78"/>
      <c r="T550" s="168"/>
    </row>
    <row r="551" spans="1:21" s="79" customFormat="1" ht="5.0999999999999996" customHeight="1" x14ac:dyDescent="0.15">
      <c r="A551" s="168" t="s">
        <v>1815</v>
      </c>
      <c r="C551" s="167"/>
      <c r="D551" s="167"/>
      <c r="E551" s="166"/>
      <c r="F551" s="167"/>
      <c r="G551" s="166"/>
      <c r="H551" s="165"/>
      <c r="I551" s="166"/>
      <c r="J551" s="167"/>
      <c r="K551" s="166"/>
      <c r="L551" s="166"/>
      <c r="M551" s="170"/>
      <c r="N551" s="171" t="s">
        <v>81</v>
      </c>
      <c r="O551" s="165"/>
      <c r="P551" s="166"/>
      <c r="Q551" s="165"/>
      <c r="R551" s="166"/>
      <c r="S551" s="78"/>
      <c r="T551" s="168"/>
      <c r="U551" s="78"/>
    </row>
    <row r="552" spans="1:21" s="79" customFormat="1" ht="11.25" customHeight="1" x14ac:dyDescent="0.15">
      <c r="A552" s="168">
        <v>2570035035</v>
      </c>
      <c r="B552" s="169" t="s">
        <v>475</v>
      </c>
      <c r="C552" s="167" t="s">
        <v>2150</v>
      </c>
      <c r="D552" s="167">
        <v>18045</v>
      </c>
      <c r="E552" s="166">
        <v>814.77</v>
      </c>
      <c r="F552" s="167">
        <v>16447</v>
      </c>
      <c r="G552" s="166">
        <v>739.77</v>
      </c>
      <c r="H552" s="165">
        <v>20377</v>
      </c>
      <c r="I552" s="166">
        <v>914.75</v>
      </c>
      <c r="J552" s="167">
        <v>18290</v>
      </c>
      <c r="K552" s="166">
        <v>823.17</v>
      </c>
      <c r="L552" s="166">
        <v>1057.3599999999999</v>
      </c>
      <c r="M552" s="170" t="s">
        <v>1291</v>
      </c>
      <c r="N552" s="171">
        <v>32570035035</v>
      </c>
      <c r="O552" s="165"/>
      <c r="P552" s="166"/>
      <c r="Q552" s="165"/>
      <c r="R552" s="166"/>
      <c r="S552" s="78"/>
      <c r="T552" s="168"/>
    </row>
    <row r="553" spans="1:21" s="79" customFormat="1" ht="11.25" customHeight="1" x14ac:dyDescent="0.15">
      <c r="A553" s="168">
        <v>2575401001</v>
      </c>
      <c r="B553" s="169" t="s">
        <v>476</v>
      </c>
      <c r="C553" s="167" t="s">
        <v>2151</v>
      </c>
      <c r="D553" s="167">
        <v>692</v>
      </c>
      <c r="E553" s="166">
        <v>658.62</v>
      </c>
      <c r="F553" s="167">
        <v>731</v>
      </c>
      <c r="G553" s="166">
        <v>717.75</v>
      </c>
      <c r="H553" s="165">
        <v>748</v>
      </c>
      <c r="I553" s="166">
        <v>730.13</v>
      </c>
      <c r="J553" s="167">
        <v>724</v>
      </c>
      <c r="K553" s="166">
        <v>701.78</v>
      </c>
      <c r="L553" s="166">
        <v>887.61</v>
      </c>
      <c r="M553" s="170" t="s">
        <v>1317</v>
      </c>
      <c r="N553" s="171">
        <v>32575401001</v>
      </c>
      <c r="O553" s="165"/>
      <c r="P553" s="166"/>
      <c r="Q553" s="165"/>
      <c r="R553" s="166"/>
      <c r="S553" s="78"/>
      <c r="T553" s="168"/>
    </row>
    <row r="554" spans="1:21" s="79" customFormat="1" ht="11.25" customHeight="1" x14ac:dyDescent="0.15">
      <c r="A554" s="168">
        <v>2575401005</v>
      </c>
      <c r="B554" s="169" t="s">
        <v>477</v>
      </c>
      <c r="C554" s="167" t="s">
        <v>1594</v>
      </c>
      <c r="D554" s="167">
        <v>1510</v>
      </c>
      <c r="E554" s="166">
        <v>596.30999999999995</v>
      </c>
      <c r="F554" s="167">
        <v>1534</v>
      </c>
      <c r="G554" s="166">
        <v>596.52</v>
      </c>
      <c r="H554" s="165">
        <v>1600</v>
      </c>
      <c r="I554" s="166">
        <v>621.45000000000005</v>
      </c>
      <c r="J554" s="167">
        <v>1548</v>
      </c>
      <c r="K554" s="166">
        <v>604.80999999999995</v>
      </c>
      <c r="L554" s="166">
        <v>946.81</v>
      </c>
      <c r="M554" s="170" t="s">
        <v>2152</v>
      </c>
      <c r="N554" s="171">
        <v>32575401005</v>
      </c>
      <c r="O554" s="165"/>
      <c r="P554" s="166"/>
      <c r="Q554" s="165"/>
      <c r="R554" s="166"/>
      <c r="S554" s="78"/>
      <c r="T554" s="168"/>
      <c r="U554" s="78"/>
    </row>
    <row r="555" spans="1:21" s="79" customFormat="1" ht="11.25" customHeight="1" x14ac:dyDescent="0.15">
      <c r="A555" s="168">
        <v>2575401008</v>
      </c>
      <c r="B555" s="169" t="s">
        <v>478</v>
      </c>
      <c r="C555" s="167">
        <v>742</v>
      </c>
      <c r="D555" s="167">
        <v>823</v>
      </c>
      <c r="E555" s="166">
        <v>1095.67</v>
      </c>
      <c r="F555" s="167">
        <v>898</v>
      </c>
      <c r="G555" s="166">
        <v>1217.9100000000001</v>
      </c>
      <c r="H555" s="165">
        <v>1534</v>
      </c>
      <c r="I555" s="166">
        <v>2078.12</v>
      </c>
      <c r="J555" s="167">
        <v>1085</v>
      </c>
      <c r="K555" s="166">
        <v>1461.86</v>
      </c>
      <c r="L555" s="166">
        <v>853.54</v>
      </c>
      <c r="M555" s="170" t="s">
        <v>1597</v>
      </c>
      <c r="N555" s="171">
        <v>32575401008</v>
      </c>
      <c r="O555" s="165"/>
      <c r="P555" s="166"/>
      <c r="Q555" s="165"/>
      <c r="R555" s="166"/>
      <c r="S555" s="78"/>
      <c r="T555" s="168"/>
    </row>
    <row r="556" spans="1:21" s="79" customFormat="1" ht="11.25" customHeight="1" x14ac:dyDescent="0.15">
      <c r="A556" s="168">
        <v>2575401012</v>
      </c>
      <c r="B556" s="169" t="s">
        <v>479</v>
      </c>
      <c r="C556" s="167" t="s">
        <v>2153</v>
      </c>
      <c r="D556" s="167">
        <v>753</v>
      </c>
      <c r="E556" s="166">
        <v>548.27</v>
      </c>
      <c r="F556" s="167">
        <v>816</v>
      </c>
      <c r="G556" s="166">
        <v>574.76</v>
      </c>
      <c r="H556" s="165">
        <v>962</v>
      </c>
      <c r="I556" s="166">
        <v>671.35</v>
      </c>
      <c r="J556" s="167">
        <v>844</v>
      </c>
      <c r="K556" s="166">
        <v>598.91</v>
      </c>
      <c r="L556" s="166">
        <v>922.93</v>
      </c>
      <c r="M556" s="170" t="s">
        <v>2154</v>
      </c>
      <c r="N556" s="171">
        <v>32575401012</v>
      </c>
      <c r="O556" s="165"/>
      <c r="P556" s="166"/>
      <c r="Q556" s="165"/>
      <c r="R556" s="166"/>
      <c r="S556" s="78"/>
      <c r="T556" s="168"/>
      <c r="U556" s="78"/>
    </row>
    <row r="557" spans="1:21" s="79" customFormat="1" ht="11.25" customHeight="1" x14ac:dyDescent="0.15">
      <c r="A557" s="168">
        <v>2575401022</v>
      </c>
      <c r="B557" s="169" t="s">
        <v>480</v>
      </c>
      <c r="C557" s="167" t="s">
        <v>1638</v>
      </c>
      <c r="D557" s="167">
        <v>1385</v>
      </c>
      <c r="E557" s="166">
        <v>1287.47</v>
      </c>
      <c r="F557" s="167">
        <v>1924</v>
      </c>
      <c r="G557" s="166">
        <v>1695.06</v>
      </c>
      <c r="H557" s="165">
        <v>1761</v>
      </c>
      <c r="I557" s="166">
        <v>1573.99</v>
      </c>
      <c r="J557" s="167">
        <v>1690</v>
      </c>
      <c r="K557" s="166">
        <v>1522.67</v>
      </c>
      <c r="L557" s="166">
        <v>882.76</v>
      </c>
      <c r="M557" s="170" t="s">
        <v>2155</v>
      </c>
      <c r="N557" s="171">
        <v>32575401022</v>
      </c>
      <c r="O557" s="165"/>
      <c r="P557" s="166"/>
      <c r="Q557" s="165"/>
      <c r="R557" s="166"/>
      <c r="S557" s="78"/>
      <c r="T557" s="168"/>
    </row>
    <row r="558" spans="1:21" s="79" customFormat="1" ht="11.25" customHeight="1" x14ac:dyDescent="0.15">
      <c r="A558" s="168">
        <v>2575401</v>
      </c>
      <c r="B558" s="169" t="s">
        <v>481</v>
      </c>
      <c r="C558" s="167" t="s">
        <v>2156</v>
      </c>
      <c r="D558" s="167">
        <v>5163</v>
      </c>
      <c r="E558" s="166">
        <v>761.16</v>
      </c>
      <c r="F558" s="167">
        <v>5903</v>
      </c>
      <c r="G558" s="166">
        <v>857.66</v>
      </c>
      <c r="H558" s="165">
        <v>6605</v>
      </c>
      <c r="I558" s="166">
        <v>958.76</v>
      </c>
      <c r="J558" s="167">
        <v>5890</v>
      </c>
      <c r="K558" s="166">
        <v>859.7</v>
      </c>
      <c r="L558" s="166">
        <v>1012.59</v>
      </c>
      <c r="M558" s="170" t="s">
        <v>1646</v>
      </c>
      <c r="N558" s="171">
        <v>32575401</v>
      </c>
      <c r="O558" s="165"/>
      <c r="P558" s="166"/>
      <c r="Q558" s="165"/>
      <c r="R558" s="166"/>
      <c r="S558" s="78"/>
      <c r="T558" s="168"/>
      <c r="U558" s="78"/>
    </row>
    <row r="559" spans="1:21" s="79" customFormat="1" ht="5.0999999999999996" customHeight="1" x14ac:dyDescent="0.15">
      <c r="A559" s="168" t="s">
        <v>1815</v>
      </c>
      <c r="C559" s="167"/>
      <c r="D559" s="167"/>
      <c r="E559" s="166"/>
      <c r="F559" s="167"/>
      <c r="G559" s="166"/>
      <c r="H559" s="165"/>
      <c r="I559" s="166"/>
      <c r="J559" s="167"/>
      <c r="K559" s="166"/>
      <c r="L559" s="166"/>
      <c r="M559" s="170"/>
      <c r="N559" s="171" t="s">
        <v>81</v>
      </c>
      <c r="O559" s="165"/>
      <c r="P559" s="166"/>
      <c r="Q559" s="165"/>
      <c r="R559" s="166"/>
      <c r="S559" s="78"/>
      <c r="T559" s="168"/>
    </row>
    <row r="560" spans="1:21" s="79" customFormat="1" ht="11.25" customHeight="1" x14ac:dyDescent="0.15">
      <c r="A560" s="168">
        <v>2575402007</v>
      </c>
      <c r="B560" s="169" t="s">
        <v>482</v>
      </c>
      <c r="C560" s="167" t="s">
        <v>1457</v>
      </c>
      <c r="D560" s="167">
        <v>1121</v>
      </c>
      <c r="E560" s="166">
        <v>780.49</v>
      </c>
      <c r="F560" s="167">
        <v>1377</v>
      </c>
      <c r="G560" s="166">
        <v>952.58</v>
      </c>
      <c r="H560" s="165">
        <v>1207</v>
      </c>
      <c r="I560" s="166">
        <v>837.35</v>
      </c>
      <c r="J560" s="167">
        <v>1235</v>
      </c>
      <c r="K560" s="166">
        <v>857</v>
      </c>
      <c r="L560" s="166">
        <v>926.2</v>
      </c>
      <c r="M560" s="170" t="s">
        <v>1210</v>
      </c>
      <c r="N560" s="171">
        <v>32575402007</v>
      </c>
      <c r="O560" s="165"/>
      <c r="P560" s="166"/>
      <c r="Q560" s="165"/>
      <c r="R560" s="166"/>
      <c r="S560" s="78"/>
      <c r="T560" s="168"/>
      <c r="U560" s="78"/>
    </row>
    <row r="561" spans="1:21" s="79" customFormat="1" ht="11.25" customHeight="1" x14ac:dyDescent="0.15">
      <c r="A561" s="168">
        <v>2575402015</v>
      </c>
      <c r="B561" s="169" t="s">
        <v>483</v>
      </c>
      <c r="C561" s="167">
        <v>922</v>
      </c>
      <c r="D561" s="167">
        <v>632</v>
      </c>
      <c r="E561" s="166">
        <v>680.87</v>
      </c>
      <c r="F561" s="167">
        <v>690</v>
      </c>
      <c r="G561" s="166">
        <v>744.46</v>
      </c>
      <c r="H561" s="165">
        <v>696</v>
      </c>
      <c r="I561" s="166">
        <v>763.46</v>
      </c>
      <c r="J561" s="167">
        <v>673</v>
      </c>
      <c r="K561" s="166">
        <v>729.4</v>
      </c>
      <c r="L561" s="166">
        <v>866.55</v>
      </c>
      <c r="M561" s="170" t="s">
        <v>1533</v>
      </c>
      <c r="N561" s="171">
        <v>32575402015</v>
      </c>
      <c r="O561" s="165"/>
      <c r="P561" s="166"/>
      <c r="Q561" s="165"/>
      <c r="R561" s="166"/>
      <c r="S561" s="78"/>
      <c r="T561" s="168"/>
    </row>
    <row r="562" spans="1:21" s="79" customFormat="1" ht="11.25" customHeight="1" x14ac:dyDescent="0.15">
      <c r="A562" s="168">
        <v>2575402020</v>
      </c>
      <c r="B562" s="169" t="s">
        <v>484</v>
      </c>
      <c r="C562" s="167" t="s">
        <v>2157</v>
      </c>
      <c r="D562" s="167">
        <v>2589</v>
      </c>
      <c r="E562" s="166">
        <v>596.23</v>
      </c>
      <c r="F562" s="167">
        <v>2688</v>
      </c>
      <c r="G562" s="166">
        <v>616.04</v>
      </c>
      <c r="H562" s="165">
        <v>2837</v>
      </c>
      <c r="I562" s="166">
        <v>658.64</v>
      </c>
      <c r="J562" s="167">
        <v>2705</v>
      </c>
      <c r="K562" s="166">
        <v>623.53</v>
      </c>
      <c r="L562" s="166">
        <v>963.05</v>
      </c>
      <c r="M562" s="170" t="s">
        <v>1355</v>
      </c>
      <c r="N562" s="171">
        <v>32575402020</v>
      </c>
      <c r="O562" s="165"/>
      <c r="P562" s="166"/>
      <c r="Q562" s="165"/>
      <c r="R562" s="166"/>
      <c r="S562" s="78"/>
      <c r="T562" s="168"/>
      <c r="U562" s="78"/>
    </row>
    <row r="563" spans="1:21" s="79" customFormat="1" ht="11.25" customHeight="1" x14ac:dyDescent="0.15">
      <c r="A563" s="168">
        <v>2575402021</v>
      </c>
      <c r="B563" s="169" t="s">
        <v>485</v>
      </c>
      <c r="C563" s="167" t="s">
        <v>2158</v>
      </c>
      <c r="D563" s="167">
        <v>1039</v>
      </c>
      <c r="E563" s="166">
        <v>967.01</v>
      </c>
      <c r="F563" s="167">
        <v>1043</v>
      </c>
      <c r="G563" s="166">
        <v>964.22</v>
      </c>
      <c r="H563" s="165">
        <v>1059</v>
      </c>
      <c r="I563" s="166">
        <v>977.87</v>
      </c>
      <c r="J563" s="167">
        <v>1047</v>
      </c>
      <c r="K563" s="166">
        <v>969.71</v>
      </c>
      <c r="L563" s="166">
        <v>894.68</v>
      </c>
      <c r="M563" s="170" t="s">
        <v>1376</v>
      </c>
      <c r="N563" s="171">
        <v>32575402021</v>
      </c>
      <c r="O563" s="165"/>
      <c r="P563" s="166"/>
      <c r="Q563" s="165"/>
      <c r="R563" s="166"/>
      <c r="S563" s="78"/>
      <c r="T563" s="168"/>
    </row>
    <row r="564" spans="1:21" s="79" customFormat="1" ht="11.25" customHeight="1" x14ac:dyDescent="0.15">
      <c r="A564" s="168">
        <v>2575402</v>
      </c>
      <c r="B564" s="169" t="s">
        <v>486</v>
      </c>
      <c r="C564" s="167" t="s">
        <v>2159</v>
      </c>
      <c r="D564" s="167">
        <v>5380</v>
      </c>
      <c r="E564" s="166">
        <v>691.52</v>
      </c>
      <c r="F564" s="167">
        <v>5799</v>
      </c>
      <c r="G564" s="166">
        <v>741.7</v>
      </c>
      <c r="H564" s="165">
        <v>5800</v>
      </c>
      <c r="I564" s="166">
        <v>748.9</v>
      </c>
      <c r="J564" s="167">
        <v>5660</v>
      </c>
      <c r="K564" s="166">
        <v>727.36</v>
      </c>
      <c r="L564" s="166">
        <v>990.15</v>
      </c>
      <c r="M564" s="170" t="s">
        <v>1281</v>
      </c>
      <c r="N564" s="171">
        <v>32575402</v>
      </c>
      <c r="O564" s="165"/>
      <c r="P564" s="166"/>
      <c r="Q564" s="165"/>
      <c r="R564" s="166"/>
      <c r="S564" s="78"/>
      <c r="T564" s="168"/>
      <c r="U564" s="78"/>
    </row>
    <row r="565" spans="1:21" s="79" customFormat="1" ht="5.0999999999999996" customHeight="1" x14ac:dyDescent="0.15">
      <c r="A565" s="168" t="s">
        <v>1815</v>
      </c>
      <c r="C565" s="167"/>
      <c r="D565" s="167"/>
      <c r="E565" s="166"/>
      <c r="F565" s="167"/>
      <c r="G565" s="166"/>
      <c r="H565" s="165"/>
      <c r="I565" s="166"/>
      <c r="J565" s="167"/>
      <c r="K565" s="166"/>
      <c r="L565" s="166"/>
      <c r="M565" s="170"/>
      <c r="N565" s="171" t="s">
        <v>81</v>
      </c>
      <c r="O565" s="165"/>
      <c r="P565" s="166"/>
      <c r="Q565" s="165"/>
      <c r="R565" s="166"/>
      <c r="S565" s="78"/>
      <c r="T565" s="168"/>
    </row>
    <row r="566" spans="1:21" s="79" customFormat="1" ht="11.25" customHeight="1" x14ac:dyDescent="0.15">
      <c r="A566" s="168">
        <v>2575403006</v>
      </c>
      <c r="B566" s="169" t="s">
        <v>487</v>
      </c>
      <c r="C566" s="167" t="s">
        <v>2160</v>
      </c>
      <c r="D566" s="167">
        <v>9942</v>
      </c>
      <c r="E566" s="166">
        <v>917.15</v>
      </c>
      <c r="F566" s="167">
        <v>10705</v>
      </c>
      <c r="G566" s="166">
        <v>964.3</v>
      </c>
      <c r="H566" s="165">
        <v>11601</v>
      </c>
      <c r="I566" s="166">
        <v>1037</v>
      </c>
      <c r="J566" s="167">
        <v>10749</v>
      </c>
      <c r="K566" s="166">
        <v>973.43</v>
      </c>
      <c r="L566" s="166">
        <v>1016.15</v>
      </c>
      <c r="M566" s="170" t="s">
        <v>1876</v>
      </c>
      <c r="N566" s="171">
        <v>32575403006</v>
      </c>
      <c r="O566" s="165"/>
      <c r="P566" s="166"/>
      <c r="Q566" s="165"/>
      <c r="R566" s="166"/>
      <c r="S566" s="78"/>
      <c r="T566" s="168"/>
      <c r="U566" s="78"/>
    </row>
    <row r="567" spans="1:21" s="79" customFormat="1" ht="11.25" customHeight="1" x14ac:dyDescent="0.15">
      <c r="A567" s="168">
        <v>2575403011</v>
      </c>
      <c r="B567" s="169" t="s">
        <v>488</v>
      </c>
      <c r="C567" s="167" t="s">
        <v>2161</v>
      </c>
      <c r="D567" s="167">
        <v>1802</v>
      </c>
      <c r="E567" s="166">
        <v>650.17999999999995</v>
      </c>
      <c r="F567" s="167">
        <v>1823</v>
      </c>
      <c r="G567" s="166">
        <v>672.56</v>
      </c>
      <c r="H567" s="165">
        <v>1940</v>
      </c>
      <c r="I567" s="166">
        <v>714.47</v>
      </c>
      <c r="J567" s="167">
        <v>1855</v>
      </c>
      <c r="K567" s="166">
        <v>678.87</v>
      </c>
      <c r="L567" s="166">
        <v>966.57</v>
      </c>
      <c r="M567" s="170" t="s">
        <v>1258</v>
      </c>
      <c r="N567" s="171">
        <v>32575403011</v>
      </c>
      <c r="O567" s="165"/>
      <c r="P567" s="166"/>
      <c r="Q567" s="165"/>
      <c r="R567" s="166"/>
      <c r="S567" s="78"/>
      <c r="T567" s="168"/>
    </row>
    <row r="568" spans="1:21" s="79" customFormat="1" ht="11.25" customHeight="1" x14ac:dyDescent="0.15">
      <c r="A568" s="168">
        <v>2575403016</v>
      </c>
      <c r="B568" s="169" t="s">
        <v>489</v>
      </c>
      <c r="C568" s="167" t="s">
        <v>2162</v>
      </c>
      <c r="D568" s="167">
        <v>1721</v>
      </c>
      <c r="E568" s="166">
        <v>824.92</v>
      </c>
      <c r="F568" s="167">
        <v>1749</v>
      </c>
      <c r="G568" s="166">
        <v>834.01</v>
      </c>
      <c r="H568" s="165">
        <v>1648</v>
      </c>
      <c r="I568" s="166">
        <v>787.15</v>
      </c>
      <c r="J568" s="167">
        <v>1706</v>
      </c>
      <c r="K568" s="166">
        <v>815.36</v>
      </c>
      <c r="L568" s="166">
        <v>940.15</v>
      </c>
      <c r="M568" s="170" t="s">
        <v>1315</v>
      </c>
      <c r="N568" s="171">
        <v>32575403016</v>
      </c>
      <c r="O568" s="165"/>
      <c r="P568" s="166"/>
      <c r="Q568" s="165"/>
      <c r="R568" s="166"/>
      <c r="S568" s="78"/>
      <c r="T568" s="168"/>
      <c r="U568" s="78"/>
    </row>
    <row r="569" spans="1:21" s="79" customFormat="1" ht="11.25" customHeight="1" x14ac:dyDescent="0.15">
      <c r="A569" s="168">
        <v>2575403036</v>
      </c>
      <c r="B569" s="169" t="s">
        <v>490</v>
      </c>
      <c r="C569" s="167" t="s">
        <v>2163</v>
      </c>
      <c r="D569" s="167">
        <v>983</v>
      </c>
      <c r="E569" s="166">
        <v>659.5</v>
      </c>
      <c r="F569" s="167">
        <v>1027</v>
      </c>
      <c r="G569" s="166">
        <v>695.8</v>
      </c>
      <c r="H569" s="165">
        <v>1111</v>
      </c>
      <c r="I569" s="166">
        <v>741.04</v>
      </c>
      <c r="J569" s="167">
        <v>1040</v>
      </c>
      <c r="K569" s="166">
        <v>698.87</v>
      </c>
      <c r="L569" s="166">
        <v>910.81</v>
      </c>
      <c r="M569" s="170" t="s">
        <v>1563</v>
      </c>
      <c r="N569" s="171">
        <v>32575403036</v>
      </c>
      <c r="O569" s="165"/>
      <c r="P569" s="166"/>
      <c r="Q569" s="165"/>
      <c r="R569" s="166"/>
      <c r="S569" s="78"/>
      <c r="T569" s="168"/>
    </row>
    <row r="570" spans="1:21" s="79" customFormat="1" ht="11.25" customHeight="1" x14ac:dyDescent="0.15">
      <c r="A570" s="168">
        <v>2575403</v>
      </c>
      <c r="B570" s="169" t="s">
        <v>491</v>
      </c>
      <c r="C570" s="167" t="s">
        <v>2164</v>
      </c>
      <c r="D570" s="167">
        <v>14448</v>
      </c>
      <c r="E570" s="166">
        <v>840.56</v>
      </c>
      <c r="F570" s="167">
        <v>15304</v>
      </c>
      <c r="G570" s="166">
        <v>880.3</v>
      </c>
      <c r="H570" s="165">
        <v>16299</v>
      </c>
      <c r="I570" s="166">
        <v>931.7</v>
      </c>
      <c r="J570" s="167">
        <v>15350</v>
      </c>
      <c r="K570" s="166">
        <v>884.45</v>
      </c>
      <c r="L570" s="166">
        <v>995.91</v>
      </c>
      <c r="M570" s="170" t="s">
        <v>1202</v>
      </c>
      <c r="N570" s="171">
        <v>32575403</v>
      </c>
      <c r="O570" s="165"/>
      <c r="P570" s="166"/>
      <c r="Q570" s="165"/>
      <c r="R570" s="166"/>
      <c r="S570" s="78"/>
      <c r="T570" s="168"/>
      <c r="U570" s="78"/>
    </row>
    <row r="571" spans="1:21" s="79" customFormat="1" ht="5.0999999999999996" customHeight="1" x14ac:dyDescent="0.15">
      <c r="A571" s="168" t="s">
        <v>1815</v>
      </c>
      <c r="C571" s="167"/>
      <c r="D571" s="167"/>
      <c r="E571" s="166"/>
      <c r="F571" s="167"/>
      <c r="G571" s="166"/>
      <c r="H571" s="165"/>
      <c r="I571" s="166"/>
      <c r="J571" s="167"/>
      <c r="K571" s="166"/>
      <c r="L571" s="166"/>
      <c r="M571" s="170"/>
      <c r="N571" s="171" t="s">
        <v>81</v>
      </c>
      <c r="O571" s="165"/>
      <c r="P571" s="166"/>
      <c r="Q571" s="165"/>
      <c r="R571" s="166"/>
      <c r="S571" s="78"/>
      <c r="T571" s="168"/>
    </row>
    <row r="572" spans="1:21" s="79" customFormat="1" ht="11.25" customHeight="1" x14ac:dyDescent="0.15">
      <c r="A572" s="168">
        <v>2575404019</v>
      </c>
      <c r="B572" s="169" t="s">
        <v>492</v>
      </c>
      <c r="C572" s="167" t="s">
        <v>2165</v>
      </c>
      <c r="D572" s="167">
        <v>878</v>
      </c>
      <c r="E572" s="166">
        <v>654.03</v>
      </c>
      <c r="F572" s="167">
        <v>952</v>
      </c>
      <c r="G572" s="166">
        <v>717.73</v>
      </c>
      <c r="H572" s="165">
        <v>1013</v>
      </c>
      <c r="I572" s="166">
        <v>775.25</v>
      </c>
      <c r="J572" s="167">
        <v>948</v>
      </c>
      <c r="K572" s="166">
        <v>715.12</v>
      </c>
      <c r="L572" s="166">
        <v>914.87</v>
      </c>
      <c r="M572" s="170" t="s">
        <v>1279</v>
      </c>
      <c r="N572" s="171">
        <v>32575404019</v>
      </c>
      <c r="O572" s="165"/>
      <c r="P572" s="166"/>
      <c r="Q572" s="165"/>
      <c r="R572" s="166"/>
      <c r="S572" s="78"/>
      <c r="T572" s="168"/>
      <c r="U572" s="78"/>
    </row>
    <row r="573" spans="1:21" s="79" customFormat="1" ht="11.25" customHeight="1" x14ac:dyDescent="0.15">
      <c r="A573" s="168">
        <v>2575404023</v>
      </c>
      <c r="B573" s="169" t="s">
        <v>493</v>
      </c>
      <c r="C573" s="167" t="s">
        <v>1579</v>
      </c>
      <c r="D573" s="167">
        <v>1363</v>
      </c>
      <c r="E573" s="166">
        <v>698.43</v>
      </c>
      <c r="F573" s="167">
        <v>1345</v>
      </c>
      <c r="G573" s="166">
        <v>702.87</v>
      </c>
      <c r="H573" s="165">
        <v>1450</v>
      </c>
      <c r="I573" s="166">
        <v>754.86</v>
      </c>
      <c r="J573" s="167">
        <v>1386</v>
      </c>
      <c r="K573" s="166">
        <v>718.64</v>
      </c>
      <c r="L573" s="166">
        <v>930.47</v>
      </c>
      <c r="M573" s="170" t="s">
        <v>1434</v>
      </c>
      <c r="N573" s="171">
        <v>32575404023</v>
      </c>
      <c r="O573" s="165"/>
      <c r="P573" s="166"/>
      <c r="Q573" s="165"/>
      <c r="R573" s="166"/>
      <c r="S573" s="78"/>
      <c r="T573" s="168"/>
    </row>
    <row r="574" spans="1:21" s="79" customFormat="1" ht="11.25" customHeight="1" x14ac:dyDescent="0.15">
      <c r="A574" s="168">
        <v>2575404025</v>
      </c>
      <c r="B574" s="169" t="s">
        <v>494</v>
      </c>
      <c r="C574" s="167" t="s">
        <v>2166</v>
      </c>
      <c r="D574" s="167">
        <v>1547</v>
      </c>
      <c r="E574" s="166">
        <v>756.54</v>
      </c>
      <c r="F574" s="167">
        <v>1795</v>
      </c>
      <c r="G574" s="166">
        <v>884.25</v>
      </c>
      <c r="H574" s="165">
        <v>1829</v>
      </c>
      <c r="I574" s="166">
        <v>908.33</v>
      </c>
      <c r="J574" s="167">
        <v>1724</v>
      </c>
      <c r="K574" s="166">
        <v>849.32</v>
      </c>
      <c r="L574" s="166">
        <v>932.21</v>
      </c>
      <c r="M574" s="170" t="s">
        <v>1385</v>
      </c>
      <c r="N574" s="171">
        <v>32575404025</v>
      </c>
      <c r="O574" s="165"/>
      <c r="P574" s="166"/>
      <c r="Q574" s="165"/>
      <c r="R574" s="166"/>
      <c r="S574" s="78"/>
      <c r="T574" s="168"/>
      <c r="U574" s="78"/>
    </row>
    <row r="575" spans="1:21" s="79" customFormat="1" ht="11.25" customHeight="1" x14ac:dyDescent="0.15">
      <c r="A575" s="168">
        <v>2575404027</v>
      </c>
      <c r="B575" s="169" t="s">
        <v>495</v>
      </c>
      <c r="C575" s="167">
        <v>713</v>
      </c>
      <c r="D575" s="167">
        <v>496</v>
      </c>
      <c r="E575" s="166">
        <v>673.67</v>
      </c>
      <c r="F575" s="167">
        <v>461</v>
      </c>
      <c r="G575" s="166">
        <v>643.61</v>
      </c>
      <c r="H575" s="165">
        <v>483</v>
      </c>
      <c r="I575" s="166">
        <v>701.51</v>
      </c>
      <c r="J575" s="167">
        <v>480</v>
      </c>
      <c r="K575" s="166">
        <v>672.56</v>
      </c>
      <c r="L575" s="166">
        <v>860.6</v>
      </c>
      <c r="M575" s="170" t="s">
        <v>1279</v>
      </c>
      <c r="N575" s="171">
        <v>32575404027</v>
      </c>
      <c r="O575" s="165"/>
      <c r="P575" s="166"/>
      <c r="Q575" s="165"/>
      <c r="R575" s="166"/>
      <c r="S575" s="78"/>
      <c r="T575" s="168"/>
    </row>
    <row r="576" spans="1:21" s="79" customFormat="1" ht="11.25" customHeight="1" x14ac:dyDescent="0.15">
      <c r="A576" s="168">
        <v>2575404030</v>
      </c>
      <c r="B576" s="169" t="s">
        <v>496</v>
      </c>
      <c r="C576" s="167" t="s">
        <v>2167</v>
      </c>
      <c r="D576" s="167">
        <v>751</v>
      </c>
      <c r="E576" s="166">
        <v>680.82</v>
      </c>
      <c r="F576" s="167">
        <v>790</v>
      </c>
      <c r="G576" s="166">
        <v>732.2</v>
      </c>
      <c r="H576" s="165">
        <v>834</v>
      </c>
      <c r="I576" s="166">
        <v>774.62</v>
      </c>
      <c r="J576" s="167">
        <v>792</v>
      </c>
      <c r="K576" s="166">
        <v>728.83</v>
      </c>
      <c r="L576" s="166">
        <v>896.38</v>
      </c>
      <c r="M576" s="170" t="s">
        <v>1615</v>
      </c>
      <c r="N576" s="171">
        <v>32575404030</v>
      </c>
      <c r="O576" s="165"/>
      <c r="P576" s="166"/>
      <c r="Q576" s="165"/>
      <c r="R576" s="166"/>
      <c r="S576" s="78"/>
      <c r="T576" s="168"/>
      <c r="U576" s="78"/>
    </row>
    <row r="577" spans="1:21" s="79" customFormat="1" ht="11.25" customHeight="1" x14ac:dyDescent="0.15">
      <c r="A577" s="168">
        <v>2575404037</v>
      </c>
      <c r="B577" s="169" t="s">
        <v>497</v>
      </c>
      <c r="C577" s="167">
        <v>969</v>
      </c>
      <c r="D577" s="167">
        <v>634</v>
      </c>
      <c r="E577" s="166">
        <v>636.61</v>
      </c>
      <c r="F577" s="167">
        <v>699</v>
      </c>
      <c r="G577" s="166">
        <v>723.37</v>
      </c>
      <c r="H577" s="165">
        <v>810</v>
      </c>
      <c r="I577" s="166">
        <v>856.2</v>
      </c>
      <c r="J577" s="167">
        <v>714</v>
      </c>
      <c r="K577" s="166">
        <v>736.87</v>
      </c>
      <c r="L577" s="166">
        <v>874.07</v>
      </c>
      <c r="M577" s="170" t="s">
        <v>1337</v>
      </c>
      <c r="N577" s="171">
        <v>32575404037</v>
      </c>
      <c r="O577" s="165"/>
      <c r="P577" s="166"/>
      <c r="Q577" s="165"/>
      <c r="R577" s="166"/>
      <c r="S577" s="78"/>
      <c r="T577" s="168"/>
    </row>
    <row r="578" spans="1:21" s="79" customFormat="1" ht="11.25" customHeight="1" x14ac:dyDescent="0.15">
      <c r="A578" s="168">
        <v>2575404</v>
      </c>
      <c r="B578" s="169" t="s">
        <v>498</v>
      </c>
      <c r="C578" s="167" t="s">
        <v>2168</v>
      </c>
      <c r="D578" s="167">
        <v>5669</v>
      </c>
      <c r="E578" s="166">
        <v>693.53</v>
      </c>
      <c r="F578" s="167">
        <v>6042</v>
      </c>
      <c r="G578" s="166">
        <v>752.29</v>
      </c>
      <c r="H578" s="165">
        <v>6420</v>
      </c>
      <c r="I578" s="166">
        <v>807.19</v>
      </c>
      <c r="J578" s="167">
        <v>6044</v>
      </c>
      <c r="K578" s="166">
        <v>750.48</v>
      </c>
      <c r="L578" s="166">
        <v>998.43</v>
      </c>
      <c r="M578" s="170" t="s">
        <v>2169</v>
      </c>
      <c r="N578" s="171">
        <v>32575404</v>
      </c>
      <c r="O578" s="165"/>
      <c r="P578" s="166"/>
      <c r="Q578" s="165"/>
      <c r="R578" s="166"/>
      <c r="S578" s="78"/>
      <c r="T578" s="168"/>
      <c r="U578" s="78"/>
    </row>
    <row r="579" spans="1:21" s="79" customFormat="1" ht="5.0999999999999996" customHeight="1" x14ac:dyDescent="0.15">
      <c r="A579" s="168" t="s">
        <v>1815</v>
      </c>
      <c r="C579" s="167"/>
      <c r="D579" s="167"/>
      <c r="E579" s="166"/>
      <c r="F579" s="167"/>
      <c r="G579" s="166"/>
      <c r="H579" s="165"/>
      <c r="I579" s="166"/>
      <c r="J579" s="167"/>
      <c r="K579" s="166"/>
      <c r="L579" s="166"/>
      <c r="M579" s="170"/>
      <c r="N579" s="171" t="s">
        <v>81</v>
      </c>
      <c r="O579" s="165"/>
      <c r="P579" s="166"/>
      <c r="Q579" s="165"/>
      <c r="R579" s="166"/>
      <c r="S579" s="78"/>
      <c r="T579" s="168"/>
    </row>
    <row r="580" spans="1:21" s="79" customFormat="1" ht="11.25" customHeight="1" x14ac:dyDescent="0.15">
      <c r="A580" s="168">
        <v>2575405013</v>
      </c>
      <c r="B580" s="169" t="s">
        <v>499</v>
      </c>
      <c r="C580" s="167" t="s">
        <v>2170</v>
      </c>
      <c r="D580" s="167">
        <v>2341</v>
      </c>
      <c r="E580" s="166">
        <v>1219.1400000000001</v>
      </c>
      <c r="F580" s="167">
        <v>2225</v>
      </c>
      <c r="G580" s="166">
        <v>1156.98</v>
      </c>
      <c r="H580" s="165">
        <v>1730</v>
      </c>
      <c r="I580" s="166">
        <v>898.95</v>
      </c>
      <c r="J580" s="167">
        <v>2099</v>
      </c>
      <c r="K580" s="166">
        <v>1091.56</v>
      </c>
      <c r="L580" s="166">
        <v>926.12</v>
      </c>
      <c r="M580" s="170" t="s">
        <v>1433</v>
      </c>
      <c r="N580" s="171">
        <v>32575405013</v>
      </c>
      <c r="O580" s="165"/>
      <c r="P580" s="166"/>
      <c r="Q580" s="165"/>
      <c r="R580" s="166"/>
      <c r="S580" s="78"/>
      <c r="T580" s="168"/>
      <c r="U580" s="78"/>
    </row>
    <row r="581" spans="1:21" s="79" customFormat="1" ht="11.25" customHeight="1" x14ac:dyDescent="0.15">
      <c r="A581" s="168">
        <v>2575405014</v>
      </c>
      <c r="B581" s="169" t="s">
        <v>500</v>
      </c>
      <c r="C581" s="167" t="s">
        <v>2171</v>
      </c>
      <c r="D581" s="167">
        <v>1415</v>
      </c>
      <c r="E581" s="166">
        <v>689.77</v>
      </c>
      <c r="F581" s="167">
        <v>1443</v>
      </c>
      <c r="G581" s="166">
        <v>695.83</v>
      </c>
      <c r="H581" s="165">
        <v>1581</v>
      </c>
      <c r="I581" s="166">
        <v>765.5</v>
      </c>
      <c r="J581" s="167">
        <v>1480</v>
      </c>
      <c r="K581" s="166">
        <v>717.06</v>
      </c>
      <c r="L581" s="166">
        <v>937.11</v>
      </c>
      <c r="M581" s="170" t="s">
        <v>1341</v>
      </c>
      <c r="N581" s="171">
        <v>32575405014</v>
      </c>
      <c r="O581" s="165"/>
      <c r="P581" s="166"/>
      <c r="Q581" s="165"/>
      <c r="R581" s="166"/>
      <c r="S581" s="78"/>
      <c r="T581" s="168"/>
    </row>
    <row r="582" spans="1:21" s="79" customFormat="1" ht="11.25" customHeight="1" x14ac:dyDescent="0.15">
      <c r="A582" s="168">
        <v>2575405026</v>
      </c>
      <c r="B582" s="169" t="s">
        <v>501</v>
      </c>
      <c r="C582" s="167" t="s">
        <v>2172</v>
      </c>
      <c r="D582" s="167">
        <v>3449</v>
      </c>
      <c r="E582" s="166">
        <v>753.61</v>
      </c>
      <c r="F582" s="167">
        <v>3652</v>
      </c>
      <c r="G582" s="166">
        <v>811.71</v>
      </c>
      <c r="H582" s="165">
        <v>3613</v>
      </c>
      <c r="I582" s="166">
        <v>814.73</v>
      </c>
      <c r="J582" s="167">
        <v>3571</v>
      </c>
      <c r="K582" s="166">
        <v>793.02</v>
      </c>
      <c r="L582" s="166">
        <v>958.9</v>
      </c>
      <c r="M582" s="170" t="s">
        <v>1773</v>
      </c>
      <c r="N582" s="171">
        <v>32575405026</v>
      </c>
      <c r="O582" s="165"/>
      <c r="P582" s="166"/>
      <c r="Q582" s="165"/>
      <c r="R582" s="166"/>
      <c r="S582" s="78"/>
      <c r="T582" s="168"/>
      <c r="U582" s="78"/>
    </row>
    <row r="583" spans="1:21" s="79" customFormat="1" ht="11.25" customHeight="1" x14ac:dyDescent="0.15">
      <c r="A583" s="168">
        <v>2575405034</v>
      </c>
      <c r="B583" s="169" t="s">
        <v>502</v>
      </c>
      <c r="C583" s="167" t="s">
        <v>2173</v>
      </c>
      <c r="D583" s="167">
        <v>1017</v>
      </c>
      <c r="E583" s="166">
        <v>651.96</v>
      </c>
      <c r="F583" s="167">
        <v>1049</v>
      </c>
      <c r="G583" s="166">
        <v>674.12</v>
      </c>
      <c r="H583" s="165">
        <v>1099</v>
      </c>
      <c r="I583" s="166">
        <v>715.21</v>
      </c>
      <c r="J583" s="167">
        <v>1055</v>
      </c>
      <c r="K583" s="166">
        <v>680.26</v>
      </c>
      <c r="L583" s="166">
        <v>901.71</v>
      </c>
      <c r="M583" s="170" t="s">
        <v>1439</v>
      </c>
      <c r="N583" s="171">
        <v>32575405034</v>
      </c>
      <c r="O583" s="165"/>
      <c r="P583" s="166"/>
      <c r="Q583" s="165"/>
      <c r="R583" s="166"/>
      <c r="S583" s="78"/>
      <c r="T583" s="168"/>
    </row>
    <row r="584" spans="1:21" s="79" customFormat="1" ht="11.25" customHeight="1" x14ac:dyDescent="0.15">
      <c r="A584" s="168">
        <v>2575405</v>
      </c>
      <c r="B584" s="169" t="s">
        <v>503</v>
      </c>
      <c r="C584" s="167" t="s">
        <v>2174</v>
      </c>
      <c r="D584" s="167">
        <v>8222</v>
      </c>
      <c r="E584" s="166">
        <v>813.39</v>
      </c>
      <c r="F584" s="167">
        <v>8369</v>
      </c>
      <c r="G584" s="166">
        <v>832.55</v>
      </c>
      <c r="H584" s="165">
        <v>8023</v>
      </c>
      <c r="I584" s="166">
        <v>805.45</v>
      </c>
      <c r="J584" s="167">
        <v>8205</v>
      </c>
      <c r="K584" s="166">
        <v>817.16</v>
      </c>
      <c r="L584" s="166">
        <v>1005.14</v>
      </c>
      <c r="M584" s="170" t="s">
        <v>1615</v>
      </c>
      <c r="N584" s="171">
        <v>32575405</v>
      </c>
      <c r="O584" s="165"/>
      <c r="P584" s="166"/>
      <c r="Q584" s="165"/>
      <c r="R584" s="166"/>
      <c r="S584" s="78"/>
      <c r="T584" s="168"/>
      <c r="U584" s="78"/>
    </row>
    <row r="585" spans="1:21" s="79" customFormat="1" ht="5.0999999999999996" customHeight="1" x14ac:dyDescent="0.15">
      <c r="A585" s="168" t="s">
        <v>1815</v>
      </c>
      <c r="C585" s="167"/>
      <c r="D585" s="167"/>
      <c r="E585" s="166"/>
      <c r="F585" s="167"/>
      <c r="G585" s="166"/>
      <c r="H585" s="165"/>
      <c r="I585" s="166"/>
      <c r="J585" s="167"/>
      <c r="K585" s="166"/>
      <c r="L585" s="166"/>
      <c r="M585" s="170"/>
      <c r="N585" s="171" t="s">
        <v>81</v>
      </c>
      <c r="O585" s="165"/>
      <c r="P585" s="166"/>
      <c r="Q585" s="165"/>
      <c r="R585" s="166"/>
      <c r="S585" s="78"/>
      <c r="T585" s="168"/>
    </row>
    <row r="586" spans="1:21" s="79" customFormat="1" ht="11.25" customHeight="1" x14ac:dyDescent="0.15">
      <c r="A586" s="168">
        <v>2575406002</v>
      </c>
      <c r="B586" s="169" t="s">
        <v>504</v>
      </c>
      <c r="C586" s="167" t="s">
        <v>2175</v>
      </c>
      <c r="D586" s="167">
        <v>2255</v>
      </c>
      <c r="E586" s="166">
        <v>903.08</v>
      </c>
      <c r="F586" s="167">
        <v>2296</v>
      </c>
      <c r="G586" s="166">
        <v>952.46</v>
      </c>
      <c r="H586" s="165">
        <v>3534</v>
      </c>
      <c r="I586" s="166">
        <v>1457.8</v>
      </c>
      <c r="J586" s="167">
        <v>2695</v>
      </c>
      <c r="K586" s="166">
        <v>1102.71</v>
      </c>
      <c r="L586" s="166">
        <v>930.58</v>
      </c>
      <c r="M586" s="170" t="s">
        <v>1603</v>
      </c>
      <c r="N586" s="171">
        <v>32575406002</v>
      </c>
      <c r="O586" s="165"/>
      <c r="P586" s="166"/>
      <c r="Q586" s="165"/>
      <c r="R586" s="166"/>
      <c r="S586" s="78"/>
      <c r="T586" s="168"/>
      <c r="U586" s="78"/>
    </row>
    <row r="587" spans="1:21" s="79" customFormat="1" ht="11.25" customHeight="1" x14ac:dyDescent="0.15">
      <c r="A587" s="168">
        <v>2575406017</v>
      </c>
      <c r="B587" s="169" t="s">
        <v>505</v>
      </c>
      <c r="C587" s="167" t="s">
        <v>2176</v>
      </c>
      <c r="D587" s="167">
        <v>810</v>
      </c>
      <c r="E587" s="166">
        <v>775.49</v>
      </c>
      <c r="F587" s="167">
        <v>809</v>
      </c>
      <c r="G587" s="166">
        <v>782.12</v>
      </c>
      <c r="H587" s="165">
        <v>856</v>
      </c>
      <c r="I587" s="166">
        <v>811.78</v>
      </c>
      <c r="J587" s="167">
        <v>825</v>
      </c>
      <c r="K587" s="166">
        <v>789.89</v>
      </c>
      <c r="L587" s="166">
        <v>886.74</v>
      </c>
      <c r="M587" s="170" t="s">
        <v>1263</v>
      </c>
      <c r="N587" s="171">
        <v>32575406017</v>
      </c>
      <c r="O587" s="165"/>
      <c r="P587" s="166"/>
      <c r="Q587" s="165"/>
      <c r="R587" s="166"/>
      <c r="S587" s="78"/>
      <c r="T587" s="168"/>
    </row>
    <row r="588" spans="1:21" s="79" customFormat="1" ht="11.25" customHeight="1" x14ac:dyDescent="0.15">
      <c r="A588" s="168">
        <v>2575406018</v>
      </c>
      <c r="B588" s="169" t="s">
        <v>506</v>
      </c>
      <c r="C588" s="167" t="s">
        <v>2177</v>
      </c>
      <c r="D588" s="167">
        <v>4079</v>
      </c>
      <c r="E588" s="166">
        <v>999.88</v>
      </c>
      <c r="F588" s="167">
        <v>4409</v>
      </c>
      <c r="G588" s="166">
        <v>1062.45</v>
      </c>
      <c r="H588" s="165">
        <v>5446</v>
      </c>
      <c r="I588" s="166">
        <v>1289.57</v>
      </c>
      <c r="J588" s="167">
        <v>4645</v>
      </c>
      <c r="K588" s="166">
        <v>1118.98</v>
      </c>
      <c r="L588" s="166">
        <v>998.31</v>
      </c>
      <c r="M588" s="170" t="s">
        <v>2178</v>
      </c>
      <c r="N588" s="171">
        <v>32575406018</v>
      </c>
      <c r="O588" s="165"/>
      <c r="P588" s="166"/>
      <c r="Q588" s="165"/>
      <c r="R588" s="166"/>
      <c r="S588" s="78"/>
      <c r="T588" s="168"/>
      <c r="U588" s="78"/>
    </row>
    <row r="589" spans="1:21" s="79" customFormat="1" ht="11.25" customHeight="1" x14ac:dyDescent="0.15">
      <c r="A589" s="168">
        <v>2575406024</v>
      </c>
      <c r="B589" s="169" t="s">
        <v>507</v>
      </c>
      <c r="C589" s="167">
        <v>756</v>
      </c>
      <c r="D589" s="167">
        <v>489</v>
      </c>
      <c r="E589" s="166">
        <v>646.79999999999995</v>
      </c>
      <c r="F589" s="167">
        <v>528</v>
      </c>
      <c r="G589" s="166">
        <v>687.84</v>
      </c>
      <c r="H589" s="165">
        <v>574</v>
      </c>
      <c r="I589" s="166">
        <v>770.42</v>
      </c>
      <c r="J589" s="167">
        <v>530</v>
      </c>
      <c r="K589" s="166">
        <v>701.28</v>
      </c>
      <c r="L589" s="166">
        <v>854.85</v>
      </c>
      <c r="M589" s="170" t="s">
        <v>1307</v>
      </c>
      <c r="N589" s="171">
        <v>32575406024</v>
      </c>
      <c r="O589" s="165"/>
      <c r="P589" s="166"/>
      <c r="Q589" s="165"/>
      <c r="R589" s="166"/>
      <c r="S589" s="78"/>
      <c r="T589" s="168"/>
    </row>
    <row r="590" spans="1:21" s="79" customFormat="1" ht="11.25" customHeight="1" x14ac:dyDescent="0.15">
      <c r="A590" s="168">
        <v>2575406029</v>
      </c>
      <c r="B590" s="169" t="s">
        <v>508</v>
      </c>
      <c r="C590" s="167">
        <v>859</v>
      </c>
      <c r="D590" s="167">
        <v>639</v>
      </c>
      <c r="E590" s="166">
        <v>746.77</v>
      </c>
      <c r="F590" s="167">
        <v>695</v>
      </c>
      <c r="G590" s="166">
        <v>813.11</v>
      </c>
      <c r="H590" s="165">
        <v>730</v>
      </c>
      <c r="I590" s="166">
        <v>842.52</v>
      </c>
      <c r="J590" s="167">
        <v>688</v>
      </c>
      <c r="K590" s="166">
        <v>800.95</v>
      </c>
      <c r="L590" s="166">
        <v>845.14</v>
      </c>
      <c r="M590" s="170" t="s">
        <v>1299</v>
      </c>
      <c r="N590" s="171">
        <v>32575406029</v>
      </c>
      <c r="O590" s="165"/>
      <c r="P590" s="166"/>
      <c r="Q590" s="165"/>
      <c r="R590" s="166"/>
      <c r="S590" s="78"/>
      <c r="T590" s="168"/>
      <c r="U590" s="78"/>
    </row>
    <row r="591" spans="1:21" s="79" customFormat="1" ht="11.25" customHeight="1" x14ac:dyDescent="0.15">
      <c r="A591" s="168">
        <v>2575406032</v>
      </c>
      <c r="B591" s="169" t="s">
        <v>509</v>
      </c>
      <c r="C591" s="167" t="s">
        <v>1632</v>
      </c>
      <c r="D591" s="167">
        <v>4570</v>
      </c>
      <c r="E591" s="166">
        <v>716.71</v>
      </c>
      <c r="F591" s="167">
        <v>5029</v>
      </c>
      <c r="G591" s="166">
        <v>781.71</v>
      </c>
      <c r="H591" s="165">
        <v>5362</v>
      </c>
      <c r="I591" s="166">
        <v>820.76</v>
      </c>
      <c r="J591" s="167">
        <v>4987</v>
      </c>
      <c r="K591" s="166">
        <v>773.47</v>
      </c>
      <c r="L591" s="166">
        <v>939.75</v>
      </c>
      <c r="M591" s="170" t="s">
        <v>1249</v>
      </c>
      <c r="N591" s="171">
        <v>32575406032</v>
      </c>
      <c r="O591" s="165"/>
      <c r="P591" s="166"/>
      <c r="Q591" s="165"/>
      <c r="R591" s="166"/>
      <c r="S591" s="78"/>
      <c r="T591" s="168"/>
    </row>
    <row r="592" spans="1:21" s="79" customFormat="1" ht="11.25" customHeight="1" x14ac:dyDescent="0.15">
      <c r="A592" s="168">
        <v>2575406</v>
      </c>
      <c r="B592" s="169" t="s">
        <v>510</v>
      </c>
      <c r="C592" s="167" t="s">
        <v>2179</v>
      </c>
      <c r="D592" s="167">
        <v>12842</v>
      </c>
      <c r="E592" s="166">
        <v>822.72</v>
      </c>
      <c r="F592" s="167">
        <v>13766</v>
      </c>
      <c r="G592" s="166">
        <v>879.59</v>
      </c>
      <c r="H592" s="165">
        <v>16501</v>
      </c>
      <c r="I592" s="166">
        <v>1041.3900000000001</v>
      </c>
      <c r="J592" s="167">
        <v>14370</v>
      </c>
      <c r="K592" s="166">
        <v>915.17</v>
      </c>
      <c r="L592" s="166">
        <v>988.45</v>
      </c>
      <c r="M592" s="170" t="s">
        <v>1206</v>
      </c>
      <c r="N592" s="171">
        <v>32575406</v>
      </c>
      <c r="O592" s="165"/>
      <c r="P592" s="166"/>
      <c r="Q592" s="165"/>
      <c r="R592" s="166"/>
      <c r="S592" s="78"/>
      <c r="T592" s="168"/>
      <c r="U592" s="78"/>
    </row>
    <row r="593" spans="1:21" s="79" customFormat="1" ht="5.0999999999999996" customHeight="1" x14ac:dyDescent="0.15">
      <c r="A593" s="168" t="s">
        <v>1815</v>
      </c>
      <c r="C593" s="167"/>
      <c r="D593" s="167"/>
      <c r="E593" s="166"/>
      <c r="F593" s="167"/>
      <c r="G593" s="166"/>
      <c r="H593" s="165"/>
      <c r="I593" s="166"/>
      <c r="J593" s="167"/>
      <c r="K593" s="166"/>
      <c r="L593" s="166"/>
      <c r="M593" s="170"/>
      <c r="N593" s="171" t="s">
        <v>81</v>
      </c>
      <c r="O593" s="165"/>
      <c r="P593" s="166"/>
      <c r="Q593" s="165"/>
      <c r="R593" s="166"/>
      <c r="S593" s="78"/>
      <c r="T593" s="168"/>
    </row>
    <row r="594" spans="1:21" s="79" customFormat="1" ht="11.25" customHeight="1" x14ac:dyDescent="0.15">
      <c r="A594" s="168">
        <v>2575407004</v>
      </c>
      <c r="B594" s="169" t="s">
        <v>511</v>
      </c>
      <c r="C594" s="167" t="s">
        <v>2180</v>
      </c>
      <c r="D594" s="167">
        <v>680</v>
      </c>
      <c r="E594" s="166">
        <v>537.73</v>
      </c>
      <c r="F594" s="167">
        <v>773</v>
      </c>
      <c r="G594" s="166">
        <v>620.27</v>
      </c>
      <c r="H594" s="165">
        <v>734</v>
      </c>
      <c r="I594" s="166">
        <v>586.41</v>
      </c>
      <c r="J594" s="167">
        <v>729</v>
      </c>
      <c r="K594" s="166">
        <v>581.28</v>
      </c>
      <c r="L594" s="166">
        <v>914.01</v>
      </c>
      <c r="M594" s="170" t="s">
        <v>1588</v>
      </c>
      <c r="N594" s="171">
        <v>32575407004</v>
      </c>
      <c r="O594" s="165"/>
      <c r="P594" s="166"/>
      <c r="Q594" s="165"/>
      <c r="R594" s="166"/>
      <c r="S594" s="78"/>
      <c r="T594" s="168"/>
      <c r="U594" s="78"/>
    </row>
    <row r="595" spans="1:21" s="79" customFormat="1" ht="11.25" customHeight="1" x14ac:dyDescent="0.15">
      <c r="A595" s="168">
        <v>2575407010</v>
      </c>
      <c r="B595" s="169" t="s">
        <v>512</v>
      </c>
      <c r="C595" s="167" t="s">
        <v>2181</v>
      </c>
      <c r="D595" s="167">
        <v>3378</v>
      </c>
      <c r="E595" s="166">
        <v>748.23</v>
      </c>
      <c r="F595" s="167">
        <v>3369</v>
      </c>
      <c r="G595" s="166">
        <v>732.28</v>
      </c>
      <c r="H595" s="165">
        <v>3571</v>
      </c>
      <c r="I595" s="166">
        <v>784.31</v>
      </c>
      <c r="J595" s="167">
        <v>3439</v>
      </c>
      <c r="K595" s="166">
        <v>754.88</v>
      </c>
      <c r="L595" s="166">
        <v>952.49</v>
      </c>
      <c r="M595" s="170" t="s">
        <v>1352</v>
      </c>
      <c r="N595" s="171">
        <v>32575407010</v>
      </c>
      <c r="O595" s="165"/>
      <c r="P595" s="166"/>
      <c r="Q595" s="165"/>
      <c r="R595" s="166"/>
      <c r="S595" s="78"/>
      <c r="T595" s="168"/>
    </row>
    <row r="596" spans="1:21" s="79" customFormat="1" ht="11.25" customHeight="1" x14ac:dyDescent="0.15">
      <c r="A596" s="168">
        <v>2575407033</v>
      </c>
      <c r="B596" s="169" t="s">
        <v>513</v>
      </c>
      <c r="C596" s="167" t="s">
        <v>2182</v>
      </c>
      <c r="D596" s="167">
        <v>1382</v>
      </c>
      <c r="E596" s="166">
        <v>716.35</v>
      </c>
      <c r="F596" s="167">
        <v>1351</v>
      </c>
      <c r="G596" s="166">
        <v>696.93</v>
      </c>
      <c r="H596" s="165">
        <v>1398</v>
      </c>
      <c r="I596" s="166">
        <v>692.8</v>
      </c>
      <c r="J596" s="167">
        <v>1377</v>
      </c>
      <c r="K596" s="166">
        <v>701.88</v>
      </c>
      <c r="L596" s="166">
        <v>928.74</v>
      </c>
      <c r="M596" s="170" t="s">
        <v>1404</v>
      </c>
      <c r="N596" s="171">
        <v>32575407033</v>
      </c>
      <c r="O596" s="165"/>
      <c r="P596" s="166"/>
      <c r="Q596" s="165"/>
      <c r="R596" s="166"/>
      <c r="S596" s="78"/>
      <c r="T596" s="168"/>
      <c r="U596" s="78"/>
    </row>
    <row r="597" spans="1:21" s="79" customFormat="1" ht="11.25" customHeight="1" x14ac:dyDescent="0.15">
      <c r="A597" s="168">
        <v>2575407038</v>
      </c>
      <c r="B597" s="169" t="s">
        <v>514</v>
      </c>
      <c r="C597" s="167" t="s">
        <v>1545</v>
      </c>
      <c r="D597" s="167">
        <v>989</v>
      </c>
      <c r="E597" s="166">
        <v>612.25</v>
      </c>
      <c r="F597" s="167">
        <v>1088</v>
      </c>
      <c r="G597" s="166">
        <v>669.14</v>
      </c>
      <c r="H597" s="165">
        <v>1102</v>
      </c>
      <c r="I597" s="166">
        <v>685.94</v>
      </c>
      <c r="J597" s="167">
        <v>1060</v>
      </c>
      <c r="K597" s="166">
        <v>655.75</v>
      </c>
      <c r="L597" s="166">
        <v>908.46</v>
      </c>
      <c r="M597" s="170" t="s">
        <v>1401</v>
      </c>
      <c r="N597" s="171">
        <v>32575407038</v>
      </c>
      <c r="O597" s="165"/>
      <c r="P597" s="166"/>
      <c r="Q597" s="165"/>
      <c r="R597" s="166"/>
      <c r="S597" s="78"/>
      <c r="T597" s="168"/>
    </row>
    <row r="598" spans="1:21" s="79" customFormat="1" ht="11.25" customHeight="1" x14ac:dyDescent="0.15">
      <c r="A598" s="168">
        <v>2575407</v>
      </c>
      <c r="B598" s="169" t="s">
        <v>515</v>
      </c>
      <c r="C598" s="167" t="s">
        <v>2183</v>
      </c>
      <c r="D598" s="167">
        <v>6428</v>
      </c>
      <c r="E598" s="166">
        <v>689.52</v>
      </c>
      <c r="F598" s="167">
        <v>6581</v>
      </c>
      <c r="G598" s="166">
        <v>699.25</v>
      </c>
      <c r="H598" s="165">
        <v>6805</v>
      </c>
      <c r="I598" s="166">
        <v>721.7</v>
      </c>
      <c r="J598" s="167">
        <v>6605</v>
      </c>
      <c r="K598" s="166">
        <v>703.55</v>
      </c>
      <c r="L598" s="166">
        <v>995.63</v>
      </c>
      <c r="M598" s="170" t="s">
        <v>1383</v>
      </c>
      <c r="N598" s="171">
        <v>32575407</v>
      </c>
      <c r="O598" s="165"/>
      <c r="P598" s="166"/>
      <c r="Q598" s="165"/>
      <c r="R598" s="166"/>
      <c r="S598" s="78"/>
      <c r="T598" s="168"/>
      <c r="U598" s="78"/>
    </row>
    <row r="599" spans="1:21" s="79" customFormat="1" ht="5.0999999999999996" customHeight="1" x14ac:dyDescent="0.15">
      <c r="A599" s="168" t="s">
        <v>81</v>
      </c>
      <c r="C599" s="167"/>
      <c r="D599" s="167"/>
      <c r="E599" s="166"/>
      <c r="F599" s="167"/>
      <c r="G599" s="166"/>
      <c r="H599" s="165"/>
      <c r="I599" s="166"/>
      <c r="J599" s="167"/>
      <c r="K599" s="166"/>
      <c r="L599" s="166"/>
      <c r="M599" s="170"/>
      <c r="N599" s="171" t="s">
        <v>81</v>
      </c>
      <c r="O599" s="165"/>
      <c r="P599" s="166"/>
      <c r="Q599" s="165"/>
      <c r="R599" s="166"/>
      <c r="S599" s="78"/>
      <c r="T599" s="168"/>
    </row>
    <row r="600" spans="1:21" s="501" customFormat="1" ht="11.25" customHeight="1" x14ac:dyDescent="0.15">
      <c r="A600" s="473" t="s">
        <v>50</v>
      </c>
      <c r="C600" s="502"/>
      <c r="D600" s="502"/>
      <c r="E600" s="503"/>
      <c r="F600" s="502"/>
      <c r="G600" s="503"/>
      <c r="H600" s="504"/>
      <c r="I600" s="503"/>
      <c r="J600" s="502"/>
      <c r="K600" s="503"/>
      <c r="L600" s="503"/>
      <c r="M600" s="505"/>
      <c r="N600" s="506"/>
      <c r="O600" s="504"/>
      <c r="P600" s="503"/>
      <c r="Q600" s="504"/>
      <c r="R600" s="503"/>
      <c r="S600" s="439"/>
      <c r="T600" s="508"/>
      <c r="U600" s="439"/>
    </row>
    <row r="601" spans="1:21" s="464" customFormat="1" ht="11.25" customHeight="1" x14ac:dyDescent="0.15">
      <c r="A601" s="168" t="s">
        <v>516</v>
      </c>
      <c r="B601" s="79"/>
      <c r="C601" s="167"/>
      <c r="D601" s="167"/>
      <c r="E601" s="166"/>
      <c r="F601" s="167"/>
      <c r="G601" s="166"/>
      <c r="H601" s="165"/>
      <c r="I601" s="166"/>
      <c r="J601" s="167"/>
      <c r="K601" s="166"/>
      <c r="L601" s="166"/>
      <c r="M601" s="170"/>
      <c r="N601" s="171"/>
      <c r="O601" s="165"/>
      <c r="P601" s="166"/>
      <c r="Q601" s="165"/>
      <c r="R601" s="166"/>
      <c r="S601" s="78"/>
      <c r="T601" s="168"/>
      <c r="U601" s="79"/>
    </row>
    <row r="602" spans="1:21" s="79" customFormat="1" ht="11.25" customHeight="1" x14ac:dyDescent="0.15">
      <c r="A602" s="168">
        <v>3510004004</v>
      </c>
      <c r="B602" s="169" t="s">
        <v>517</v>
      </c>
      <c r="C602" s="167" t="s">
        <v>2184</v>
      </c>
      <c r="D602" s="167">
        <v>10313</v>
      </c>
      <c r="E602" s="166">
        <v>774.63</v>
      </c>
      <c r="F602" s="167">
        <v>10980</v>
      </c>
      <c r="G602" s="166">
        <v>805.62</v>
      </c>
      <c r="H602" s="165">
        <v>10752</v>
      </c>
      <c r="I602" s="166">
        <v>798.04</v>
      </c>
      <c r="J602" s="167">
        <v>10681</v>
      </c>
      <c r="K602" s="166">
        <v>792.89</v>
      </c>
      <c r="L602" s="166">
        <v>997.26</v>
      </c>
      <c r="M602" s="170" t="s">
        <v>2044</v>
      </c>
      <c r="N602" s="171">
        <v>33510004004</v>
      </c>
      <c r="O602" s="165"/>
      <c r="P602" s="166"/>
      <c r="Q602" s="165"/>
      <c r="R602" s="166"/>
      <c r="S602" s="78"/>
      <c r="T602" s="168"/>
      <c r="U602" s="78"/>
    </row>
    <row r="603" spans="1:21" s="79" customFormat="1" ht="5.0999999999999996" customHeight="1" x14ac:dyDescent="0.15">
      <c r="A603" s="168" t="s">
        <v>1815</v>
      </c>
      <c r="C603" s="167"/>
      <c r="D603" s="167"/>
      <c r="E603" s="166"/>
      <c r="F603" s="167"/>
      <c r="G603" s="166"/>
      <c r="H603" s="165"/>
      <c r="I603" s="166"/>
      <c r="J603" s="167"/>
      <c r="K603" s="166"/>
      <c r="L603" s="166"/>
      <c r="M603" s="170"/>
      <c r="N603" s="171" t="s">
        <v>81</v>
      </c>
      <c r="O603" s="165"/>
      <c r="P603" s="166"/>
      <c r="Q603" s="165"/>
      <c r="R603" s="166"/>
      <c r="S603" s="78"/>
      <c r="T603" s="168"/>
    </row>
    <row r="604" spans="1:21" s="79" customFormat="1" ht="11.25" customHeight="1" x14ac:dyDescent="0.15">
      <c r="A604" s="168">
        <v>3510006006</v>
      </c>
      <c r="B604" s="169" t="s">
        <v>518</v>
      </c>
      <c r="C604" s="167" t="s">
        <v>2185</v>
      </c>
      <c r="D604" s="167">
        <v>71173</v>
      </c>
      <c r="E604" s="166">
        <v>1023.17</v>
      </c>
      <c r="F604" s="167">
        <v>74726</v>
      </c>
      <c r="G604" s="166">
        <v>1074.92</v>
      </c>
      <c r="H604" s="165">
        <v>76709</v>
      </c>
      <c r="I604" s="166">
        <v>1108.1099999999999</v>
      </c>
      <c r="J604" s="167">
        <v>74203</v>
      </c>
      <c r="K604" s="166">
        <v>1068.67</v>
      </c>
      <c r="L604" s="166">
        <v>1128.3699999999999</v>
      </c>
      <c r="M604" s="170" t="s">
        <v>1374</v>
      </c>
      <c r="N604" s="171">
        <v>33510006006</v>
      </c>
      <c r="O604" s="165"/>
      <c r="P604" s="166"/>
      <c r="Q604" s="165"/>
      <c r="R604" s="166"/>
      <c r="S604" s="78"/>
      <c r="T604" s="168"/>
      <c r="U604" s="78"/>
    </row>
    <row r="605" spans="1:21" s="79" customFormat="1" ht="5.0999999999999996" customHeight="1" x14ac:dyDescent="0.15">
      <c r="A605" s="168" t="s">
        <v>1815</v>
      </c>
      <c r="C605" s="167"/>
      <c r="D605" s="167"/>
      <c r="E605" s="166"/>
      <c r="F605" s="167"/>
      <c r="G605" s="166"/>
      <c r="H605" s="165"/>
      <c r="I605" s="166"/>
      <c r="J605" s="167"/>
      <c r="K605" s="166"/>
      <c r="L605" s="166"/>
      <c r="M605" s="170"/>
      <c r="N605" s="171" t="s">
        <v>81</v>
      </c>
      <c r="O605" s="165"/>
      <c r="P605" s="166"/>
      <c r="Q605" s="165"/>
      <c r="R605" s="166"/>
      <c r="S605" s="78"/>
      <c r="T605" s="168"/>
    </row>
    <row r="606" spans="1:21" s="79" customFormat="1" ht="11.25" customHeight="1" x14ac:dyDescent="0.15">
      <c r="A606" s="168">
        <v>3510010010</v>
      </c>
      <c r="B606" s="169" t="s">
        <v>519</v>
      </c>
      <c r="C606" s="167" t="s">
        <v>2186</v>
      </c>
      <c r="D606" s="167">
        <v>4915</v>
      </c>
      <c r="E606" s="166">
        <v>797.02</v>
      </c>
      <c r="F606" s="167">
        <v>5122</v>
      </c>
      <c r="G606" s="166">
        <v>834.05</v>
      </c>
      <c r="H606" s="165">
        <v>6048</v>
      </c>
      <c r="I606" s="166">
        <v>977.94</v>
      </c>
      <c r="J606" s="167">
        <v>5362</v>
      </c>
      <c r="K606" s="166">
        <v>869.82</v>
      </c>
      <c r="L606" s="166">
        <v>1011.3</v>
      </c>
      <c r="M606" s="170" t="s">
        <v>1247</v>
      </c>
      <c r="N606" s="171">
        <v>33510010010</v>
      </c>
      <c r="O606" s="165"/>
      <c r="P606" s="166"/>
      <c r="Q606" s="165"/>
      <c r="R606" s="166"/>
      <c r="S606" s="78"/>
      <c r="T606" s="168"/>
      <c r="U606" s="78"/>
    </row>
    <row r="607" spans="1:21" s="79" customFormat="1" ht="5.0999999999999996" customHeight="1" x14ac:dyDescent="0.15">
      <c r="A607" s="168" t="s">
        <v>1815</v>
      </c>
      <c r="C607" s="167"/>
      <c r="D607" s="167"/>
      <c r="E607" s="166"/>
      <c r="F607" s="167"/>
      <c r="G607" s="166"/>
      <c r="H607" s="165"/>
      <c r="I607" s="166"/>
      <c r="J607" s="167"/>
      <c r="K607" s="166"/>
      <c r="L607" s="166"/>
      <c r="M607" s="170"/>
      <c r="N607" s="171" t="s">
        <v>81</v>
      </c>
      <c r="O607" s="165"/>
      <c r="P607" s="166"/>
      <c r="Q607" s="165"/>
      <c r="R607" s="166"/>
      <c r="S607" s="78"/>
      <c r="T607" s="168"/>
    </row>
    <row r="608" spans="1:21" s="79" customFormat="1" ht="11.25" customHeight="1" x14ac:dyDescent="0.15">
      <c r="A608" s="168">
        <v>3510012012</v>
      </c>
      <c r="B608" s="169" t="s">
        <v>520</v>
      </c>
      <c r="C608" s="167" t="s">
        <v>2187</v>
      </c>
      <c r="D608" s="167">
        <v>7954</v>
      </c>
      <c r="E608" s="166">
        <v>777.67</v>
      </c>
      <c r="F608" s="167">
        <v>8740</v>
      </c>
      <c r="G608" s="166">
        <v>855.86</v>
      </c>
      <c r="H608" s="165">
        <v>9352</v>
      </c>
      <c r="I608" s="166">
        <v>899.98</v>
      </c>
      <c r="J608" s="167">
        <v>8682</v>
      </c>
      <c r="K608" s="166">
        <v>844.79</v>
      </c>
      <c r="L608" s="166">
        <v>993.63</v>
      </c>
      <c r="M608" s="170" t="s">
        <v>1624</v>
      </c>
      <c r="N608" s="171">
        <v>33510012012</v>
      </c>
      <c r="O608" s="165"/>
      <c r="P608" s="166"/>
      <c r="Q608" s="165"/>
      <c r="R608" s="166"/>
      <c r="S608" s="78"/>
      <c r="T608" s="168"/>
      <c r="U608" s="78"/>
    </row>
    <row r="609" spans="1:21" s="79" customFormat="1" ht="5.0999999999999996" customHeight="1" x14ac:dyDescent="0.15">
      <c r="A609" s="168" t="s">
        <v>1815</v>
      </c>
      <c r="B609" s="169"/>
      <c r="C609" s="167"/>
      <c r="D609" s="167"/>
      <c r="E609" s="166"/>
      <c r="F609" s="167"/>
      <c r="G609" s="166"/>
      <c r="H609" s="165"/>
      <c r="I609" s="166"/>
      <c r="J609" s="167"/>
      <c r="K609" s="166"/>
      <c r="L609" s="166"/>
      <c r="M609" s="170"/>
      <c r="N609" s="171" t="s">
        <v>81</v>
      </c>
      <c r="O609" s="165"/>
      <c r="P609" s="166"/>
      <c r="Q609" s="165"/>
      <c r="R609" s="166"/>
      <c r="S609" s="78"/>
      <c r="T609" s="168"/>
    </row>
    <row r="610" spans="1:21" s="79" customFormat="1" ht="11.25" customHeight="1" x14ac:dyDescent="0.15">
      <c r="A610" s="168">
        <v>3510023023</v>
      </c>
      <c r="B610" s="169" t="s">
        <v>521</v>
      </c>
      <c r="C610" s="167" t="s">
        <v>2188</v>
      </c>
      <c r="D610" s="167">
        <v>7871</v>
      </c>
      <c r="E610" s="166">
        <v>954.35</v>
      </c>
      <c r="F610" s="167">
        <v>7434</v>
      </c>
      <c r="G610" s="166">
        <v>893.15</v>
      </c>
      <c r="H610" s="165">
        <v>7160</v>
      </c>
      <c r="I610" s="166">
        <v>854.67</v>
      </c>
      <c r="J610" s="167">
        <v>7489</v>
      </c>
      <c r="K610" s="166">
        <v>900.46</v>
      </c>
      <c r="L610" s="166">
        <v>1012.42</v>
      </c>
      <c r="M610" s="170" t="s">
        <v>1304</v>
      </c>
      <c r="N610" s="171">
        <v>33510023023</v>
      </c>
      <c r="O610" s="165"/>
      <c r="P610" s="166"/>
      <c r="Q610" s="165"/>
      <c r="R610" s="166"/>
      <c r="S610" s="78"/>
      <c r="T610" s="168"/>
      <c r="U610" s="78"/>
    </row>
    <row r="611" spans="1:21" s="79" customFormat="1" ht="5.0999999999999996" customHeight="1" x14ac:dyDescent="0.15">
      <c r="A611" s="168" t="s">
        <v>1815</v>
      </c>
      <c r="C611" s="167"/>
      <c r="D611" s="167"/>
      <c r="E611" s="166"/>
      <c r="F611" s="167"/>
      <c r="G611" s="166"/>
      <c r="H611" s="165"/>
      <c r="I611" s="166"/>
      <c r="J611" s="167"/>
      <c r="K611" s="166"/>
      <c r="L611" s="166"/>
      <c r="M611" s="170"/>
      <c r="N611" s="171" t="s">
        <v>81</v>
      </c>
      <c r="O611" s="165"/>
      <c r="P611" s="166"/>
      <c r="Q611" s="165"/>
      <c r="R611" s="166"/>
      <c r="S611" s="78"/>
      <c r="T611" s="168"/>
    </row>
    <row r="612" spans="1:21" s="79" customFormat="1" ht="11.25" customHeight="1" x14ac:dyDescent="0.15">
      <c r="A612" s="168">
        <v>3510024024</v>
      </c>
      <c r="B612" s="169" t="s">
        <v>522</v>
      </c>
      <c r="C612" s="167" t="s">
        <v>2189</v>
      </c>
      <c r="D612" s="167">
        <v>10792</v>
      </c>
      <c r="E612" s="166">
        <v>827.13</v>
      </c>
      <c r="F612" s="167">
        <v>11480</v>
      </c>
      <c r="G612" s="166">
        <v>869.91</v>
      </c>
      <c r="H612" s="165">
        <v>12153</v>
      </c>
      <c r="I612" s="166">
        <v>913.35</v>
      </c>
      <c r="J612" s="167">
        <v>11475</v>
      </c>
      <c r="K612" s="166">
        <v>870.41</v>
      </c>
      <c r="L612" s="166">
        <v>1001.59</v>
      </c>
      <c r="M612" s="170" t="s">
        <v>1225</v>
      </c>
      <c r="N612" s="171">
        <v>33510024024</v>
      </c>
      <c r="O612" s="165"/>
      <c r="P612" s="166"/>
      <c r="Q612" s="165"/>
      <c r="R612" s="166"/>
      <c r="S612" s="78"/>
      <c r="T612" s="168"/>
      <c r="U612" s="78"/>
    </row>
    <row r="613" spans="1:21" s="79" customFormat="1" ht="5.0999999999999996" customHeight="1" x14ac:dyDescent="0.15">
      <c r="A613" s="168" t="s">
        <v>1815</v>
      </c>
      <c r="C613" s="167"/>
      <c r="D613" s="167"/>
      <c r="E613" s="166"/>
      <c r="F613" s="167"/>
      <c r="G613" s="166"/>
      <c r="H613" s="165"/>
      <c r="I613" s="166"/>
      <c r="J613" s="167"/>
      <c r="K613" s="166"/>
      <c r="L613" s="166"/>
      <c r="M613" s="170"/>
      <c r="N613" s="171" t="s">
        <v>81</v>
      </c>
      <c r="O613" s="165"/>
      <c r="P613" s="166"/>
      <c r="Q613" s="165"/>
      <c r="R613" s="166"/>
      <c r="S613" s="78"/>
      <c r="T613" s="168"/>
    </row>
    <row r="614" spans="1:21" s="79" customFormat="1" ht="11.25" customHeight="1" x14ac:dyDescent="0.15">
      <c r="A614" s="168">
        <v>3510025025</v>
      </c>
      <c r="B614" s="169" t="s">
        <v>523</v>
      </c>
      <c r="C614" s="167" t="s">
        <v>2190</v>
      </c>
      <c r="D614" s="167">
        <v>4110</v>
      </c>
      <c r="E614" s="166">
        <v>701.36</v>
      </c>
      <c r="F614" s="167">
        <v>4131</v>
      </c>
      <c r="G614" s="166">
        <v>714.99</v>
      </c>
      <c r="H614" s="165">
        <v>4500</v>
      </c>
      <c r="I614" s="166">
        <v>783.35</v>
      </c>
      <c r="J614" s="167">
        <v>4247</v>
      </c>
      <c r="K614" s="166">
        <v>732.98</v>
      </c>
      <c r="L614" s="166">
        <v>1011.24</v>
      </c>
      <c r="M614" s="170" t="s">
        <v>1312</v>
      </c>
      <c r="N614" s="171">
        <v>33510025025</v>
      </c>
      <c r="O614" s="165"/>
      <c r="P614" s="166"/>
      <c r="Q614" s="165"/>
      <c r="R614" s="166"/>
      <c r="S614" s="78"/>
      <c r="T614" s="168"/>
      <c r="U614" s="78"/>
    </row>
    <row r="615" spans="1:21" s="79" customFormat="1" ht="5.0999999999999996" customHeight="1" x14ac:dyDescent="0.15">
      <c r="A615" s="168" t="s">
        <v>1815</v>
      </c>
      <c r="C615" s="167"/>
      <c r="D615" s="167"/>
      <c r="E615" s="166"/>
      <c r="F615" s="167"/>
      <c r="G615" s="166"/>
      <c r="H615" s="165"/>
      <c r="I615" s="166"/>
      <c r="J615" s="167"/>
      <c r="K615" s="166"/>
      <c r="L615" s="166"/>
      <c r="M615" s="170"/>
      <c r="N615" s="171" t="s">
        <v>81</v>
      </c>
      <c r="O615" s="165"/>
      <c r="P615" s="166"/>
      <c r="Q615" s="165"/>
      <c r="R615" s="166"/>
      <c r="S615" s="78"/>
      <c r="T615" s="168"/>
    </row>
    <row r="616" spans="1:21" s="79" customFormat="1" ht="11.25" customHeight="1" x14ac:dyDescent="0.15">
      <c r="A616" s="168">
        <v>3510026026</v>
      </c>
      <c r="B616" s="169" t="s">
        <v>524</v>
      </c>
      <c r="C616" s="167" t="s">
        <v>2191</v>
      </c>
      <c r="D616" s="167">
        <v>11095</v>
      </c>
      <c r="E616" s="166">
        <v>949.17</v>
      </c>
      <c r="F616" s="167">
        <v>12091</v>
      </c>
      <c r="G616" s="166">
        <v>1041.5999999999999</v>
      </c>
      <c r="H616" s="165">
        <v>14096</v>
      </c>
      <c r="I616" s="166">
        <v>1213.6099999999999</v>
      </c>
      <c r="J616" s="167">
        <v>12427</v>
      </c>
      <c r="K616" s="166">
        <v>1067.8800000000001</v>
      </c>
      <c r="L616" s="166">
        <v>986.15</v>
      </c>
      <c r="M616" s="170" t="s">
        <v>1915</v>
      </c>
      <c r="N616" s="171">
        <v>33510026026</v>
      </c>
      <c r="O616" s="165"/>
      <c r="P616" s="166"/>
      <c r="Q616" s="165"/>
      <c r="R616" s="166"/>
      <c r="S616" s="78"/>
      <c r="T616" s="168"/>
      <c r="U616" s="78"/>
    </row>
    <row r="617" spans="1:21" s="79" customFormat="1" ht="5.0999999999999996" customHeight="1" x14ac:dyDescent="0.15">
      <c r="A617" s="168" t="s">
        <v>1815</v>
      </c>
      <c r="C617" s="167"/>
      <c r="D617" s="167"/>
      <c r="E617" s="166"/>
      <c r="F617" s="167"/>
      <c r="G617" s="166"/>
      <c r="H617" s="165"/>
      <c r="I617" s="166"/>
      <c r="J617" s="167"/>
      <c r="K617" s="166"/>
      <c r="L617" s="166"/>
      <c r="M617" s="170"/>
      <c r="N617" s="171" t="s">
        <v>81</v>
      </c>
      <c r="O617" s="165"/>
      <c r="P617" s="166"/>
      <c r="Q617" s="165"/>
      <c r="R617" s="166"/>
      <c r="S617" s="78"/>
      <c r="T617" s="168"/>
    </row>
    <row r="618" spans="1:21" s="79" customFormat="1" ht="11.25" customHeight="1" x14ac:dyDescent="0.15">
      <c r="A618" s="168">
        <v>3515402005</v>
      </c>
      <c r="B618" s="169" t="s">
        <v>525</v>
      </c>
      <c r="C618" s="167" t="s">
        <v>2192</v>
      </c>
      <c r="D618" s="167">
        <v>1375</v>
      </c>
      <c r="E618" s="166">
        <v>769.24</v>
      </c>
      <c r="F618" s="167">
        <v>1382</v>
      </c>
      <c r="G618" s="166">
        <v>756.46</v>
      </c>
      <c r="H618" s="165">
        <v>1368</v>
      </c>
      <c r="I618" s="166">
        <v>737.83</v>
      </c>
      <c r="J618" s="167">
        <v>1375</v>
      </c>
      <c r="K618" s="166">
        <v>754.32</v>
      </c>
      <c r="L618" s="166">
        <v>935.99</v>
      </c>
      <c r="M618" s="170" t="s">
        <v>1226</v>
      </c>
      <c r="N618" s="171">
        <v>33515402005</v>
      </c>
      <c r="O618" s="165"/>
      <c r="P618" s="166"/>
      <c r="Q618" s="165"/>
      <c r="R618" s="166"/>
      <c r="S618" s="78"/>
      <c r="T618" s="168"/>
      <c r="U618" s="78"/>
    </row>
    <row r="619" spans="1:21" s="79" customFormat="1" ht="11.25" customHeight="1" x14ac:dyDescent="0.15">
      <c r="A619" s="168">
        <v>3515402007</v>
      </c>
      <c r="B619" s="169" t="s">
        <v>526</v>
      </c>
      <c r="C619" s="167" t="s">
        <v>2193</v>
      </c>
      <c r="D619" s="167">
        <v>2719</v>
      </c>
      <c r="E619" s="166">
        <v>847.52</v>
      </c>
      <c r="F619" s="167">
        <v>3019</v>
      </c>
      <c r="G619" s="166">
        <v>942.73</v>
      </c>
      <c r="H619" s="165">
        <v>3177</v>
      </c>
      <c r="I619" s="166">
        <v>990.27</v>
      </c>
      <c r="J619" s="167">
        <v>2971</v>
      </c>
      <c r="K619" s="166">
        <v>926.83</v>
      </c>
      <c r="L619" s="166">
        <v>961.49</v>
      </c>
      <c r="M619" s="170" t="s">
        <v>1330</v>
      </c>
      <c r="N619" s="171">
        <v>33515402007</v>
      </c>
      <c r="O619" s="165"/>
      <c r="P619" s="166"/>
      <c r="Q619" s="165"/>
      <c r="R619" s="166"/>
      <c r="S619" s="78"/>
      <c r="T619" s="168"/>
    </row>
    <row r="620" spans="1:21" s="79" customFormat="1" ht="11.25" customHeight="1" x14ac:dyDescent="0.15">
      <c r="A620" s="168">
        <v>3515402017</v>
      </c>
      <c r="B620" s="169" t="s">
        <v>527</v>
      </c>
      <c r="C620" s="167" t="s">
        <v>2194</v>
      </c>
      <c r="D620" s="167">
        <v>1447</v>
      </c>
      <c r="E620" s="166">
        <v>666.05</v>
      </c>
      <c r="F620" s="167">
        <v>1580</v>
      </c>
      <c r="G620" s="166">
        <v>734.4</v>
      </c>
      <c r="H620" s="165">
        <v>1615</v>
      </c>
      <c r="I620" s="166">
        <v>752.03</v>
      </c>
      <c r="J620" s="167">
        <v>1547</v>
      </c>
      <c r="K620" s="166">
        <v>717.31</v>
      </c>
      <c r="L620" s="166">
        <v>934.96</v>
      </c>
      <c r="M620" s="170" t="s">
        <v>1563</v>
      </c>
      <c r="N620" s="171">
        <v>33515402017</v>
      </c>
      <c r="O620" s="165"/>
      <c r="P620" s="166"/>
      <c r="Q620" s="165"/>
      <c r="R620" s="166"/>
      <c r="S620" s="78"/>
      <c r="T620" s="168"/>
      <c r="U620" s="78"/>
    </row>
    <row r="621" spans="1:21" s="79" customFormat="1" ht="11.25" customHeight="1" x14ac:dyDescent="0.15">
      <c r="A621" s="168">
        <v>3515402022</v>
      </c>
      <c r="B621" s="169" t="s">
        <v>528</v>
      </c>
      <c r="C621" s="167" t="s">
        <v>2195</v>
      </c>
      <c r="D621" s="167">
        <v>2822</v>
      </c>
      <c r="E621" s="166">
        <v>684.34</v>
      </c>
      <c r="F621" s="167">
        <v>2959</v>
      </c>
      <c r="G621" s="166">
        <v>714.63</v>
      </c>
      <c r="H621" s="165">
        <v>3137</v>
      </c>
      <c r="I621" s="166">
        <v>763.66</v>
      </c>
      <c r="J621" s="167">
        <v>2973</v>
      </c>
      <c r="K621" s="166">
        <v>720.81</v>
      </c>
      <c r="L621" s="166">
        <v>1004.78</v>
      </c>
      <c r="M621" s="170" t="s">
        <v>2039</v>
      </c>
      <c r="N621" s="171">
        <v>33515402022</v>
      </c>
      <c r="O621" s="165"/>
      <c r="P621" s="166"/>
      <c r="Q621" s="165"/>
      <c r="R621" s="166"/>
      <c r="S621" s="78"/>
      <c r="T621" s="168"/>
    </row>
    <row r="622" spans="1:21" s="79" customFormat="1" ht="11.25" customHeight="1" x14ac:dyDescent="0.15">
      <c r="A622" s="168">
        <v>3515402</v>
      </c>
      <c r="B622" s="169" t="s">
        <v>529</v>
      </c>
      <c r="C622" s="167" t="s">
        <v>1584</v>
      </c>
      <c r="D622" s="167">
        <v>8362</v>
      </c>
      <c r="E622" s="166">
        <v>740.62</v>
      </c>
      <c r="F622" s="167">
        <v>8939</v>
      </c>
      <c r="G622" s="166">
        <v>789.66</v>
      </c>
      <c r="H622" s="165">
        <v>9297</v>
      </c>
      <c r="I622" s="166">
        <v>821.45</v>
      </c>
      <c r="J622" s="167">
        <v>8866</v>
      </c>
      <c r="K622" s="166">
        <v>783.95</v>
      </c>
      <c r="L622" s="166">
        <v>983.05</v>
      </c>
      <c r="M622" s="170" t="s">
        <v>1368</v>
      </c>
      <c r="N622" s="171">
        <v>33515402</v>
      </c>
      <c r="O622" s="165"/>
      <c r="P622" s="166"/>
      <c r="Q622" s="165"/>
      <c r="R622" s="166"/>
      <c r="S622" s="78"/>
      <c r="T622" s="168"/>
      <c r="U622" s="78"/>
    </row>
    <row r="623" spans="1:21" s="79" customFormat="1" ht="5.0999999999999996" customHeight="1" x14ac:dyDescent="0.15">
      <c r="A623" s="168" t="s">
        <v>1815</v>
      </c>
      <c r="C623" s="167"/>
      <c r="D623" s="167"/>
      <c r="E623" s="166"/>
      <c r="F623" s="167"/>
      <c r="G623" s="166"/>
      <c r="H623" s="165"/>
      <c r="I623" s="166"/>
      <c r="J623" s="167"/>
      <c r="K623" s="166"/>
      <c r="L623" s="166"/>
      <c r="M623" s="170"/>
      <c r="N623" s="171" t="s">
        <v>81</v>
      </c>
      <c r="O623" s="165"/>
      <c r="P623" s="166"/>
      <c r="Q623" s="165"/>
      <c r="R623" s="166"/>
      <c r="S623" s="78"/>
      <c r="T623" s="168"/>
    </row>
    <row r="624" spans="1:21" s="79" customFormat="1" ht="11.25" customHeight="1" x14ac:dyDescent="0.15">
      <c r="A624" s="168">
        <v>3515403002</v>
      </c>
      <c r="B624" s="169" t="s">
        <v>530</v>
      </c>
      <c r="C624" s="167" t="s">
        <v>1642</v>
      </c>
      <c r="D624" s="167">
        <v>1245</v>
      </c>
      <c r="E624" s="166">
        <v>767.54</v>
      </c>
      <c r="F624" s="167">
        <v>1269</v>
      </c>
      <c r="G624" s="166">
        <v>783.95</v>
      </c>
      <c r="H624" s="165">
        <v>1340</v>
      </c>
      <c r="I624" s="166">
        <v>820.75</v>
      </c>
      <c r="J624" s="167">
        <v>1285</v>
      </c>
      <c r="K624" s="166">
        <v>790.82</v>
      </c>
      <c r="L624" s="166">
        <v>900.27</v>
      </c>
      <c r="M624" s="170" t="s">
        <v>1566</v>
      </c>
      <c r="N624" s="171">
        <v>33515403002</v>
      </c>
      <c r="O624" s="165"/>
      <c r="P624" s="166"/>
      <c r="Q624" s="165"/>
      <c r="R624" s="166"/>
      <c r="S624" s="78"/>
      <c r="T624" s="168"/>
      <c r="U624" s="78"/>
    </row>
    <row r="625" spans="1:21" s="79" customFormat="1" ht="11.25" customHeight="1" x14ac:dyDescent="0.15">
      <c r="A625" s="168">
        <v>3515403003</v>
      </c>
      <c r="B625" s="169" t="s">
        <v>531</v>
      </c>
      <c r="C625" s="167" t="s">
        <v>2114</v>
      </c>
      <c r="D625" s="167">
        <v>864</v>
      </c>
      <c r="E625" s="166">
        <v>835.9</v>
      </c>
      <c r="F625" s="167">
        <v>859</v>
      </c>
      <c r="G625" s="166">
        <v>849.76</v>
      </c>
      <c r="H625" s="165">
        <v>854</v>
      </c>
      <c r="I625" s="166">
        <v>844.19</v>
      </c>
      <c r="J625" s="167">
        <v>859</v>
      </c>
      <c r="K625" s="166">
        <v>843.23</v>
      </c>
      <c r="L625" s="166">
        <v>883.6</v>
      </c>
      <c r="M625" s="170" t="s">
        <v>1543</v>
      </c>
      <c r="N625" s="171">
        <v>33515403003</v>
      </c>
      <c r="O625" s="165"/>
      <c r="P625" s="166"/>
      <c r="Q625" s="165"/>
      <c r="R625" s="166"/>
      <c r="S625" s="78"/>
      <c r="T625" s="168"/>
    </row>
    <row r="626" spans="1:21" s="79" customFormat="1" ht="11.25" customHeight="1" x14ac:dyDescent="0.15">
      <c r="A626" s="168">
        <v>3515403008</v>
      </c>
      <c r="B626" s="169" t="s">
        <v>532</v>
      </c>
      <c r="C626" s="167" t="s">
        <v>2196</v>
      </c>
      <c r="D626" s="167">
        <v>1502</v>
      </c>
      <c r="E626" s="166">
        <v>740.83</v>
      </c>
      <c r="F626" s="167">
        <v>1747</v>
      </c>
      <c r="G626" s="166">
        <v>867.08</v>
      </c>
      <c r="H626" s="165">
        <v>1795</v>
      </c>
      <c r="I626" s="166">
        <v>896.14</v>
      </c>
      <c r="J626" s="167">
        <v>1682</v>
      </c>
      <c r="K626" s="166">
        <v>834.36</v>
      </c>
      <c r="L626" s="166">
        <v>932.49</v>
      </c>
      <c r="M626" s="170" t="s">
        <v>1552</v>
      </c>
      <c r="N626" s="171">
        <v>33515403008</v>
      </c>
      <c r="O626" s="165"/>
      <c r="P626" s="166"/>
      <c r="Q626" s="165"/>
      <c r="R626" s="166"/>
      <c r="S626" s="78"/>
      <c r="T626" s="168"/>
      <c r="U626" s="78"/>
    </row>
    <row r="627" spans="1:21" s="79" customFormat="1" ht="11.25" customHeight="1" x14ac:dyDescent="0.15">
      <c r="A627" s="168">
        <v>3515403015</v>
      </c>
      <c r="B627" s="169" t="s">
        <v>533</v>
      </c>
      <c r="C627" s="167" t="s">
        <v>2197</v>
      </c>
      <c r="D627" s="167">
        <v>1166</v>
      </c>
      <c r="E627" s="166">
        <v>700.69</v>
      </c>
      <c r="F627" s="167">
        <v>1223</v>
      </c>
      <c r="G627" s="166">
        <v>729.87</v>
      </c>
      <c r="H627" s="165">
        <v>1420</v>
      </c>
      <c r="I627" s="166">
        <v>840.99</v>
      </c>
      <c r="J627" s="167">
        <v>1270</v>
      </c>
      <c r="K627" s="166">
        <v>757.52</v>
      </c>
      <c r="L627" s="166">
        <v>901.46</v>
      </c>
      <c r="M627" s="170" t="s">
        <v>1292</v>
      </c>
      <c r="N627" s="171">
        <v>33515403015</v>
      </c>
      <c r="O627" s="165"/>
      <c r="P627" s="166"/>
      <c r="Q627" s="165"/>
      <c r="R627" s="166"/>
      <c r="S627" s="78"/>
      <c r="T627" s="168"/>
    </row>
    <row r="628" spans="1:21" s="79" customFormat="1" ht="11.25" customHeight="1" x14ac:dyDescent="0.15">
      <c r="A628" s="168">
        <v>3515403016</v>
      </c>
      <c r="B628" s="169" t="s">
        <v>534</v>
      </c>
      <c r="C628" s="167" t="s">
        <v>1582</v>
      </c>
      <c r="D628" s="167">
        <v>5813</v>
      </c>
      <c r="E628" s="166">
        <v>927.67</v>
      </c>
      <c r="F628" s="167">
        <v>6246</v>
      </c>
      <c r="G628" s="166">
        <v>977.25</v>
      </c>
      <c r="H628" s="165">
        <v>7514</v>
      </c>
      <c r="I628" s="166">
        <v>1155.92</v>
      </c>
      <c r="J628" s="167">
        <v>6524</v>
      </c>
      <c r="K628" s="166">
        <v>1021.66</v>
      </c>
      <c r="L628" s="166">
        <v>954.41</v>
      </c>
      <c r="M628" s="170" t="s">
        <v>1308</v>
      </c>
      <c r="N628" s="171">
        <v>33515403016</v>
      </c>
      <c r="O628" s="165"/>
      <c r="P628" s="166"/>
      <c r="Q628" s="165"/>
      <c r="R628" s="166"/>
      <c r="S628" s="78"/>
      <c r="T628" s="168"/>
      <c r="U628" s="78"/>
    </row>
    <row r="629" spans="1:21" s="79" customFormat="1" ht="11.25" customHeight="1" x14ac:dyDescent="0.15">
      <c r="A629" s="168">
        <v>3515403</v>
      </c>
      <c r="B629" s="169" t="s">
        <v>535</v>
      </c>
      <c r="C629" s="167" t="s">
        <v>2198</v>
      </c>
      <c r="D629" s="167">
        <v>10590</v>
      </c>
      <c r="E629" s="166">
        <v>839.58</v>
      </c>
      <c r="F629" s="167">
        <v>11344</v>
      </c>
      <c r="G629" s="166">
        <v>892.41</v>
      </c>
      <c r="H629" s="165">
        <v>12923</v>
      </c>
      <c r="I629" s="166">
        <v>1006.75</v>
      </c>
      <c r="J629" s="167">
        <v>11619</v>
      </c>
      <c r="K629" s="166">
        <v>913.41</v>
      </c>
      <c r="L629" s="166">
        <v>997.83</v>
      </c>
      <c r="M629" s="170" t="s">
        <v>1549</v>
      </c>
      <c r="N629" s="171">
        <v>33515403</v>
      </c>
      <c r="O629" s="165"/>
      <c r="P629" s="166"/>
      <c r="Q629" s="165"/>
      <c r="R629" s="166"/>
      <c r="S629" s="78"/>
      <c r="T629" s="168"/>
    </row>
    <row r="630" spans="1:21" s="79" customFormat="1" ht="5.0999999999999996" customHeight="1" x14ac:dyDescent="0.15">
      <c r="A630" s="168" t="s">
        <v>1815</v>
      </c>
      <c r="C630" s="167"/>
      <c r="D630" s="167"/>
      <c r="E630" s="166"/>
      <c r="F630" s="167"/>
      <c r="G630" s="166"/>
      <c r="H630" s="165"/>
      <c r="I630" s="166"/>
      <c r="J630" s="167"/>
      <c r="K630" s="166"/>
      <c r="L630" s="166"/>
      <c r="M630" s="170"/>
      <c r="N630" s="171" t="s">
        <v>81</v>
      </c>
      <c r="O630" s="165"/>
      <c r="P630" s="166"/>
      <c r="Q630" s="165"/>
      <c r="R630" s="166"/>
      <c r="S630" s="78"/>
      <c r="T630" s="168"/>
      <c r="U630" s="78"/>
    </row>
    <row r="631" spans="1:21" s="79" customFormat="1" ht="11.25" customHeight="1" x14ac:dyDescent="0.15">
      <c r="A631" s="168">
        <v>3515404001</v>
      </c>
      <c r="B631" s="169" t="s">
        <v>536</v>
      </c>
      <c r="C631" s="167" t="s">
        <v>2199</v>
      </c>
      <c r="D631" s="167">
        <v>2523</v>
      </c>
      <c r="E631" s="166">
        <v>960.97</v>
      </c>
      <c r="F631" s="167">
        <v>2587</v>
      </c>
      <c r="G631" s="166">
        <v>975.59</v>
      </c>
      <c r="H631" s="165">
        <v>2824</v>
      </c>
      <c r="I631" s="166">
        <v>1068.5899999999999</v>
      </c>
      <c r="J631" s="167">
        <v>2645</v>
      </c>
      <c r="K631" s="166">
        <v>1001.78</v>
      </c>
      <c r="L631" s="166">
        <v>970.07</v>
      </c>
      <c r="M631" s="170" t="s">
        <v>2200</v>
      </c>
      <c r="N631" s="171">
        <v>33515404001</v>
      </c>
      <c r="O631" s="165"/>
      <c r="P631" s="166"/>
      <c r="Q631" s="165"/>
      <c r="R631" s="166"/>
      <c r="S631" s="78"/>
      <c r="T631" s="168"/>
    </row>
    <row r="632" spans="1:21" s="79" customFormat="1" ht="11.25" customHeight="1" x14ac:dyDescent="0.15">
      <c r="A632" s="168">
        <v>3515404018</v>
      </c>
      <c r="B632" s="169" t="s">
        <v>537</v>
      </c>
      <c r="C632" s="167" t="s">
        <v>2201</v>
      </c>
      <c r="D632" s="167">
        <v>6968</v>
      </c>
      <c r="E632" s="166">
        <v>1033.7</v>
      </c>
      <c r="F632" s="167">
        <v>7664</v>
      </c>
      <c r="G632" s="166">
        <v>1138.03</v>
      </c>
      <c r="H632" s="165">
        <v>7683</v>
      </c>
      <c r="I632" s="166">
        <v>1127.56</v>
      </c>
      <c r="J632" s="167">
        <v>7438</v>
      </c>
      <c r="K632" s="166">
        <v>1099.8499999999999</v>
      </c>
      <c r="L632" s="166">
        <v>944.35</v>
      </c>
      <c r="M632" s="170" t="s">
        <v>1658</v>
      </c>
      <c r="N632" s="171">
        <v>33515404018</v>
      </c>
      <c r="O632" s="165"/>
      <c r="P632" s="166"/>
      <c r="Q632" s="165"/>
      <c r="R632" s="166"/>
      <c r="S632" s="78"/>
      <c r="T632" s="168"/>
      <c r="U632" s="78"/>
    </row>
    <row r="633" spans="1:21" s="79" customFormat="1" ht="11.25" customHeight="1" x14ac:dyDescent="0.15">
      <c r="A633" s="168">
        <v>3515404021</v>
      </c>
      <c r="B633" s="169" t="s">
        <v>538</v>
      </c>
      <c r="C633" s="167" t="s">
        <v>2202</v>
      </c>
      <c r="D633" s="167">
        <v>4478</v>
      </c>
      <c r="E633" s="166">
        <v>719.41</v>
      </c>
      <c r="F633" s="167">
        <v>4476</v>
      </c>
      <c r="G633" s="166">
        <v>722.21</v>
      </c>
      <c r="H633" s="165">
        <v>4538</v>
      </c>
      <c r="I633" s="166">
        <v>732.83</v>
      </c>
      <c r="J633" s="167">
        <v>4497</v>
      </c>
      <c r="K633" s="166">
        <v>724.81</v>
      </c>
      <c r="L633" s="166">
        <v>959.96</v>
      </c>
      <c r="M633" s="170" t="s">
        <v>1227</v>
      </c>
      <c r="N633" s="171">
        <v>33515404021</v>
      </c>
      <c r="O633" s="165"/>
      <c r="P633" s="166"/>
      <c r="Q633" s="165"/>
      <c r="R633" s="166"/>
      <c r="S633" s="78"/>
      <c r="T633" s="168"/>
    </row>
    <row r="634" spans="1:21" s="79" customFormat="1" ht="11.25" customHeight="1" x14ac:dyDescent="0.15">
      <c r="A634" s="168">
        <v>3515404</v>
      </c>
      <c r="B634" s="169" t="s">
        <v>539</v>
      </c>
      <c r="C634" s="167" t="s">
        <v>2203</v>
      </c>
      <c r="D634" s="167">
        <v>13969</v>
      </c>
      <c r="E634" s="166">
        <v>895.97</v>
      </c>
      <c r="F634" s="167">
        <v>14726</v>
      </c>
      <c r="G634" s="166">
        <v>945.02</v>
      </c>
      <c r="H634" s="165">
        <v>15046</v>
      </c>
      <c r="I634" s="166">
        <v>961.4</v>
      </c>
      <c r="J634" s="167">
        <v>14580</v>
      </c>
      <c r="K634" s="166">
        <v>934.16</v>
      </c>
      <c r="L634" s="166">
        <v>988.28</v>
      </c>
      <c r="M634" s="170" t="s">
        <v>1482</v>
      </c>
      <c r="N634" s="171">
        <v>33515404</v>
      </c>
      <c r="O634" s="165"/>
      <c r="P634" s="166"/>
      <c r="Q634" s="165"/>
      <c r="R634" s="166"/>
      <c r="S634" s="78"/>
      <c r="T634" s="168"/>
      <c r="U634" s="78"/>
    </row>
    <row r="635" spans="1:21" s="79" customFormat="1" ht="5.0999999999999996" customHeight="1" x14ac:dyDescent="0.15">
      <c r="A635" s="168" t="s">
        <v>1815</v>
      </c>
      <c r="C635" s="167"/>
      <c r="D635" s="167"/>
      <c r="E635" s="166"/>
      <c r="F635" s="167"/>
      <c r="G635" s="166"/>
      <c r="H635" s="165"/>
      <c r="I635" s="166"/>
      <c r="J635" s="167"/>
      <c r="K635" s="166"/>
      <c r="L635" s="166"/>
      <c r="M635" s="170"/>
      <c r="N635" s="171" t="s">
        <v>81</v>
      </c>
      <c r="O635" s="165"/>
      <c r="P635" s="166"/>
      <c r="Q635" s="165"/>
      <c r="R635" s="166"/>
      <c r="S635" s="78"/>
      <c r="T635" s="168"/>
    </row>
    <row r="636" spans="1:21" s="79" customFormat="1" ht="11.25" customHeight="1" x14ac:dyDescent="0.15">
      <c r="A636" s="168">
        <v>3519501501</v>
      </c>
      <c r="B636" s="169" t="s">
        <v>540</v>
      </c>
      <c r="C636" s="167">
        <v>756</v>
      </c>
      <c r="D636" s="167">
        <v>474</v>
      </c>
      <c r="E636" s="166">
        <v>622.87</v>
      </c>
      <c r="F636" s="167">
        <v>733</v>
      </c>
      <c r="G636" s="166">
        <v>982.7</v>
      </c>
      <c r="H636" s="165">
        <v>575</v>
      </c>
      <c r="I636" s="166">
        <v>756.91</v>
      </c>
      <c r="J636" s="167">
        <v>594</v>
      </c>
      <c r="K636" s="166">
        <v>786.21</v>
      </c>
      <c r="L636" s="166" t="s">
        <v>6</v>
      </c>
      <c r="M636" s="170" t="s">
        <v>6</v>
      </c>
      <c r="N636" s="171">
        <v>33519501501</v>
      </c>
      <c r="O636" s="165"/>
      <c r="P636" s="166"/>
      <c r="Q636" s="165"/>
      <c r="R636" s="166"/>
      <c r="S636" s="78"/>
      <c r="T636" s="168"/>
      <c r="U636" s="78"/>
    </row>
    <row r="637" spans="1:21" s="79" customFormat="1" ht="5.0999999999999996" customHeight="1" x14ac:dyDescent="0.15">
      <c r="A637" s="168" t="s">
        <v>81</v>
      </c>
      <c r="C637" s="167"/>
      <c r="D637" s="167"/>
      <c r="E637" s="166"/>
      <c r="F637" s="167"/>
      <c r="G637" s="166"/>
      <c r="H637" s="165"/>
      <c r="I637" s="166"/>
      <c r="J637" s="167"/>
      <c r="K637" s="166"/>
      <c r="L637" s="166"/>
      <c r="M637" s="170"/>
      <c r="N637" s="171" t="s">
        <v>81</v>
      </c>
      <c r="O637" s="165"/>
      <c r="P637" s="166"/>
      <c r="Q637" s="165"/>
      <c r="R637" s="166"/>
      <c r="S637" s="78"/>
      <c r="T637" s="168"/>
    </row>
    <row r="638" spans="1:21" s="464" customFormat="1" ht="11.25" customHeight="1" x14ac:dyDescent="0.15">
      <c r="A638" s="68" t="s">
        <v>541</v>
      </c>
      <c r="B638" s="79"/>
      <c r="C638" s="167"/>
      <c r="D638" s="167"/>
      <c r="E638" s="166"/>
      <c r="F638" s="167"/>
      <c r="G638" s="166"/>
      <c r="H638" s="165"/>
      <c r="I638" s="166"/>
      <c r="J638" s="167"/>
      <c r="K638" s="166"/>
      <c r="L638" s="166"/>
      <c r="M638" s="170"/>
      <c r="N638" s="171"/>
      <c r="O638" s="165"/>
      <c r="P638" s="166"/>
      <c r="Q638" s="165"/>
      <c r="R638" s="166"/>
      <c r="S638" s="78"/>
      <c r="T638" s="168"/>
      <c r="U638" s="78"/>
    </row>
    <row r="639" spans="1:21" s="79" customFormat="1" ht="11.25" customHeight="1" x14ac:dyDescent="0.15">
      <c r="A639" s="168">
        <v>3520011011</v>
      </c>
      <c r="B639" s="169" t="s">
        <v>542</v>
      </c>
      <c r="C639" s="167" t="s">
        <v>2204</v>
      </c>
      <c r="D639" s="167">
        <v>53580</v>
      </c>
      <c r="E639" s="166">
        <v>1103.5899999999999</v>
      </c>
      <c r="F639" s="167">
        <v>57445</v>
      </c>
      <c r="G639" s="166">
        <v>1187.17</v>
      </c>
      <c r="H639" s="165">
        <v>67696</v>
      </c>
      <c r="I639" s="166">
        <v>1398.88</v>
      </c>
      <c r="J639" s="167">
        <v>59574</v>
      </c>
      <c r="K639" s="166">
        <v>1229.75</v>
      </c>
      <c r="L639" s="166">
        <v>1228.1500000000001</v>
      </c>
      <c r="M639" s="170" t="s">
        <v>1406</v>
      </c>
      <c r="N639" s="171">
        <v>33520011011</v>
      </c>
      <c r="O639" s="165"/>
      <c r="P639" s="166"/>
      <c r="Q639" s="165"/>
      <c r="R639" s="166"/>
      <c r="S639" s="78"/>
      <c r="T639" s="168"/>
    </row>
    <row r="640" spans="1:21" s="79" customFormat="1" ht="5.0999999999999996" customHeight="1" x14ac:dyDescent="0.15">
      <c r="A640" s="168" t="s">
        <v>1815</v>
      </c>
      <c r="C640" s="167"/>
      <c r="D640" s="167"/>
      <c r="E640" s="166"/>
      <c r="F640" s="167"/>
      <c r="G640" s="166"/>
      <c r="H640" s="165"/>
      <c r="I640" s="166"/>
      <c r="J640" s="167"/>
      <c r="K640" s="166"/>
      <c r="L640" s="166"/>
      <c r="M640" s="170"/>
      <c r="N640" s="171" t="s">
        <v>81</v>
      </c>
      <c r="O640" s="165"/>
      <c r="P640" s="166"/>
      <c r="Q640" s="165"/>
      <c r="R640" s="166"/>
      <c r="S640" s="78"/>
      <c r="T640" s="168"/>
      <c r="U640" s="78"/>
    </row>
    <row r="641" spans="1:21" s="79" customFormat="1" ht="11.25" customHeight="1" x14ac:dyDescent="0.15">
      <c r="A641" s="168">
        <v>3520032032</v>
      </c>
      <c r="B641" s="169" t="s">
        <v>543</v>
      </c>
      <c r="C641" s="167" t="s">
        <v>2205</v>
      </c>
      <c r="D641" s="167">
        <v>13367</v>
      </c>
      <c r="E641" s="166">
        <v>835.68</v>
      </c>
      <c r="F641" s="167">
        <v>14088</v>
      </c>
      <c r="G641" s="166">
        <v>868.67</v>
      </c>
      <c r="H641" s="165">
        <v>14644</v>
      </c>
      <c r="I641" s="166">
        <v>903.21</v>
      </c>
      <c r="J641" s="167">
        <v>14033</v>
      </c>
      <c r="K641" s="166">
        <v>869.34</v>
      </c>
      <c r="L641" s="166">
        <v>997.28</v>
      </c>
      <c r="M641" s="170" t="s">
        <v>1288</v>
      </c>
      <c r="N641" s="171">
        <v>33520032032</v>
      </c>
      <c r="O641" s="165"/>
      <c r="P641" s="166"/>
      <c r="Q641" s="165"/>
      <c r="R641" s="166"/>
      <c r="S641" s="78"/>
      <c r="T641" s="168"/>
    </row>
    <row r="642" spans="1:21" s="79" customFormat="1" ht="5.0999999999999996" customHeight="1" x14ac:dyDescent="0.15">
      <c r="A642" s="168" t="s">
        <v>1815</v>
      </c>
      <c r="C642" s="167"/>
      <c r="D642" s="167"/>
      <c r="E642" s="166"/>
      <c r="F642" s="167"/>
      <c r="G642" s="166"/>
      <c r="H642" s="165"/>
      <c r="I642" s="166"/>
      <c r="J642" s="167"/>
      <c r="K642" s="166"/>
      <c r="L642" s="166"/>
      <c r="M642" s="170"/>
      <c r="N642" s="171" t="s">
        <v>81</v>
      </c>
      <c r="O642" s="165"/>
      <c r="P642" s="166"/>
      <c r="Q642" s="165"/>
      <c r="R642" s="166"/>
      <c r="S642" s="78"/>
      <c r="T642" s="168"/>
      <c r="U642" s="78"/>
    </row>
    <row r="643" spans="1:21" s="79" customFormat="1" ht="11.25" customHeight="1" x14ac:dyDescent="0.15">
      <c r="A643" s="168">
        <v>3520050050</v>
      </c>
      <c r="B643" s="169" t="s">
        <v>544</v>
      </c>
      <c r="C643" s="167" t="s">
        <v>2206</v>
      </c>
      <c r="D643" s="167">
        <v>11613</v>
      </c>
      <c r="E643" s="166">
        <v>817.17</v>
      </c>
      <c r="F643" s="167">
        <v>12858</v>
      </c>
      <c r="G643" s="166">
        <v>906.83</v>
      </c>
      <c r="H643" s="165">
        <v>13335</v>
      </c>
      <c r="I643" s="166">
        <v>929.3</v>
      </c>
      <c r="J643" s="167">
        <v>12602</v>
      </c>
      <c r="K643" s="166">
        <v>884.56</v>
      </c>
      <c r="L643" s="166">
        <v>999.68</v>
      </c>
      <c r="M643" s="170" t="s">
        <v>1211</v>
      </c>
      <c r="N643" s="171">
        <v>33520050050</v>
      </c>
      <c r="O643" s="165"/>
      <c r="P643" s="166"/>
      <c r="Q643" s="165"/>
      <c r="R643" s="166"/>
      <c r="S643" s="78"/>
      <c r="T643" s="168"/>
    </row>
    <row r="644" spans="1:21" s="79" customFormat="1" ht="5.0999999999999996" customHeight="1" x14ac:dyDescent="0.15">
      <c r="A644" s="168" t="s">
        <v>1815</v>
      </c>
      <c r="C644" s="167"/>
      <c r="D644" s="167"/>
      <c r="E644" s="166"/>
      <c r="F644" s="167"/>
      <c r="G644" s="166"/>
      <c r="H644" s="165"/>
      <c r="I644" s="166"/>
      <c r="J644" s="167"/>
      <c r="K644" s="166"/>
      <c r="L644" s="166"/>
      <c r="M644" s="170"/>
      <c r="N644" s="171" t="s">
        <v>81</v>
      </c>
      <c r="O644" s="165"/>
      <c r="P644" s="166"/>
      <c r="Q644" s="165"/>
      <c r="R644" s="166"/>
      <c r="S644" s="78"/>
      <c r="T644" s="168"/>
      <c r="U644" s="78"/>
    </row>
    <row r="645" spans="1:21" s="79" customFormat="1" ht="11.25" customHeight="1" x14ac:dyDescent="0.15">
      <c r="A645" s="168">
        <v>3520059059</v>
      </c>
      <c r="B645" s="169" t="s">
        <v>545</v>
      </c>
      <c r="C645" s="167" t="s">
        <v>2207</v>
      </c>
      <c r="D645" s="167">
        <v>9300</v>
      </c>
      <c r="E645" s="166">
        <v>683.6</v>
      </c>
      <c r="F645" s="167">
        <v>10037</v>
      </c>
      <c r="G645" s="166">
        <v>741.95</v>
      </c>
      <c r="H645" s="165">
        <v>10260</v>
      </c>
      <c r="I645" s="166">
        <v>759.47</v>
      </c>
      <c r="J645" s="167">
        <v>9866</v>
      </c>
      <c r="K645" s="166">
        <v>728.24</v>
      </c>
      <c r="L645" s="166">
        <v>997.76</v>
      </c>
      <c r="M645" s="170" t="s">
        <v>1403</v>
      </c>
      <c r="N645" s="171">
        <v>33520059059</v>
      </c>
      <c r="O645" s="165"/>
      <c r="P645" s="166"/>
      <c r="Q645" s="165"/>
      <c r="R645" s="166"/>
      <c r="S645" s="78"/>
      <c r="T645" s="168"/>
    </row>
    <row r="646" spans="1:21" s="79" customFormat="1" ht="5.0999999999999996" customHeight="1" x14ac:dyDescent="0.15">
      <c r="A646" s="168" t="s">
        <v>1815</v>
      </c>
      <c r="C646" s="167"/>
      <c r="D646" s="167"/>
      <c r="E646" s="166"/>
      <c r="F646" s="167"/>
      <c r="G646" s="166"/>
      <c r="H646" s="165"/>
      <c r="I646" s="166"/>
      <c r="J646" s="167"/>
      <c r="K646" s="166"/>
      <c r="L646" s="166"/>
      <c r="M646" s="170"/>
      <c r="N646" s="171" t="s">
        <v>81</v>
      </c>
      <c r="O646" s="165"/>
      <c r="P646" s="166"/>
      <c r="Q646" s="165"/>
      <c r="R646" s="166"/>
      <c r="S646" s="78"/>
      <c r="T646" s="168"/>
      <c r="U646" s="78"/>
    </row>
    <row r="647" spans="1:21" s="79" customFormat="1" ht="11.25" customHeight="1" x14ac:dyDescent="0.15">
      <c r="A647" s="168">
        <v>3520060060</v>
      </c>
      <c r="B647" s="169" t="s">
        <v>546</v>
      </c>
      <c r="C647" s="167" t="s">
        <v>2208</v>
      </c>
      <c r="D647" s="167">
        <v>9055</v>
      </c>
      <c r="E647" s="166">
        <v>815.35</v>
      </c>
      <c r="F647" s="167">
        <v>11788</v>
      </c>
      <c r="G647" s="166">
        <v>1064.54</v>
      </c>
      <c r="H647" s="165">
        <v>10798</v>
      </c>
      <c r="I647" s="166">
        <v>978.66</v>
      </c>
      <c r="J647" s="167">
        <v>10547</v>
      </c>
      <c r="K647" s="166">
        <v>952.68</v>
      </c>
      <c r="L647" s="166">
        <v>985.59</v>
      </c>
      <c r="M647" s="170" t="s">
        <v>1224</v>
      </c>
      <c r="N647" s="171">
        <v>33520060060</v>
      </c>
      <c r="O647" s="165"/>
      <c r="P647" s="166"/>
      <c r="Q647" s="165"/>
      <c r="R647" s="166"/>
      <c r="S647" s="78"/>
      <c r="T647" s="168"/>
    </row>
    <row r="648" spans="1:21" s="79" customFormat="1" ht="5.0999999999999996" customHeight="1" x14ac:dyDescent="0.15">
      <c r="A648" s="168" t="s">
        <v>1815</v>
      </c>
      <c r="B648" s="169"/>
      <c r="C648" s="167"/>
      <c r="D648" s="167"/>
      <c r="E648" s="166"/>
      <c r="F648" s="167"/>
      <c r="G648" s="166"/>
      <c r="H648" s="165"/>
      <c r="I648" s="166"/>
      <c r="J648" s="167"/>
      <c r="K648" s="166"/>
      <c r="L648" s="166"/>
      <c r="M648" s="170"/>
      <c r="N648" s="171" t="s">
        <v>81</v>
      </c>
      <c r="O648" s="165"/>
      <c r="P648" s="166"/>
      <c r="Q648" s="165"/>
      <c r="R648" s="166"/>
      <c r="S648" s="78"/>
      <c r="T648" s="168"/>
      <c r="U648" s="78"/>
    </row>
    <row r="649" spans="1:21" s="79" customFormat="1" ht="11.25" customHeight="1" x14ac:dyDescent="0.15">
      <c r="A649" s="168">
        <v>3520061061</v>
      </c>
      <c r="B649" s="169" t="s">
        <v>547</v>
      </c>
      <c r="C649" s="167" t="s">
        <v>2209</v>
      </c>
      <c r="D649" s="167">
        <v>12854</v>
      </c>
      <c r="E649" s="166">
        <v>751.63</v>
      </c>
      <c r="F649" s="167">
        <v>14721</v>
      </c>
      <c r="G649" s="166">
        <v>861.05</v>
      </c>
      <c r="H649" s="165">
        <v>14707</v>
      </c>
      <c r="I649" s="166">
        <v>861.75</v>
      </c>
      <c r="J649" s="167">
        <v>14094</v>
      </c>
      <c r="K649" s="166">
        <v>824.78</v>
      </c>
      <c r="L649" s="166">
        <v>998.2</v>
      </c>
      <c r="M649" s="170" t="s">
        <v>1253</v>
      </c>
      <c r="N649" s="171">
        <v>33520061061</v>
      </c>
      <c r="O649" s="165"/>
      <c r="P649" s="166"/>
      <c r="Q649" s="165"/>
      <c r="R649" s="166"/>
      <c r="S649" s="78"/>
      <c r="T649" s="168"/>
    </row>
    <row r="650" spans="1:21" s="79" customFormat="1" ht="5.0999999999999996" customHeight="1" x14ac:dyDescent="0.15">
      <c r="A650" s="168" t="s">
        <v>1815</v>
      </c>
      <c r="B650" s="169"/>
      <c r="C650" s="167"/>
      <c r="D650" s="167"/>
      <c r="E650" s="166"/>
      <c r="F650" s="167"/>
      <c r="G650" s="166"/>
      <c r="H650" s="165"/>
      <c r="I650" s="166"/>
      <c r="J650" s="167"/>
      <c r="K650" s="166"/>
      <c r="L650" s="166"/>
      <c r="M650" s="170"/>
      <c r="N650" s="171" t="s">
        <v>81</v>
      </c>
      <c r="O650" s="165"/>
      <c r="P650" s="166"/>
      <c r="Q650" s="165"/>
      <c r="R650" s="166"/>
      <c r="S650" s="78"/>
      <c r="T650" s="168"/>
      <c r="U650" s="78"/>
    </row>
    <row r="651" spans="1:21" s="79" customFormat="1" ht="11.25" customHeight="1" x14ac:dyDescent="0.15">
      <c r="A651" s="168">
        <v>3520062062</v>
      </c>
      <c r="B651" s="169" t="s">
        <v>548</v>
      </c>
      <c r="C651" s="167" t="s">
        <v>2210</v>
      </c>
      <c r="D651" s="167">
        <v>24761</v>
      </c>
      <c r="E651" s="166">
        <v>797.71</v>
      </c>
      <c r="F651" s="167">
        <v>25490</v>
      </c>
      <c r="G651" s="166">
        <v>824.84</v>
      </c>
      <c r="H651" s="165">
        <v>28789</v>
      </c>
      <c r="I651" s="166">
        <v>931.45</v>
      </c>
      <c r="J651" s="167">
        <v>26347</v>
      </c>
      <c r="K651" s="166">
        <v>851.26</v>
      </c>
      <c r="L651" s="166">
        <v>1130.75</v>
      </c>
      <c r="M651" s="170" t="s">
        <v>1460</v>
      </c>
      <c r="N651" s="171">
        <v>33520062062</v>
      </c>
      <c r="O651" s="165"/>
      <c r="P651" s="166"/>
      <c r="Q651" s="165"/>
      <c r="R651" s="166"/>
      <c r="S651" s="78"/>
      <c r="T651" s="168"/>
    </row>
    <row r="652" spans="1:21" s="79" customFormat="1" ht="5.0999999999999996" customHeight="1" x14ac:dyDescent="0.15">
      <c r="A652" s="168" t="s">
        <v>1815</v>
      </c>
      <c r="C652" s="167"/>
      <c r="D652" s="167"/>
      <c r="E652" s="166"/>
      <c r="F652" s="167"/>
      <c r="G652" s="166"/>
      <c r="H652" s="165"/>
      <c r="I652" s="166"/>
      <c r="J652" s="167"/>
      <c r="K652" s="166"/>
      <c r="L652" s="166"/>
      <c r="M652" s="170"/>
      <c r="N652" s="171" t="s">
        <v>81</v>
      </c>
      <c r="O652" s="165"/>
      <c r="P652" s="166"/>
      <c r="Q652" s="165"/>
      <c r="R652" s="166"/>
      <c r="S652" s="78"/>
      <c r="T652" s="168"/>
      <c r="U652" s="78"/>
    </row>
    <row r="653" spans="1:21" s="79" customFormat="1" ht="11.25" customHeight="1" x14ac:dyDescent="0.15">
      <c r="A653" s="168">
        <v>3525404002</v>
      </c>
      <c r="B653" s="169" t="s">
        <v>549</v>
      </c>
      <c r="C653" s="167">
        <v>657</v>
      </c>
      <c r="D653" s="167">
        <v>488</v>
      </c>
      <c r="E653" s="166">
        <v>736.53</v>
      </c>
      <c r="F653" s="167">
        <v>528</v>
      </c>
      <c r="G653" s="166">
        <v>811.12</v>
      </c>
      <c r="H653" s="165">
        <v>545</v>
      </c>
      <c r="I653" s="166">
        <v>828.35</v>
      </c>
      <c r="J653" s="167">
        <v>520</v>
      </c>
      <c r="K653" s="166">
        <v>791.79</v>
      </c>
      <c r="L653" s="166">
        <v>865.95</v>
      </c>
      <c r="M653" s="170" t="s">
        <v>1397</v>
      </c>
      <c r="N653" s="171">
        <v>33525404002</v>
      </c>
      <c r="O653" s="165"/>
      <c r="P653" s="166"/>
      <c r="Q653" s="165"/>
      <c r="R653" s="166"/>
      <c r="S653" s="78"/>
      <c r="T653" s="168"/>
    </row>
    <row r="654" spans="1:21" s="79" customFormat="1" ht="11.25" customHeight="1" x14ac:dyDescent="0.15">
      <c r="A654" s="168">
        <v>3525404024</v>
      </c>
      <c r="B654" s="169" t="s">
        <v>550</v>
      </c>
      <c r="C654" s="167">
        <v>879</v>
      </c>
      <c r="D654" s="167">
        <v>621</v>
      </c>
      <c r="E654" s="166">
        <v>698.39</v>
      </c>
      <c r="F654" s="167">
        <v>585</v>
      </c>
      <c r="G654" s="166">
        <v>668.84</v>
      </c>
      <c r="H654" s="165">
        <v>701</v>
      </c>
      <c r="I654" s="166">
        <v>802.75</v>
      </c>
      <c r="J654" s="167">
        <v>635</v>
      </c>
      <c r="K654" s="166">
        <v>723.15</v>
      </c>
      <c r="L654" s="166">
        <v>853.07</v>
      </c>
      <c r="M654" s="170" t="s">
        <v>1273</v>
      </c>
      <c r="N654" s="171">
        <v>33525404024</v>
      </c>
      <c r="O654" s="165"/>
      <c r="P654" s="166"/>
      <c r="Q654" s="165"/>
      <c r="R654" s="166"/>
      <c r="S654" s="78"/>
      <c r="T654" s="168"/>
      <c r="U654" s="78"/>
    </row>
    <row r="655" spans="1:21" s="79" customFormat="1" ht="11.25" customHeight="1" x14ac:dyDescent="0.15">
      <c r="A655" s="168">
        <v>3525404029</v>
      </c>
      <c r="B655" s="169" t="s">
        <v>551</v>
      </c>
      <c r="C655" s="167" t="s">
        <v>2211</v>
      </c>
      <c r="D655" s="167">
        <v>3963</v>
      </c>
      <c r="E655" s="166">
        <v>1189.26</v>
      </c>
      <c r="F655" s="167">
        <v>3670</v>
      </c>
      <c r="G655" s="166">
        <v>1090.1300000000001</v>
      </c>
      <c r="H655" s="165">
        <v>3438</v>
      </c>
      <c r="I655" s="166">
        <v>1032.8900000000001</v>
      </c>
      <c r="J655" s="167">
        <v>3691</v>
      </c>
      <c r="K655" s="166">
        <v>1104.07</v>
      </c>
      <c r="L655" s="166">
        <v>976.13</v>
      </c>
      <c r="M655" s="170" t="s">
        <v>1610</v>
      </c>
      <c r="N655" s="171">
        <v>33525404029</v>
      </c>
      <c r="O655" s="165"/>
      <c r="P655" s="166"/>
      <c r="Q655" s="165"/>
      <c r="R655" s="166"/>
      <c r="S655" s="78"/>
      <c r="T655" s="168"/>
    </row>
    <row r="656" spans="1:21" s="79" customFormat="1" ht="11.25" customHeight="1" x14ac:dyDescent="0.15">
      <c r="A656" s="168">
        <v>3525404036</v>
      </c>
      <c r="B656" s="169" t="s">
        <v>552</v>
      </c>
      <c r="C656" s="167">
        <v>616</v>
      </c>
      <c r="D656" s="167">
        <v>467</v>
      </c>
      <c r="E656" s="166">
        <v>773.28</v>
      </c>
      <c r="F656" s="167">
        <v>454</v>
      </c>
      <c r="G656" s="166">
        <v>733.12</v>
      </c>
      <c r="H656" s="165">
        <v>484</v>
      </c>
      <c r="I656" s="166">
        <v>773.28</v>
      </c>
      <c r="J656" s="167">
        <v>468</v>
      </c>
      <c r="K656" s="166">
        <v>759.83</v>
      </c>
      <c r="L656" s="166">
        <v>869.09</v>
      </c>
      <c r="M656" s="170" t="s">
        <v>1306</v>
      </c>
      <c r="N656" s="171">
        <v>33525404036</v>
      </c>
      <c r="O656" s="165"/>
      <c r="P656" s="166"/>
      <c r="Q656" s="165"/>
      <c r="R656" s="166"/>
      <c r="S656" s="78"/>
      <c r="T656" s="168"/>
      <c r="U656" s="78"/>
    </row>
    <row r="657" spans="1:21" s="79" customFormat="1" ht="11.25" customHeight="1" x14ac:dyDescent="0.15">
      <c r="A657" s="168">
        <v>3525404052</v>
      </c>
      <c r="B657" s="169" t="s">
        <v>553</v>
      </c>
      <c r="C657" s="167">
        <v>560</v>
      </c>
      <c r="D657" s="167">
        <v>349</v>
      </c>
      <c r="E657" s="166">
        <v>608.76</v>
      </c>
      <c r="F657" s="167">
        <v>382</v>
      </c>
      <c r="G657" s="166">
        <v>693.83</v>
      </c>
      <c r="H657" s="165">
        <v>387</v>
      </c>
      <c r="I657" s="166">
        <v>696.01</v>
      </c>
      <c r="J657" s="167">
        <v>373</v>
      </c>
      <c r="K657" s="166">
        <v>665.49</v>
      </c>
      <c r="L657" s="166">
        <v>913.15</v>
      </c>
      <c r="M657" s="170" t="s">
        <v>1431</v>
      </c>
      <c r="N657" s="171">
        <v>33525404052</v>
      </c>
      <c r="O657" s="165"/>
      <c r="P657" s="166"/>
      <c r="Q657" s="165"/>
      <c r="R657" s="166"/>
      <c r="S657" s="78"/>
      <c r="T657" s="168"/>
    </row>
    <row r="658" spans="1:21" s="79" customFormat="1" ht="11.25" customHeight="1" x14ac:dyDescent="0.15">
      <c r="A658" s="168">
        <v>3525404</v>
      </c>
      <c r="B658" s="169" t="s">
        <v>554</v>
      </c>
      <c r="C658" s="167" t="s">
        <v>2212</v>
      </c>
      <c r="D658" s="167">
        <v>5888</v>
      </c>
      <c r="E658" s="166">
        <v>971.35</v>
      </c>
      <c r="F658" s="167">
        <v>5618</v>
      </c>
      <c r="G658" s="166">
        <v>926.99</v>
      </c>
      <c r="H658" s="165">
        <v>5555</v>
      </c>
      <c r="I658" s="166">
        <v>919.46</v>
      </c>
      <c r="J658" s="167">
        <v>5687</v>
      </c>
      <c r="K658" s="166">
        <v>939.29</v>
      </c>
      <c r="L658" s="166">
        <v>995.49</v>
      </c>
      <c r="M658" s="170" t="s">
        <v>1252</v>
      </c>
      <c r="N658" s="171">
        <v>33525404</v>
      </c>
      <c r="O658" s="165"/>
      <c r="P658" s="166"/>
      <c r="Q658" s="165"/>
      <c r="R658" s="166"/>
      <c r="S658" s="78"/>
      <c r="T658" s="168"/>
      <c r="U658" s="78"/>
    </row>
    <row r="659" spans="1:21" s="79" customFormat="1" ht="5.0999999999999996" customHeight="1" x14ac:dyDescent="0.15">
      <c r="A659" s="168" t="s">
        <v>1815</v>
      </c>
      <c r="C659" s="167"/>
      <c r="D659" s="167"/>
      <c r="E659" s="166"/>
      <c r="F659" s="167"/>
      <c r="G659" s="166"/>
      <c r="H659" s="165"/>
      <c r="I659" s="166"/>
      <c r="J659" s="167"/>
      <c r="K659" s="166"/>
      <c r="L659" s="166"/>
      <c r="M659" s="170"/>
      <c r="N659" s="171" t="s">
        <v>81</v>
      </c>
      <c r="O659" s="165"/>
      <c r="P659" s="166"/>
      <c r="Q659" s="165"/>
      <c r="R659" s="166"/>
      <c r="S659" s="78"/>
      <c r="T659" s="168"/>
    </row>
    <row r="660" spans="1:21" s="79" customFormat="1" ht="11.25" customHeight="1" x14ac:dyDescent="0.15">
      <c r="A660" s="168">
        <v>3525407020</v>
      </c>
      <c r="B660" s="169" t="s">
        <v>555</v>
      </c>
      <c r="C660" s="167" t="s">
        <v>2213</v>
      </c>
      <c r="D660" s="167">
        <v>2282</v>
      </c>
      <c r="E660" s="166">
        <v>668.11</v>
      </c>
      <c r="F660" s="167">
        <v>2344</v>
      </c>
      <c r="G660" s="166">
        <v>691.79</v>
      </c>
      <c r="H660" s="165">
        <v>2547</v>
      </c>
      <c r="I660" s="166">
        <v>741.92</v>
      </c>
      <c r="J660" s="167">
        <v>2391</v>
      </c>
      <c r="K660" s="166">
        <v>700.7</v>
      </c>
      <c r="L660" s="166">
        <v>986.97</v>
      </c>
      <c r="M660" s="170" t="s">
        <v>1277</v>
      </c>
      <c r="N660" s="171">
        <v>33525407020</v>
      </c>
      <c r="O660" s="165"/>
      <c r="P660" s="166"/>
      <c r="Q660" s="165"/>
      <c r="R660" s="166"/>
      <c r="S660" s="78"/>
      <c r="T660" s="168"/>
      <c r="U660" s="78"/>
    </row>
    <row r="661" spans="1:21" s="79" customFormat="1" ht="11.25" customHeight="1" x14ac:dyDescent="0.15">
      <c r="A661" s="168">
        <v>3525407022</v>
      </c>
      <c r="B661" s="169" t="s">
        <v>556</v>
      </c>
      <c r="C661" s="167" t="s">
        <v>2214</v>
      </c>
      <c r="D661" s="167">
        <v>6941</v>
      </c>
      <c r="E661" s="166">
        <v>798.68</v>
      </c>
      <c r="F661" s="167">
        <v>7430</v>
      </c>
      <c r="G661" s="166">
        <v>856.84</v>
      </c>
      <c r="H661" s="165">
        <v>7141</v>
      </c>
      <c r="I661" s="166">
        <v>822.3</v>
      </c>
      <c r="J661" s="167">
        <v>7170</v>
      </c>
      <c r="K661" s="166">
        <v>825.92</v>
      </c>
      <c r="L661" s="166">
        <v>1019.14</v>
      </c>
      <c r="M661" s="170" t="s">
        <v>1327</v>
      </c>
      <c r="N661" s="171">
        <v>33525407022</v>
      </c>
      <c r="O661" s="165"/>
      <c r="P661" s="166"/>
      <c r="Q661" s="165"/>
      <c r="R661" s="166"/>
      <c r="S661" s="78"/>
      <c r="T661" s="168"/>
    </row>
    <row r="662" spans="1:21" s="79" customFormat="1" ht="11.25" customHeight="1" x14ac:dyDescent="0.15">
      <c r="A662" s="168">
        <v>3525407044</v>
      </c>
      <c r="B662" s="169" t="s">
        <v>557</v>
      </c>
      <c r="C662" s="167" t="s">
        <v>2215</v>
      </c>
      <c r="D662" s="167">
        <v>1032</v>
      </c>
      <c r="E662" s="166">
        <v>564.76</v>
      </c>
      <c r="F662" s="167">
        <v>1145</v>
      </c>
      <c r="G662" s="166">
        <v>637.23</v>
      </c>
      <c r="H662" s="165">
        <v>1141</v>
      </c>
      <c r="I662" s="166">
        <v>633.67999999999995</v>
      </c>
      <c r="J662" s="167">
        <v>1106</v>
      </c>
      <c r="K662" s="166">
        <v>611.64</v>
      </c>
      <c r="L662" s="166">
        <v>933.26</v>
      </c>
      <c r="M662" s="170" t="s">
        <v>1371</v>
      </c>
      <c r="N662" s="171">
        <v>33525407044</v>
      </c>
      <c r="O662" s="165"/>
      <c r="P662" s="166"/>
      <c r="Q662" s="165"/>
      <c r="R662" s="166"/>
      <c r="S662" s="78"/>
      <c r="T662" s="168"/>
      <c r="U662" s="78"/>
    </row>
    <row r="663" spans="1:21" s="79" customFormat="1" ht="11.25" customHeight="1" x14ac:dyDescent="0.15">
      <c r="A663" s="168">
        <v>3525407</v>
      </c>
      <c r="B663" s="169" t="s">
        <v>558</v>
      </c>
      <c r="C663" s="167" t="s">
        <v>2216</v>
      </c>
      <c r="D663" s="167">
        <v>10255</v>
      </c>
      <c r="E663" s="166">
        <v>735.99</v>
      </c>
      <c r="F663" s="167">
        <v>10919</v>
      </c>
      <c r="G663" s="166">
        <v>787.99</v>
      </c>
      <c r="H663" s="165">
        <v>10829</v>
      </c>
      <c r="I663" s="166">
        <v>778.06</v>
      </c>
      <c r="J663" s="167">
        <v>10668</v>
      </c>
      <c r="K663" s="166">
        <v>767.31</v>
      </c>
      <c r="L663" s="166">
        <v>1001.11</v>
      </c>
      <c r="M663" s="170" t="s">
        <v>1382</v>
      </c>
      <c r="N663" s="171">
        <v>33525407</v>
      </c>
      <c r="O663" s="165"/>
      <c r="P663" s="166"/>
      <c r="Q663" s="165"/>
      <c r="R663" s="166"/>
      <c r="S663" s="78"/>
      <c r="T663" s="168"/>
    </row>
    <row r="664" spans="1:21" s="79" customFormat="1" ht="5.0999999999999996" customHeight="1" x14ac:dyDescent="0.15">
      <c r="A664" s="168" t="s">
        <v>1815</v>
      </c>
      <c r="C664" s="167"/>
      <c r="D664" s="167"/>
      <c r="E664" s="166"/>
      <c r="F664" s="167"/>
      <c r="G664" s="166"/>
      <c r="H664" s="165"/>
      <c r="I664" s="166"/>
      <c r="J664" s="167"/>
      <c r="K664" s="166"/>
      <c r="L664" s="166"/>
      <c r="M664" s="170"/>
      <c r="N664" s="171" t="s">
        <v>81</v>
      </c>
      <c r="O664" s="165"/>
      <c r="P664" s="166"/>
      <c r="Q664" s="165"/>
      <c r="R664" s="166"/>
      <c r="S664" s="78"/>
      <c r="T664" s="168"/>
      <c r="U664" s="78"/>
    </row>
    <row r="665" spans="1:21" s="79" customFormat="1" ht="11.25" customHeight="1" x14ac:dyDescent="0.15">
      <c r="A665" s="168">
        <v>3525411004</v>
      </c>
      <c r="B665" s="169" t="s">
        <v>559</v>
      </c>
      <c r="C665" s="167">
        <v>819</v>
      </c>
      <c r="D665" s="167">
        <v>520</v>
      </c>
      <c r="E665" s="166">
        <v>633.24</v>
      </c>
      <c r="F665" s="167">
        <v>553</v>
      </c>
      <c r="G665" s="166">
        <v>670.8</v>
      </c>
      <c r="H665" s="165">
        <v>684</v>
      </c>
      <c r="I665" s="166">
        <v>842.05</v>
      </c>
      <c r="J665" s="167">
        <v>585</v>
      </c>
      <c r="K665" s="166">
        <v>714.85</v>
      </c>
      <c r="L665" s="166">
        <v>850.69</v>
      </c>
      <c r="M665" s="170" t="s">
        <v>1292</v>
      </c>
      <c r="N665" s="171">
        <v>33525411004</v>
      </c>
      <c r="O665" s="165"/>
      <c r="P665" s="166"/>
      <c r="Q665" s="165"/>
      <c r="R665" s="166"/>
      <c r="S665" s="78"/>
      <c r="T665" s="168"/>
    </row>
    <row r="666" spans="1:21" s="79" customFormat="1" ht="11.25" customHeight="1" x14ac:dyDescent="0.15">
      <c r="A666" s="168">
        <v>3525411008</v>
      </c>
      <c r="B666" s="169" t="s">
        <v>560</v>
      </c>
      <c r="C666" s="167">
        <v>864</v>
      </c>
      <c r="D666" s="167">
        <v>1159</v>
      </c>
      <c r="E666" s="166">
        <v>1325.77</v>
      </c>
      <c r="F666" s="167">
        <v>1051</v>
      </c>
      <c r="G666" s="166">
        <v>1227.97</v>
      </c>
      <c r="H666" s="165">
        <v>973</v>
      </c>
      <c r="I666" s="166">
        <v>1128.7</v>
      </c>
      <c r="J666" s="167">
        <v>1061</v>
      </c>
      <c r="K666" s="166">
        <v>1227.93</v>
      </c>
      <c r="L666" s="166">
        <v>846.6</v>
      </c>
      <c r="M666" s="170" t="s">
        <v>2217</v>
      </c>
      <c r="N666" s="171">
        <v>33525411008</v>
      </c>
      <c r="O666" s="165"/>
      <c r="P666" s="166"/>
      <c r="Q666" s="165"/>
      <c r="R666" s="166"/>
      <c r="S666" s="78"/>
      <c r="T666" s="168"/>
      <c r="U666" s="78"/>
    </row>
    <row r="667" spans="1:21" s="79" customFormat="1" ht="11.25" customHeight="1" x14ac:dyDescent="0.15">
      <c r="A667" s="168">
        <v>3525411025</v>
      </c>
      <c r="B667" s="169" t="s">
        <v>561</v>
      </c>
      <c r="C667" s="167" t="s">
        <v>2218</v>
      </c>
      <c r="D667" s="167">
        <v>855</v>
      </c>
      <c r="E667" s="166">
        <v>556.54999999999995</v>
      </c>
      <c r="F667" s="167">
        <v>1050</v>
      </c>
      <c r="G667" s="166">
        <v>694.66</v>
      </c>
      <c r="H667" s="165">
        <v>1009</v>
      </c>
      <c r="I667" s="166">
        <v>655.58</v>
      </c>
      <c r="J667" s="167">
        <v>971</v>
      </c>
      <c r="K667" s="166">
        <v>635.27</v>
      </c>
      <c r="L667" s="166">
        <v>903.95</v>
      </c>
      <c r="M667" s="170" t="s">
        <v>1548</v>
      </c>
      <c r="N667" s="171">
        <v>33525411025</v>
      </c>
      <c r="O667" s="165"/>
      <c r="P667" s="166"/>
      <c r="Q667" s="165"/>
      <c r="R667" s="166"/>
      <c r="S667" s="78"/>
      <c r="T667" s="168"/>
    </row>
    <row r="668" spans="1:21" s="79" customFormat="1" ht="11.25" customHeight="1" x14ac:dyDescent="0.15">
      <c r="A668" s="168">
        <v>3525411038</v>
      </c>
      <c r="B668" s="169" t="s">
        <v>348</v>
      </c>
      <c r="C668" s="167" t="s">
        <v>1532</v>
      </c>
      <c r="D668" s="167">
        <v>1078</v>
      </c>
      <c r="E668" s="166">
        <v>812.74</v>
      </c>
      <c r="F668" s="167">
        <v>1408</v>
      </c>
      <c r="G668" s="166">
        <v>1069.96</v>
      </c>
      <c r="H668" s="165">
        <v>1760</v>
      </c>
      <c r="I668" s="166">
        <v>1335.52</v>
      </c>
      <c r="J668" s="167">
        <v>1415</v>
      </c>
      <c r="K668" s="166">
        <v>1072.22</v>
      </c>
      <c r="L668" s="166">
        <v>912.67</v>
      </c>
      <c r="M668" s="170" t="s">
        <v>2219</v>
      </c>
      <c r="N668" s="171">
        <v>33525411038</v>
      </c>
      <c r="O668" s="165"/>
      <c r="P668" s="166"/>
      <c r="Q668" s="165"/>
      <c r="R668" s="166"/>
      <c r="S668" s="78"/>
      <c r="T668" s="168"/>
      <c r="U668" s="78"/>
    </row>
    <row r="669" spans="1:21" s="79" customFormat="1" ht="11.25" customHeight="1" x14ac:dyDescent="0.15">
      <c r="A669" s="168">
        <v>3525411039</v>
      </c>
      <c r="B669" s="169" t="s">
        <v>562</v>
      </c>
      <c r="C669" s="167" t="s">
        <v>2220</v>
      </c>
      <c r="D669" s="167">
        <v>572</v>
      </c>
      <c r="E669" s="166">
        <v>488.22</v>
      </c>
      <c r="F669" s="167">
        <v>647</v>
      </c>
      <c r="G669" s="166">
        <v>571.77</v>
      </c>
      <c r="H669" s="165">
        <v>691</v>
      </c>
      <c r="I669" s="166">
        <v>625.63</v>
      </c>
      <c r="J669" s="167">
        <v>636</v>
      </c>
      <c r="K669" s="166">
        <v>560.5</v>
      </c>
      <c r="L669" s="166">
        <v>895.79</v>
      </c>
      <c r="M669" s="170" t="s">
        <v>1568</v>
      </c>
      <c r="N669" s="171">
        <v>33525411039</v>
      </c>
      <c r="O669" s="165"/>
      <c r="P669" s="166"/>
      <c r="Q669" s="165"/>
      <c r="R669" s="166"/>
      <c r="S669" s="78"/>
      <c r="T669" s="168"/>
    </row>
    <row r="670" spans="1:21" s="79" customFormat="1" ht="11.25" customHeight="1" x14ac:dyDescent="0.15">
      <c r="A670" s="168">
        <v>3525411041</v>
      </c>
      <c r="B670" s="169" t="s">
        <v>563</v>
      </c>
      <c r="C670" s="167" t="s">
        <v>2176</v>
      </c>
      <c r="D670" s="167">
        <v>747</v>
      </c>
      <c r="E670" s="166">
        <v>713.38</v>
      </c>
      <c r="F670" s="167">
        <v>720</v>
      </c>
      <c r="G670" s="166">
        <v>687.91</v>
      </c>
      <c r="H670" s="165">
        <v>861</v>
      </c>
      <c r="I670" s="166">
        <v>829.95</v>
      </c>
      <c r="J670" s="167">
        <v>776</v>
      </c>
      <c r="K670" s="166">
        <v>743.5</v>
      </c>
      <c r="L670" s="166">
        <v>887.01</v>
      </c>
      <c r="M670" s="170" t="s">
        <v>1402</v>
      </c>
      <c r="N670" s="171">
        <v>33525411041</v>
      </c>
      <c r="O670" s="165"/>
      <c r="P670" s="166"/>
      <c r="Q670" s="165"/>
      <c r="R670" s="166"/>
      <c r="S670" s="78"/>
      <c r="T670" s="168"/>
      <c r="U670" s="78"/>
    </row>
    <row r="671" spans="1:21" s="79" customFormat="1" ht="11.25" customHeight="1" x14ac:dyDescent="0.15">
      <c r="A671" s="168">
        <v>3525411042</v>
      </c>
      <c r="B671" s="169" t="s">
        <v>564</v>
      </c>
      <c r="C671" s="167" t="s">
        <v>2101</v>
      </c>
      <c r="D671" s="167">
        <v>820</v>
      </c>
      <c r="E671" s="166">
        <v>601.07000000000005</v>
      </c>
      <c r="F671" s="167">
        <v>1037</v>
      </c>
      <c r="G671" s="166">
        <v>769.54</v>
      </c>
      <c r="H671" s="165">
        <v>1082</v>
      </c>
      <c r="I671" s="166">
        <v>800.08</v>
      </c>
      <c r="J671" s="167">
        <v>980</v>
      </c>
      <c r="K671" s="166">
        <v>723.12</v>
      </c>
      <c r="L671" s="166">
        <v>922.98</v>
      </c>
      <c r="M671" s="170" t="s">
        <v>1953</v>
      </c>
      <c r="N671" s="171">
        <v>33525411042</v>
      </c>
      <c r="O671" s="165"/>
      <c r="P671" s="166"/>
      <c r="Q671" s="165"/>
      <c r="R671" s="166"/>
      <c r="S671" s="78"/>
      <c r="T671" s="168"/>
    </row>
    <row r="672" spans="1:21" s="79" customFormat="1" ht="11.25" customHeight="1" x14ac:dyDescent="0.15">
      <c r="A672" s="168">
        <v>3525411043</v>
      </c>
      <c r="B672" s="169" t="s">
        <v>565</v>
      </c>
      <c r="C672" s="167">
        <v>483</v>
      </c>
      <c r="D672" s="167">
        <v>268</v>
      </c>
      <c r="E672" s="166">
        <v>549.83000000000004</v>
      </c>
      <c r="F672" s="167">
        <v>296</v>
      </c>
      <c r="G672" s="166">
        <v>615.65</v>
      </c>
      <c r="H672" s="165">
        <v>287</v>
      </c>
      <c r="I672" s="166">
        <v>597.29999999999995</v>
      </c>
      <c r="J672" s="167">
        <v>284</v>
      </c>
      <c r="K672" s="166">
        <v>587.41</v>
      </c>
      <c r="L672" s="166">
        <v>886.27</v>
      </c>
      <c r="M672" s="170" t="s">
        <v>2102</v>
      </c>
      <c r="N672" s="171">
        <v>33525411043</v>
      </c>
      <c r="O672" s="165"/>
      <c r="P672" s="166"/>
      <c r="Q672" s="165"/>
      <c r="R672" s="166"/>
      <c r="S672" s="78"/>
      <c r="T672" s="168"/>
      <c r="U672" s="78"/>
    </row>
    <row r="673" spans="1:21" s="79" customFormat="1" ht="11.25" customHeight="1" x14ac:dyDescent="0.15">
      <c r="A673" s="168">
        <v>3525411045</v>
      </c>
      <c r="B673" s="169" t="s">
        <v>566</v>
      </c>
      <c r="C673" s="167">
        <v>488</v>
      </c>
      <c r="D673" s="167">
        <v>404</v>
      </c>
      <c r="E673" s="166">
        <v>804.1</v>
      </c>
      <c r="F673" s="167">
        <v>425</v>
      </c>
      <c r="G673" s="166">
        <v>888.14</v>
      </c>
      <c r="H673" s="165">
        <v>449</v>
      </c>
      <c r="I673" s="166">
        <v>932.39</v>
      </c>
      <c r="J673" s="167">
        <v>426</v>
      </c>
      <c r="K673" s="166">
        <v>873.88</v>
      </c>
      <c r="L673" s="166">
        <v>891.52</v>
      </c>
      <c r="M673" s="170" t="s">
        <v>1366</v>
      </c>
      <c r="N673" s="171">
        <v>33525411045</v>
      </c>
      <c r="O673" s="165"/>
      <c r="P673" s="166"/>
      <c r="Q673" s="165"/>
      <c r="R673" s="166"/>
      <c r="S673" s="78"/>
      <c r="T673" s="168"/>
    </row>
    <row r="674" spans="1:21" s="79" customFormat="1" ht="11.25" customHeight="1" x14ac:dyDescent="0.15">
      <c r="A674" s="168">
        <v>3525411046</v>
      </c>
      <c r="B674" s="169" t="s">
        <v>567</v>
      </c>
      <c r="C674" s="167" t="s">
        <v>2221</v>
      </c>
      <c r="D674" s="167">
        <v>6414</v>
      </c>
      <c r="E674" s="166">
        <v>880.67</v>
      </c>
      <c r="F674" s="167">
        <v>7233</v>
      </c>
      <c r="G674" s="166">
        <v>991.77</v>
      </c>
      <c r="H674" s="165">
        <v>7473</v>
      </c>
      <c r="I674" s="166">
        <v>1026.08</v>
      </c>
      <c r="J674" s="167">
        <v>7040</v>
      </c>
      <c r="K674" s="166">
        <v>966.18</v>
      </c>
      <c r="L674" s="166">
        <v>954.06</v>
      </c>
      <c r="M674" s="170" t="s">
        <v>2222</v>
      </c>
      <c r="N674" s="171">
        <v>33525411046</v>
      </c>
      <c r="O674" s="165"/>
      <c r="P674" s="166"/>
      <c r="Q674" s="165"/>
      <c r="R674" s="166"/>
      <c r="S674" s="78"/>
      <c r="T674" s="168"/>
      <c r="U674" s="78"/>
    </row>
    <row r="675" spans="1:21" s="79" customFormat="1" ht="11.25" customHeight="1" x14ac:dyDescent="0.15">
      <c r="A675" s="168">
        <v>3525411051</v>
      </c>
      <c r="B675" s="169" t="s">
        <v>568</v>
      </c>
      <c r="C675" s="167">
        <v>830</v>
      </c>
      <c r="D675" s="167">
        <v>390</v>
      </c>
      <c r="E675" s="166">
        <v>465.6</v>
      </c>
      <c r="F675" s="167">
        <v>409</v>
      </c>
      <c r="G675" s="166">
        <v>491.63</v>
      </c>
      <c r="H675" s="165">
        <v>433</v>
      </c>
      <c r="I675" s="166">
        <v>528.41999999999996</v>
      </c>
      <c r="J675" s="167">
        <v>411</v>
      </c>
      <c r="K675" s="166">
        <v>494.97</v>
      </c>
      <c r="L675" s="166">
        <v>854.87</v>
      </c>
      <c r="M675" s="170" t="s">
        <v>2223</v>
      </c>
      <c r="N675" s="171">
        <v>33525411051</v>
      </c>
      <c r="O675" s="165"/>
      <c r="P675" s="166"/>
      <c r="Q675" s="165"/>
      <c r="R675" s="166"/>
      <c r="S675" s="78"/>
      <c r="T675" s="168"/>
    </row>
    <row r="676" spans="1:21" s="79" customFormat="1" ht="11.25" customHeight="1" x14ac:dyDescent="0.15">
      <c r="A676" s="168">
        <v>3525411055</v>
      </c>
      <c r="B676" s="169" t="s">
        <v>569</v>
      </c>
      <c r="C676" s="167" t="s">
        <v>2224</v>
      </c>
      <c r="D676" s="167">
        <v>1277</v>
      </c>
      <c r="E676" s="166">
        <v>587.02</v>
      </c>
      <c r="F676" s="167">
        <v>1370</v>
      </c>
      <c r="G676" s="166">
        <v>624.21</v>
      </c>
      <c r="H676" s="165">
        <v>1444</v>
      </c>
      <c r="I676" s="166">
        <v>655.07000000000005</v>
      </c>
      <c r="J676" s="167">
        <v>1363</v>
      </c>
      <c r="K676" s="166">
        <v>622.25</v>
      </c>
      <c r="L676" s="166">
        <v>943.21</v>
      </c>
      <c r="M676" s="170" t="s">
        <v>1666</v>
      </c>
      <c r="N676" s="171">
        <v>33525411055</v>
      </c>
      <c r="O676" s="165"/>
      <c r="P676" s="166"/>
      <c r="Q676" s="165"/>
      <c r="R676" s="166"/>
      <c r="S676" s="78"/>
      <c r="T676" s="168"/>
      <c r="U676" s="78"/>
    </row>
    <row r="677" spans="1:21" s="79" customFormat="1" ht="11.25" customHeight="1" x14ac:dyDescent="0.15">
      <c r="A677" s="168">
        <v>3525411056</v>
      </c>
      <c r="B677" s="169" t="s">
        <v>570</v>
      </c>
      <c r="C677" s="167" t="s">
        <v>2225</v>
      </c>
      <c r="D677" s="167">
        <v>2074</v>
      </c>
      <c r="E677" s="166">
        <v>615.45000000000005</v>
      </c>
      <c r="F677" s="167">
        <v>2270</v>
      </c>
      <c r="G677" s="166">
        <v>682.69</v>
      </c>
      <c r="H677" s="165">
        <v>2488</v>
      </c>
      <c r="I677" s="166">
        <v>753.04</v>
      </c>
      <c r="J677" s="167">
        <v>2277</v>
      </c>
      <c r="K677" s="166">
        <v>683.27</v>
      </c>
      <c r="L677" s="166">
        <v>980.46</v>
      </c>
      <c r="M677" s="170" t="s">
        <v>1541</v>
      </c>
      <c r="N677" s="171">
        <v>33525411056</v>
      </c>
      <c r="O677" s="165"/>
      <c r="P677" s="166"/>
      <c r="Q677" s="165"/>
      <c r="R677" s="166"/>
      <c r="S677" s="78"/>
      <c r="T677" s="168"/>
    </row>
    <row r="678" spans="1:21" s="79" customFormat="1" ht="11.25" customHeight="1" x14ac:dyDescent="0.15">
      <c r="A678" s="168">
        <v>3525411063</v>
      </c>
      <c r="B678" s="169" t="s">
        <v>571</v>
      </c>
      <c r="C678" s="167" t="s">
        <v>2226</v>
      </c>
      <c r="D678" s="167">
        <v>2836</v>
      </c>
      <c r="E678" s="166">
        <v>664.36</v>
      </c>
      <c r="F678" s="167">
        <v>3454</v>
      </c>
      <c r="G678" s="166">
        <v>822.09</v>
      </c>
      <c r="H678" s="165">
        <v>3785</v>
      </c>
      <c r="I678" s="166">
        <v>895.72</v>
      </c>
      <c r="J678" s="167">
        <v>3359</v>
      </c>
      <c r="K678" s="166">
        <v>793.56</v>
      </c>
      <c r="L678" s="166">
        <v>997.7</v>
      </c>
      <c r="M678" s="170" t="s">
        <v>2044</v>
      </c>
      <c r="N678" s="171">
        <v>33525411063</v>
      </c>
      <c r="O678" s="165"/>
      <c r="P678" s="166"/>
      <c r="Q678" s="165"/>
      <c r="R678" s="166"/>
      <c r="S678" s="78"/>
      <c r="T678" s="168"/>
      <c r="U678" s="78"/>
    </row>
    <row r="679" spans="1:21" s="79" customFormat="1" ht="11.25" customHeight="1" x14ac:dyDescent="0.15">
      <c r="A679" s="168">
        <v>3525411</v>
      </c>
      <c r="B679" s="169" t="s">
        <v>572</v>
      </c>
      <c r="C679" s="167" t="s">
        <v>2227</v>
      </c>
      <c r="D679" s="167">
        <v>19414</v>
      </c>
      <c r="E679" s="166">
        <v>717.28</v>
      </c>
      <c r="F679" s="167">
        <v>21923</v>
      </c>
      <c r="G679" s="166">
        <v>816.84</v>
      </c>
      <c r="H679" s="165">
        <v>23419</v>
      </c>
      <c r="I679" s="166">
        <v>873.08</v>
      </c>
      <c r="J679" s="167">
        <v>21585</v>
      </c>
      <c r="K679" s="166">
        <v>802.15</v>
      </c>
      <c r="L679" s="166">
        <v>1089.68</v>
      </c>
      <c r="M679" s="170" t="s">
        <v>1325</v>
      </c>
      <c r="N679" s="171">
        <v>33525411</v>
      </c>
      <c r="O679" s="165"/>
      <c r="P679" s="166"/>
      <c r="Q679" s="165"/>
      <c r="R679" s="166"/>
      <c r="S679" s="78"/>
      <c r="T679" s="168"/>
    </row>
    <row r="680" spans="1:21" s="79" customFormat="1" ht="5.0999999999999996" customHeight="1" x14ac:dyDescent="0.15">
      <c r="A680" s="168" t="s">
        <v>81</v>
      </c>
      <c r="C680" s="167"/>
      <c r="D680" s="167"/>
      <c r="E680" s="166"/>
      <c r="F680" s="167"/>
      <c r="G680" s="166"/>
      <c r="H680" s="165"/>
      <c r="I680" s="166"/>
      <c r="J680" s="167"/>
      <c r="K680" s="166"/>
      <c r="L680" s="166"/>
      <c r="M680" s="170"/>
      <c r="N680" s="171" t="s">
        <v>81</v>
      </c>
      <c r="O680" s="165"/>
      <c r="P680" s="166"/>
      <c r="Q680" s="165"/>
      <c r="R680" s="166"/>
      <c r="S680" s="78"/>
      <c r="T680" s="168"/>
      <c r="U680" s="78"/>
    </row>
    <row r="681" spans="1:21" s="464" customFormat="1" ht="11.25" customHeight="1" x14ac:dyDescent="0.15">
      <c r="A681" s="68" t="s">
        <v>573</v>
      </c>
      <c r="B681" s="79"/>
      <c r="C681" s="167"/>
      <c r="D681" s="167"/>
      <c r="E681" s="166"/>
      <c r="F681" s="167"/>
      <c r="G681" s="166"/>
      <c r="H681" s="165"/>
      <c r="I681" s="166"/>
      <c r="J681" s="167"/>
      <c r="K681" s="166"/>
      <c r="L681" s="166"/>
      <c r="M681" s="170"/>
      <c r="N681" s="171"/>
      <c r="O681" s="165"/>
      <c r="P681" s="166"/>
      <c r="Q681" s="165"/>
      <c r="R681" s="166"/>
      <c r="S681" s="78"/>
      <c r="T681" s="168"/>
      <c r="U681" s="79"/>
    </row>
    <row r="682" spans="1:21" s="79" customFormat="1" ht="11.25" customHeight="1" x14ac:dyDescent="0.15">
      <c r="A682" s="168">
        <v>3530005005</v>
      </c>
      <c r="B682" s="169" t="s">
        <v>574</v>
      </c>
      <c r="C682" s="167" t="s">
        <v>2228</v>
      </c>
      <c r="D682" s="167">
        <v>49649</v>
      </c>
      <c r="E682" s="166">
        <v>1283.29</v>
      </c>
      <c r="F682" s="167">
        <v>53187</v>
      </c>
      <c r="G682" s="166">
        <v>1359.21</v>
      </c>
      <c r="H682" s="165">
        <v>54509</v>
      </c>
      <c r="I682" s="166">
        <v>1381.25</v>
      </c>
      <c r="J682" s="167">
        <v>52449</v>
      </c>
      <c r="K682" s="166">
        <v>1341.58</v>
      </c>
      <c r="L682" s="166">
        <v>1171.74</v>
      </c>
      <c r="M682" s="170" t="s">
        <v>1663</v>
      </c>
      <c r="N682" s="171">
        <v>33530005005</v>
      </c>
      <c r="O682" s="165"/>
      <c r="P682" s="166"/>
      <c r="Q682" s="165"/>
      <c r="R682" s="166"/>
      <c r="S682" s="78"/>
      <c r="T682" s="168"/>
      <c r="U682" s="78"/>
    </row>
    <row r="683" spans="1:21" s="79" customFormat="1" ht="5.0999999999999996" customHeight="1" x14ac:dyDescent="0.15">
      <c r="A683" s="168" t="s">
        <v>1815</v>
      </c>
      <c r="C683" s="167"/>
      <c r="D683" s="167"/>
      <c r="E683" s="166"/>
      <c r="F683" s="167"/>
      <c r="G683" s="166"/>
      <c r="H683" s="165"/>
      <c r="I683" s="166"/>
      <c r="J683" s="167"/>
      <c r="K683" s="166"/>
      <c r="L683" s="166"/>
      <c r="M683" s="170"/>
      <c r="N683" s="171" t="s">
        <v>81</v>
      </c>
      <c r="O683" s="165"/>
      <c r="P683" s="166"/>
      <c r="Q683" s="165"/>
      <c r="R683" s="166"/>
      <c r="S683" s="78"/>
      <c r="T683" s="168"/>
    </row>
    <row r="684" spans="1:21" s="79" customFormat="1" ht="11.25" customHeight="1" x14ac:dyDescent="0.15">
      <c r="A684" s="168">
        <v>3530026026</v>
      </c>
      <c r="B684" s="169" t="s">
        <v>575</v>
      </c>
      <c r="C684" s="167" t="s">
        <v>2229</v>
      </c>
      <c r="D684" s="167">
        <v>21937</v>
      </c>
      <c r="E684" s="166">
        <v>1043.29</v>
      </c>
      <c r="F684" s="167">
        <v>23970</v>
      </c>
      <c r="G684" s="166">
        <v>1135.6099999999999</v>
      </c>
      <c r="H684" s="165">
        <v>27726</v>
      </c>
      <c r="I684" s="166">
        <v>1309.3800000000001</v>
      </c>
      <c r="J684" s="167">
        <v>24545</v>
      </c>
      <c r="K684" s="166">
        <v>1163.07</v>
      </c>
      <c r="L684" s="166">
        <v>1035.95</v>
      </c>
      <c r="M684" s="170" t="s">
        <v>1411</v>
      </c>
      <c r="N684" s="171">
        <v>33530026026</v>
      </c>
      <c r="O684" s="165"/>
      <c r="P684" s="166"/>
      <c r="Q684" s="165"/>
      <c r="R684" s="166"/>
      <c r="S684" s="78"/>
      <c r="T684" s="168"/>
      <c r="U684" s="78"/>
    </row>
    <row r="685" spans="1:21" s="79" customFormat="1" ht="11.25" customHeight="1" x14ac:dyDescent="0.15">
      <c r="A685" s="168">
        <v>3530029029</v>
      </c>
      <c r="B685" s="169" t="s">
        <v>576</v>
      </c>
      <c r="C685" s="167" t="s">
        <v>2230</v>
      </c>
      <c r="D685" s="167">
        <v>17038</v>
      </c>
      <c r="E685" s="166">
        <v>1266.42</v>
      </c>
      <c r="F685" s="167">
        <v>18302</v>
      </c>
      <c r="G685" s="166">
        <v>1350.82</v>
      </c>
      <c r="H685" s="165">
        <v>18977</v>
      </c>
      <c r="I685" s="166">
        <v>1390.89</v>
      </c>
      <c r="J685" s="167">
        <v>18106</v>
      </c>
      <c r="K685" s="166">
        <v>1336.34</v>
      </c>
      <c r="L685" s="166">
        <v>993.21</v>
      </c>
      <c r="M685" s="170" t="s">
        <v>1484</v>
      </c>
      <c r="N685" s="171">
        <v>33530029029</v>
      </c>
      <c r="O685" s="165"/>
      <c r="P685" s="166"/>
      <c r="Q685" s="165"/>
      <c r="R685" s="166"/>
      <c r="S685" s="78"/>
      <c r="T685" s="168"/>
      <c r="U685" s="78"/>
    </row>
    <row r="686" spans="1:21" s="79" customFormat="1" ht="5.0999999999999996" customHeight="1" x14ac:dyDescent="0.15">
      <c r="A686" s="168" t="s">
        <v>1815</v>
      </c>
      <c r="C686" s="167"/>
      <c r="D686" s="167"/>
      <c r="E686" s="166"/>
      <c r="F686" s="167"/>
      <c r="G686" s="166"/>
      <c r="H686" s="165"/>
      <c r="I686" s="166"/>
      <c r="J686" s="167"/>
      <c r="K686" s="166"/>
      <c r="L686" s="166"/>
      <c r="M686" s="170"/>
      <c r="N686" s="171" t="s">
        <v>81</v>
      </c>
      <c r="O686" s="165"/>
      <c r="P686" s="166"/>
      <c r="Q686" s="165"/>
      <c r="R686" s="166"/>
      <c r="S686" s="78"/>
      <c r="T686" s="168"/>
    </row>
    <row r="687" spans="1:21" s="79" customFormat="1" ht="11.25" customHeight="1" x14ac:dyDescent="0.15">
      <c r="A687" s="168">
        <v>3530031031</v>
      </c>
      <c r="B687" s="169" t="s">
        <v>577</v>
      </c>
      <c r="C687" s="167" t="s">
        <v>2231</v>
      </c>
      <c r="D687" s="167">
        <v>60462</v>
      </c>
      <c r="E687" s="166">
        <v>1466.33</v>
      </c>
      <c r="F687" s="167">
        <v>62027</v>
      </c>
      <c r="G687" s="166">
        <v>1501.32</v>
      </c>
      <c r="H687" s="165">
        <v>64792</v>
      </c>
      <c r="I687" s="166">
        <v>1558.21</v>
      </c>
      <c r="J687" s="167">
        <v>62427</v>
      </c>
      <c r="K687" s="166">
        <v>1508.75</v>
      </c>
      <c r="L687" s="166">
        <v>1194.58</v>
      </c>
      <c r="M687" s="170" t="s">
        <v>2232</v>
      </c>
      <c r="N687" s="171">
        <v>33530031031</v>
      </c>
      <c r="O687" s="165"/>
      <c r="P687" s="166"/>
      <c r="Q687" s="165"/>
      <c r="R687" s="166"/>
      <c r="S687" s="78"/>
      <c r="T687" s="168"/>
      <c r="U687" s="78"/>
    </row>
    <row r="688" spans="1:21" s="79" customFormat="1" ht="5.0999999999999996" customHeight="1" x14ac:dyDescent="0.15">
      <c r="A688" s="168" t="s">
        <v>1815</v>
      </c>
      <c r="C688" s="167"/>
      <c r="D688" s="167"/>
      <c r="E688" s="166"/>
      <c r="F688" s="167"/>
      <c r="G688" s="166"/>
      <c r="H688" s="165"/>
      <c r="I688" s="166"/>
      <c r="J688" s="167"/>
      <c r="K688" s="166"/>
      <c r="L688" s="166"/>
      <c r="M688" s="170"/>
      <c r="N688" s="171" t="s">
        <v>81</v>
      </c>
      <c r="O688" s="165"/>
      <c r="P688" s="166"/>
      <c r="Q688" s="165"/>
      <c r="R688" s="166"/>
      <c r="S688" s="78"/>
      <c r="T688" s="168"/>
    </row>
    <row r="689" spans="1:21" s="79" customFormat="1" ht="11.25" customHeight="1" x14ac:dyDescent="0.15">
      <c r="A689" s="168">
        <v>3530032032</v>
      </c>
      <c r="B689" s="169" t="s">
        <v>578</v>
      </c>
      <c r="C689" s="167" t="s">
        <v>2233</v>
      </c>
      <c r="D689" s="167">
        <v>12725</v>
      </c>
      <c r="E689" s="166">
        <v>1146.03</v>
      </c>
      <c r="F689" s="167">
        <v>13111</v>
      </c>
      <c r="G689" s="166">
        <v>1178.54</v>
      </c>
      <c r="H689" s="165">
        <v>13388</v>
      </c>
      <c r="I689" s="166">
        <v>1191.8800000000001</v>
      </c>
      <c r="J689" s="167">
        <v>13075</v>
      </c>
      <c r="K689" s="166">
        <v>1172.23</v>
      </c>
      <c r="L689" s="166">
        <v>981.16</v>
      </c>
      <c r="M689" s="170" t="s">
        <v>2234</v>
      </c>
      <c r="N689" s="171">
        <v>33530032032</v>
      </c>
      <c r="O689" s="165"/>
      <c r="P689" s="166"/>
      <c r="Q689" s="165"/>
      <c r="R689" s="166"/>
      <c r="S689" s="78"/>
      <c r="T689" s="168"/>
      <c r="U689" s="78"/>
    </row>
    <row r="690" spans="1:21" s="79" customFormat="1" ht="5.0999999999999996" customHeight="1" x14ac:dyDescent="0.15">
      <c r="A690" s="168" t="s">
        <v>1815</v>
      </c>
      <c r="C690" s="167"/>
      <c r="D690" s="167"/>
      <c r="E690" s="166"/>
      <c r="F690" s="167"/>
      <c r="G690" s="166"/>
      <c r="H690" s="165"/>
      <c r="I690" s="166"/>
      <c r="J690" s="167"/>
      <c r="K690" s="166"/>
      <c r="L690" s="166"/>
      <c r="M690" s="170"/>
      <c r="N690" s="171" t="s">
        <v>81</v>
      </c>
      <c r="O690" s="165"/>
      <c r="P690" s="166"/>
      <c r="Q690" s="165"/>
      <c r="R690" s="166"/>
      <c r="S690" s="78"/>
      <c r="T690" s="168"/>
    </row>
    <row r="691" spans="1:21" s="79" customFormat="1" ht="11.25" customHeight="1" x14ac:dyDescent="0.15">
      <c r="A691" s="168">
        <v>3530040040</v>
      </c>
      <c r="B691" s="169" t="s">
        <v>579</v>
      </c>
      <c r="C691" s="167" t="s">
        <v>2235</v>
      </c>
      <c r="D691" s="167">
        <v>38626</v>
      </c>
      <c r="E691" s="166">
        <v>1126.6500000000001</v>
      </c>
      <c r="F691" s="167">
        <v>38921</v>
      </c>
      <c r="G691" s="166">
        <v>1122.55</v>
      </c>
      <c r="H691" s="165">
        <v>40251</v>
      </c>
      <c r="I691" s="166">
        <v>1150.8499999999999</v>
      </c>
      <c r="J691" s="167">
        <v>39266</v>
      </c>
      <c r="K691" s="166">
        <v>1133.43</v>
      </c>
      <c r="L691" s="166">
        <v>1155.4100000000001</v>
      </c>
      <c r="M691" s="170" t="s">
        <v>1354</v>
      </c>
      <c r="N691" s="171">
        <v>33530040040</v>
      </c>
      <c r="O691" s="165"/>
      <c r="P691" s="166"/>
      <c r="Q691" s="165"/>
      <c r="R691" s="166"/>
      <c r="S691" s="78"/>
      <c r="T691" s="168"/>
      <c r="U691" s="78"/>
    </row>
    <row r="692" spans="1:21" s="79" customFormat="1" ht="5.0999999999999996" customHeight="1" x14ac:dyDescent="0.15">
      <c r="A692" s="168" t="s">
        <v>1815</v>
      </c>
      <c r="C692" s="167"/>
      <c r="D692" s="167"/>
      <c r="E692" s="166"/>
      <c r="F692" s="167"/>
      <c r="G692" s="166"/>
      <c r="H692" s="165"/>
      <c r="I692" s="166"/>
      <c r="J692" s="167"/>
      <c r="K692" s="166"/>
      <c r="L692" s="166"/>
      <c r="M692" s="170"/>
      <c r="N692" s="171" t="s">
        <v>81</v>
      </c>
      <c r="O692" s="165"/>
      <c r="P692" s="166"/>
      <c r="Q692" s="165"/>
      <c r="R692" s="166"/>
      <c r="S692" s="78"/>
      <c r="T692" s="168"/>
    </row>
    <row r="693" spans="1:21" s="79" customFormat="1" ht="11.25" customHeight="1" x14ac:dyDescent="0.15">
      <c r="A693" s="168">
        <v>3535401007</v>
      </c>
      <c r="B693" s="169" t="s">
        <v>580</v>
      </c>
      <c r="C693" s="167" t="s">
        <v>2236</v>
      </c>
      <c r="D693" s="167">
        <v>3455</v>
      </c>
      <c r="E693" s="166">
        <v>830.74</v>
      </c>
      <c r="F693" s="167">
        <v>3804</v>
      </c>
      <c r="G693" s="166">
        <v>906.45</v>
      </c>
      <c r="H693" s="165">
        <v>4081</v>
      </c>
      <c r="I693" s="166">
        <v>967.05</v>
      </c>
      <c r="J693" s="167">
        <v>3780</v>
      </c>
      <c r="K693" s="166">
        <v>901.75</v>
      </c>
      <c r="L693" s="166">
        <v>1009.47</v>
      </c>
      <c r="M693" s="170" t="s">
        <v>1208</v>
      </c>
      <c r="N693" s="171">
        <v>33535401007</v>
      </c>
      <c r="O693" s="165"/>
      <c r="P693" s="166"/>
      <c r="Q693" s="165"/>
      <c r="R693" s="166"/>
      <c r="S693" s="78"/>
      <c r="T693" s="168"/>
      <c r="U693" s="78"/>
    </row>
    <row r="694" spans="1:21" s="79" customFormat="1" ht="11.25" customHeight="1" x14ac:dyDescent="0.15">
      <c r="A694" s="168">
        <v>3535401023</v>
      </c>
      <c r="B694" s="169" t="s">
        <v>581</v>
      </c>
      <c r="C694" s="167" t="s">
        <v>2237</v>
      </c>
      <c r="D694" s="167">
        <v>5022</v>
      </c>
      <c r="E694" s="166">
        <v>1302.5</v>
      </c>
      <c r="F694" s="167">
        <v>5594</v>
      </c>
      <c r="G694" s="166">
        <v>1441.63</v>
      </c>
      <c r="H694" s="165">
        <v>5278</v>
      </c>
      <c r="I694" s="166">
        <v>1343.04</v>
      </c>
      <c r="J694" s="167">
        <v>5298</v>
      </c>
      <c r="K694" s="166">
        <v>1362.43</v>
      </c>
      <c r="L694" s="166">
        <v>1000.43</v>
      </c>
      <c r="M694" s="170" t="s">
        <v>2238</v>
      </c>
      <c r="N694" s="171">
        <v>33535401023</v>
      </c>
      <c r="O694" s="165"/>
      <c r="P694" s="166"/>
      <c r="Q694" s="165"/>
      <c r="R694" s="166"/>
      <c r="S694" s="78"/>
      <c r="T694" s="168"/>
    </row>
    <row r="695" spans="1:21" s="79" customFormat="1" ht="11.25" customHeight="1" x14ac:dyDescent="0.15">
      <c r="A695" s="168">
        <v>3535401033</v>
      </c>
      <c r="B695" s="169" t="s">
        <v>582</v>
      </c>
      <c r="C695" s="167" t="s">
        <v>2239</v>
      </c>
      <c r="D695" s="167">
        <v>3429</v>
      </c>
      <c r="E695" s="166">
        <v>772.96</v>
      </c>
      <c r="F695" s="167">
        <v>3665</v>
      </c>
      <c r="G695" s="166">
        <v>811.53</v>
      </c>
      <c r="H695" s="165">
        <v>3705</v>
      </c>
      <c r="I695" s="166">
        <v>802.03</v>
      </c>
      <c r="J695" s="167">
        <v>3600</v>
      </c>
      <c r="K695" s="166">
        <v>795.69</v>
      </c>
      <c r="L695" s="166">
        <v>954.1</v>
      </c>
      <c r="M695" s="170" t="s">
        <v>1967</v>
      </c>
      <c r="N695" s="171">
        <v>33535401033</v>
      </c>
      <c r="O695" s="165"/>
      <c r="P695" s="166"/>
      <c r="Q695" s="165"/>
      <c r="R695" s="166"/>
      <c r="S695" s="78"/>
      <c r="T695" s="168"/>
      <c r="U695" s="78"/>
    </row>
    <row r="696" spans="1:21" s="79" customFormat="1" ht="11.25" customHeight="1" x14ac:dyDescent="0.15">
      <c r="A696" s="168">
        <v>3535401</v>
      </c>
      <c r="B696" s="169" t="s">
        <v>583</v>
      </c>
      <c r="C696" s="167" t="s">
        <v>2240</v>
      </c>
      <c r="D696" s="167">
        <v>11906</v>
      </c>
      <c r="E696" s="166">
        <v>956.26</v>
      </c>
      <c r="F696" s="167">
        <v>13063</v>
      </c>
      <c r="G696" s="166">
        <v>1037.3</v>
      </c>
      <c r="H696" s="165">
        <v>13064</v>
      </c>
      <c r="I696" s="166">
        <v>1023.06</v>
      </c>
      <c r="J696" s="167">
        <v>12678</v>
      </c>
      <c r="K696" s="166">
        <v>1005.81</v>
      </c>
      <c r="L696" s="166">
        <v>995.31</v>
      </c>
      <c r="M696" s="170" t="s">
        <v>1218</v>
      </c>
      <c r="N696" s="171">
        <v>33535401</v>
      </c>
      <c r="O696" s="165"/>
      <c r="P696" s="166"/>
      <c r="Q696" s="165"/>
      <c r="R696" s="166"/>
      <c r="S696" s="78"/>
      <c r="T696" s="168"/>
    </row>
    <row r="697" spans="1:21" s="79" customFormat="1" ht="5.0999999999999996" customHeight="1" x14ac:dyDescent="0.15">
      <c r="A697" s="168" t="s">
        <v>1815</v>
      </c>
      <c r="C697" s="167"/>
      <c r="D697" s="167"/>
      <c r="E697" s="166"/>
      <c r="F697" s="167"/>
      <c r="G697" s="166"/>
      <c r="H697" s="165"/>
      <c r="I697" s="166"/>
      <c r="J697" s="167"/>
      <c r="K697" s="166"/>
      <c r="L697" s="166"/>
      <c r="M697" s="170"/>
      <c r="N697" s="171" t="s">
        <v>81</v>
      </c>
      <c r="O697" s="165"/>
      <c r="P697" s="166"/>
      <c r="Q697" s="165"/>
      <c r="R697" s="166"/>
      <c r="S697" s="78"/>
      <c r="T697" s="168"/>
      <c r="U697" s="78"/>
    </row>
    <row r="698" spans="1:21" s="79" customFormat="1" ht="11.25" customHeight="1" x14ac:dyDescent="0.15">
      <c r="A698" s="168">
        <v>3535402002</v>
      </c>
      <c r="B698" s="169" t="s">
        <v>328</v>
      </c>
      <c r="C698" s="167" t="s">
        <v>2241</v>
      </c>
      <c r="D698" s="167">
        <v>1723</v>
      </c>
      <c r="E698" s="166">
        <v>915.37</v>
      </c>
      <c r="F698" s="167">
        <v>1732</v>
      </c>
      <c r="G698" s="166">
        <v>884.62</v>
      </c>
      <c r="H698" s="165">
        <v>1848</v>
      </c>
      <c r="I698" s="166">
        <v>950.33</v>
      </c>
      <c r="J698" s="167">
        <v>1768</v>
      </c>
      <c r="K698" s="166">
        <v>916.72</v>
      </c>
      <c r="L698" s="166">
        <v>928</v>
      </c>
      <c r="M698" s="170" t="s">
        <v>1240</v>
      </c>
      <c r="N698" s="171">
        <v>33535402002</v>
      </c>
      <c r="O698" s="165"/>
      <c r="P698" s="166"/>
      <c r="Q698" s="165"/>
      <c r="R698" s="166"/>
      <c r="S698" s="78"/>
      <c r="T698" s="168"/>
    </row>
    <row r="699" spans="1:21" s="79" customFormat="1" ht="11.25" customHeight="1" x14ac:dyDescent="0.15">
      <c r="A699" s="168">
        <v>3535402004</v>
      </c>
      <c r="B699" s="169" t="s">
        <v>584</v>
      </c>
      <c r="C699" s="167" t="s">
        <v>2242</v>
      </c>
      <c r="D699" s="167">
        <v>3333</v>
      </c>
      <c r="E699" s="166">
        <v>1774.77</v>
      </c>
      <c r="F699" s="167">
        <v>2895</v>
      </c>
      <c r="G699" s="166">
        <v>1500.69</v>
      </c>
      <c r="H699" s="165">
        <v>3062</v>
      </c>
      <c r="I699" s="166">
        <v>1575.01</v>
      </c>
      <c r="J699" s="167">
        <v>3097</v>
      </c>
      <c r="K699" s="166">
        <v>1615.31</v>
      </c>
      <c r="L699" s="166">
        <v>922.22</v>
      </c>
      <c r="M699" s="170" t="s">
        <v>2243</v>
      </c>
      <c r="N699" s="171">
        <v>33535402004</v>
      </c>
      <c r="O699" s="165"/>
      <c r="P699" s="166"/>
      <c r="Q699" s="165"/>
      <c r="R699" s="166"/>
      <c r="S699" s="78"/>
      <c r="T699" s="168"/>
      <c r="U699" s="78"/>
    </row>
    <row r="700" spans="1:21" s="79" customFormat="1" ht="11.25" customHeight="1" x14ac:dyDescent="0.15">
      <c r="A700" s="168">
        <v>3535402009</v>
      </c>
      <c r="B700" s="169" t="s">
        <v>585</v>
      </c>
      <c r="C700" s="167" t="s">
        <v>2244</v>
      </c>
      <c r="D700" s="167">
        <v>2497</v>
      </c>
      <c r="E700" s="166">
        <v>961.25</v>
      </c>
      <c r="F700" s="167">
        <v>2575</v>
      </c>
      <c r="G700" s="166">
        <v>1001.01</v>
      </c>
      <c r="H700" s="165">
        <v>3061</v>
      </c>
      <c r="I700" s="166">
        <v>1176.3399999999999</v>
      </c>
      <c r="J700" s="167">
        <v>2711</v>
      </c>
      <c r="K700" s="166">
        <v>1046.42</v>
      </c>
      <c r="L700" s="166">
        <v>968.15</v>
      </c>
      <c r="M700" s="170" t="s">
        <v>1485</v>
      </c>
      <c r="N700" s="171">
        <v>33535402009</v>
      </c>
      <c r="O700" s="165"/>
      <c r="P700" s="166"/>
      <c r="Q700" s="165"/>
      <c r="R700" s="166"/>
      <c r="S700" s="78"/>
      <c r="T700" s="168"/>
    </row>
    <row r="701" spans="1:21" s="79" customFormat="1" ht="11.25" customHeight="1" x14ac:dyDescent="0.15">
      <c r="A701" s="168">
        <v>3535402016</v>
      </c>
      <c r="B701" s="169" t="s">
        <v>586</v>
      </c>
      <c r="C701" s="167" t="s">
        <v>2245</v>
      </c>
      <c r="D701" s="167">
        <v>5018</v>
      </c>
      <c r="E701" s="166">
        <v>908.45</v>
      </c>
      <c r="F701" s="167">
        <v>5059</v>
      </c>
      <c r="G701" s="166">
        <v>898.26</v>
      </c>
      <c r="H701" s="165">
        <v>5365</v>
      </c>
      <c r="I701" s="166">
        <v>944.7</v>
      </c>
      <c r="J701" s="167">
        <v>5147</v>
      </c>
      <c r="K701" s="166">
        <v>917.27</v>
      </c>
      <c r="L701" s="166">
        <v>939.52</v>
      </c>
      <c r="M701" s="170" t="s">
        <v>2003</v>
      </c>
      <c r="N701" s="171">
        <v>33535402016</v>
      </c>
      <c r="O701" s="165"/>
      <c r="P701" s="166"/>
      <c r="Q701" s="165"/>
      <c r="R701" s="166"/>
      <c r="S701" s="78"/>
      <c r="T701" s="168"/>
      <c r="U701" s="78"/>
    </row>
    <row r="702" spans="1:21" s="79" customFormat="1" ht="11.25" customHeight="1" x14ac:dyDescent="0.15">
      <c r="A702" s="168">
        <v>3535402024</v>
      </c>
      <c r="B702" s="169" t="s">
        <v>587</v>
      </c>
      <c r="C702" s="167" t="s">
        <v>1650</v>
      </c>
      <c r="D702" s="167">
        <v>1512</v>
      </c>
      <c r="E702" s="166">
        <v>971.82</v>
      </c>
      <c r="F702" s="167">
        <v>1705</v>
      </c>
      <c r="G702" s="166">
        <v>1142.8</v>
      </c>
      <c r="H702" s="165">
        <v>1875</v>
      </c>
      <c r="I702" s="166">
        <v>1254.29</v>
      </c>
      <c r="J702" s="167">
        <v>1697</v>
      </c>
      <c r="K702" s="166">
        <v>1120.93</v>
      </c>
      <c r="L702" s="166">
        <v>900.13</v>
      </c>
      <c r="M702" s="170" t="s">
        <v>2246</v>
      </c>
      <c r="N702" s="171">
        <v>33535402024</v>
      </c>
      <c r="O702" s="165"/>
      <c r="P702" s="166"/>
      <c r="Q702" s="165"/>
      <c r="R702" s="166"/>
      <c r="S702" s="78"/>
      <c r="T702" s="168"/>
    </row>
    <row r="703" spans="1:21" s="79" customFormat="1" ht="11.25" customHeight="1" x14ac:dyDescent="0.15">
      <c r="A703" s="168">
        <v>3535402036</v>
      </c>
      <c r="B703" s="169" t="s">
        <v>588</v>
      </c>
      <c r="C703" s="167">
        <v>983</v>
      </c>
      <c r="D703" s="167">
        <v>783</v>
      </c>
      <c r="E703" s="166">
        <v>812.34</v>
      </c>
      <c r="F703" s="167">
        <v>904</v>
      </c>
      <c r="G703" s="166">
        <v>920.51</v>
      </c>
      <c r="H703" s="165">
        <v>893</v>
      </c>
      <c r="I703" s="166">
        <v>890.84</v>
      </c>
      <c r="J703" s="167">
        <v>860</v>
      </c>
      <c r="K703" s="166">
        <v>875.05</v>
      </c>
      <c r="L703" s="166">
        <v>882.34</v>
      </c>
      <c r="M703" s="170" t="s">
        <v>1626</v>
      </c>
      <c r="N703" s="171">
        <v>33535402036</v>
      </c>
      <c r="O703" s="165"/>
      <c r="P703" s="166"/>
      <c r="Q703" s="165"/>
      <c r="R703" s="166"/>
      <c r="S703" s="78"/>
      <c r="T703" s="168"/>
      <c r="U703" s="78"/>
    </row>
    <row r="704" spans="1:21" s="79" customFormat="1" ht="11.25" customHeight="1" x14ac:dyDescent="0.15">
      <c r="A704" s="168">
        <v>3535402</v>
      </c>
      <c r="B704" s="169" t="s">
        <v>589</v>
      </c>
      <c r="C704" s="167" t="s">
        <v>2247</v>
      </c>
      <c r="D704" s="167">
        <v>14867</v>
      </c>
      <c r="E704" s="166">
        <v>1032.26</v>
      </c>
      <c r="F704" s="167">
        <v>14870</v>
      </c>
      <c r="G704" s="166">
        <v>1020.91</v>
      </c>
      <c r="H704" s="165">
        <v>16104</v>
      </c>
      <c r="I704" s="166">
        <v>1097.96</v>
      </c>
      <c r="J704" s="167">
        <v>15280</v>
      </c>
      <c r="K704" s="166">
        <v>1050.56</v>
      </c>
      <c r="L704" s="166">
        <v>995</v>
      </c>
      <c r="M704" s="170" t="s">
        <v>2248</v>
      </c>
      <c r="N704" s="171">
        <v>33535402</v>
      </c>
      <c r="O704" s="165"/>
      <c r="P704" s="166"/>
      <c r="Q704" s="165"/>
      <c r="R704" s="166"/>
      <c r="S704" s="78"/>
      <c r="T704" s="168"/>
    </row>
    <row r="705" spans="1:21" s="79" customFormat="1" ht="5.0999999999999996" customHeight="1" x14ac:dyDescent="0.15">
      <c r="A705" s="168" t="s">
        <v>1815</v>
      </c>
      <c r="C705" s="167"/>
      <c r="D705" s="167"/>
      <c r="E705" s="166"/>
      <c r="F705" s="167"/>
      <c r="G705" s="166"/>
      <c r="H705" s="165"/>
      <c r="I705" s="166"/>
      <c r="J705" s="167"/>
      <c r="K705" s="166"/>
      <c r="L705" s="166"/>
      <c r="M705" s="170"/>
      <c r="N705" s="171" t="s">
        <v>81</v>
      </c>
      <c r="O705" s="165"/>
      <c r="P705" s="166"/>
      <c r="Q705" s="165"/>
      <c r="R705" s="166"/>
      <c r="S705" s="78"/>
      <c r="T705" s="168"/>
      <c r="U705" s="78"/>
    </row>
    <row r="706" spans="1:21" s="79" customFormat="1" ht="11.25" customHeight="1" x14ac:dyDescent="0.15">
      <c r="A706" s="168">
        <v>3535403001</v>
      </c>
      <c r="B706" s="169" t="s">
        <v>590</v>
      </c>
      <c r="C706" s="167" t="s">
        <v>2249</v>
      </c>
      <c r="D706" s="167">
        <v>1735</v>
      </c>
      <c r="E706" s="166">
        <v>884.4</v>
      </c>
      <c r="F706" s="167">
        <v>1920</v>
      </c>
      <c r="G706" s="166">
        <v>967.04</v>
      </c>
      <c r="H706" s="165">
        <v>1755</v>
      </c>
      <c r="I706" s="166">
        <v>880.35</v>
      </c>
      <c r="J706" s="167">
        <v>1803</v>
      </c>
      <c r="K706" s="166">
        <v>910.65</v>
      </c>
      <c r="L706" s="166">
        <v>925.76</v>
      </c>
      <c r="M706" s="170" t="s">
        <v>1428</v>
      </c>
      <c r="N706" s="171">
        <v>33535403001</v>
      </c>
      <c r="O706" s="165"/>
      <c r="P706" s="166"/>
      <c r="Q706" s="165"/>
      <c r="R706" s="166"/>
      <c r="S706" s="78"/>
      <c r="T706" s="168"/>
    </row>
    <row r="707" spans="1:21" s="79" customFormat="1" ht="11.25" customHeight="1" x14ac:dyDescent="0.15">
      <c r="A707" s="168">
        <v>3535403008</v>
      </c>
      <c r="B707" s="169" t="s">
        <v>591</v>
      </c>
      <c r="C707" s="167">
        <v>786</v>
      </c>
      <c r="D707" s="167">
        <v>868</v>
      </c>
      <c r="E707" s="166">
        <v>1089.17</v>
      </c>
      <c r="F707" s="167">
        <v>775</v>
      </c>
      <c r="G707" s="166">
        <v>998.59</v>
      </c>
      <c r="H707" s="165">
        <v>749</v>
      </c>
      <c r="I707" s="166">
        <v>954.38</v>
      </c>
      <c r="J707" s="167">
        <v>797</v>
      </c>
      <c r="K707" s="166">
        <v>1014.49</v>
      </c>
      <c r="L707" s="166">
        <v>854.21</v>
      </c>
      <c r="M707" s="170" t="s">
        <v>2250</v>
      </c>
      <c r="N707" s="171">
        <v>33535403008</v>
      </c>
      <c r="O707" s="165"/>
      <c r="P707" s="166"/>
      <c r="Q707" s="165"/>
      <c r="R707" s="166"/>
      <c r="S707" s="78"/>
      <c r="T707" s="168"/>
      <c r="U707" s="78"/>
    </row>
    <row r="708" spans="1:21" s="79" customFormat="1" ht="11.25" customHeight="1" x14ac:dyDescent="0.15">
      <c r="A708" s="168">
        <v>3535403014</v>
      </c>
      <c r="B708" s="169" t="s">
        <v>592</v>
      </c>
      <c r="C708" s="167">
        <v>754</v>
      </c>
      <c r="D708" s="167">
        <v>562</v>
      </c>
      <c r="E708" s="166">
        <v>731.89</v>
      </c>
      <c r="F708" s="167">
        <v>651</v>
      </c>
      <c r="G708" s="166">
        <v>870.79</v>
      </c>
      <c r="H708" s="165">
        <v>689</v>
      </c>
      <c r="I708" s="166">
        <v>924.34</v>
      </c>
      <c r="J708" s="167">
        <v>634</v>
      </c>
      <c r="K708" s="166">
        <v>841.25</v>
      </c>
      <c r="L708" s="166">
        <v>857.86</v>
      </c>
      <c r="M708" s="170" t="s">
        <v>1354</v>
      </c>
      <c r="N708" s="171">
        <v>33535403014</v>
      </c>
      <c r="O708" s="165"/>
      <c r="P708" s="166"/>
      <c r="Q708" s="165"/>
      <c r="R708" s="166"/>
      <c r="S708" s="78"/>
      <c r="T708" s="168"/>
    </row>
    <row r="709" spans="1:21" s="79" customFormat="1" ht="11.25" customHeight="1" x14ac:dyDescent="0.15">
      <c r="A709" s="168">
        <v>3535403019</v>
      </c>
      <c r="B709" s="169" t="s">
        <v>593</v>
      </c>
      <c r="C709" s="167" t="s">
        <v>1652</v>
      </c>
      <c r="D709" s="167">
        <v>4974</v>
      </c>
      <c r="E709" s="166">
        <v>1352.76</v>
      </c>
      <c r="F709" s="167">
        <v>5017</v>
      </c>
      <c r="G709" s="166">
        <v>1322.23</v>
      </c>
      <c r="H709" s="165">
        <v>5297</v>
      </c>
      <c r="I709" s="166">
        <v>1392.83</v>
      </c>
      <c r="J709" s="167">
        <v>5096</v>
      </c>
      <c r="K709" s="166">
        <v>1356.01</v>
      </c>
      <c r="L709" s="166">
        <v>974.03</v>
      </c>
      <c r="M709" s="170" t="s">
        <v>1536</v>
      </c>
      <c r="N709" s="171">
        <v>33535403019</v>
      </c>
      <c r="O709" s="165"/>
      <c r="P709" s="166"/>
      <c r="Q709" s="165"/>
      <c r="R709" s="166"/>
      <c r="S709" s="78"/>
      <c r="T709" s="168"/>
      <c r="U709" s="78"/>
    </row>
    <row r="710" spans="1:21" s="79" customFormat="1" ht="11.25" customHeight="1" x14ac:dyDescent="0.15">
      <c r="A710" s="168">
        <v>3535403025</v>
      </c>
      <c r="B710" s="169" t="s">
        <v>594</v>
      </c>
      <c r="C710" s="167" t="s">
        <v>2251</v>
      </c>
      <c r="D710" s="167">
        <v>1521</v>
      </c>
      <c r="E710" s="166">
        <v>804.48</v>
      </c>
      <c r="F710" s="167">
        <v>1671</v>
      </c>
      <c r="G710" s="166">
        <v>871.97</v>
      </c>
      <c r="H710" s="165">
        <v>1707</v>
      </c>
      <c r="I710" s="166">
        <v>901.49</v>
      </c>
      <c r="J710" s="167">
        <v>1633</v>
      </c>
      <c r="K710" s="166">
        <v>859.38</v>
      </c>
      <c r="L710" s="166">
        <v>926.69</v>
      </c>
      <c r="M710" s="170" t="s">
        <v>1229</v>
      </c>
      <c r="N710" s="171">
        <v>33535403025</v>
      </c>
      <c r="O710" s="165"/>
      <c r="P710" s="166"/>
      <c r="Q710" s="165"/>
      <c r="R710" s="166"/>
      <c r="S710" s="78"/>
      <c r="T710" s="168"/>
    </row>
    <row r="711" spans="1:21" s="79" customFormat="1" ht="11.25" customHeight="1" x14ac:dyDescent="0.15">
      <c r="A711" s="168">
        <v>3535403028</v>
      </c>
      <c r="B711" s="169" t="s">
        <v>595</v>
      </c>
      <c r="C711" s="167" t="s">
        <v>2252</v>
      </c>
      <c r="D711" s="167">
        <v>1051</v>
      </c>
      <c r="E711" s="166">
        <v>1009.57</v>
      </c>
      <c r="F711" s="167">
        <v>1030</v>
      </c>
      <c r="G711" s="166">
        <v>983.9</v>
      </c>
      <c r="H711" s="165">
        <v>1039</v>
      </c>
      <c r="I711" s="166">
        <v>983.51</v>
      </c>
      <c r="J711" s="167">
        <v>1040</v>
      </c>
      <c r="K711" s="166">
        <v>992.27</v>
      </c>
      <c r="L711" s="166">
        <v>883.89</v>
      </c>
      <c r="M711" s="170" t="s">
        <v>1411</v>
      </c>
      <c r="N711" s="171">
        <v>33535403028</v>
      </c>
      <c r="O711" s="165"/>
      <c r="P711" s="166"/>
      <c r="Q711" s="165"/>
      <c r="R711" s="166"/>
      <c r="S711" s="78"/>
      <c r="T711" s="168"/>
      <c r="U711" s="78"/>
    </row>
    <row r="712" spans="1:21" s="79" customFormat="1" ht="11.25" customHeight="1" x14ac:dyDescent="0.15">
      <c r="A712" s="168">
        <v>3535403039</v>
      </c>
      <c r="B712" s="169" t="s">
        <v>596</v>
      </c>
      <c r="C712" s="167" t="s">
        <v>2253</v>
      </c>
      <c r="D712" s="167">
        <v>1664</v>
      </c>
      <c r="E712" s="166">
        <v>1196.98</v>
      </c>
      <c r="F712" s="167">
        <v>2226</v>
      </c>
      <c r="G712" s="166">
        <v>1514.53</v>
      </c>
      <c r="H712" s="165">
        <v>2586</v>
      </c>
      <c r="I712" s="166">
        <v>1792.06</v>
      </c>
      <c r="J712" s="167">
        <v>2159</v>
      </c>
      <c r="K712" s="166">
        <v>1505.02</v>
      </c>
      <c r="L712" s="166">
        <v>923.21</v>
      </c>
      <c r="M712" s="170" t="s">
        <v>2254</v>
      </c>
      <c r="N712" s="171">
        <v>33535403039</v>
      </c>
      <c r="O712" s="165"/>
      <c r="P712" s="166"/>
      <c r="Q712" s="165"/>
      <c r="R712" s="166"/>
      <c r="S712" s="78"/>
      <c r="T712" s="168"/>
    </row>
    <row r="713" spans="1:21" s="79" customFormat="1" ht="11.25" customHeight="1" x14ac:dyDescent="0.15">
      <c r="A713" s="168">
        <v>3535403</v>
      </c>
      <c r="B713" s="169" t="s">
        <v>597</v>
      </c>
      <c r="C713" s="167" t="s">
        <v>2255</v>
      </c>
      <c r="D713" s="167">
        <v>12376</v>
      </c>
      <c r="E713" s="166">
        <v>1073.7</v>
      </c>
      <c r="F713" s="167">
        <v>13290</v>
      </c>
      <c r="G713" s="166">
        <v>1132.3800000000001</v>
      </c>
      <c r="H713" s="165">
        <v>13821</v>
      </c>
      <c r="I713" s="166">
        <v>1179.3900000000001</v>
      </c>
      <c r="J713" s="167">
        <v>13162</v>
      </c>
      <c r="K713" s="166">
        <v>1128.79</v>
      </c>
      <c r="L713" s="166">
        <v>987.88</v>
      </c>
      <c r="M713" s="170" t="s">
        <v>1377</v>
      </c>
      <c r="N713" s="171">
        <v>33535403</v>
      </c>
      <c r="O713" s="165"/>
      <c r="P713" s="166"/>
      <c r="Q713" s="165"/>
      <c r="R713" s="166"/>
      <c r="S713" s="78"/>
      <c r="T713" s="168"/>
      <c r="U713" s="78"/>
    </row>
    <row r="714" spans="1:21" s="79" customFormat="1" ht="5.0999999999999996" customHeight="1" x14ac:dyDescent="0.15">
      <c r="A714" s="168" t="s">
        <v>1815</v>
      </c>
      <c r="C714" s="167"/>
      <c r="D714" s="167"/>
      <c r="E714" s="166"/>
      <c r="F714" s="167"/>
      <c r="G714" s="166"/>
      <c r="H714" s="165"/>
      <c r="I714" s="166"/>
      <c r="J714" s="167"/>
      <c r="K714" s="166"/>
      <c r="L714" s="166"/>
      <c r="M714" s="170"/>
      <c r="N714" s="171" t="s">
        <v>81</v>
      </c>
      <c r="O714" s="165"/>
      <c r="P714" s="166"/>
      <c r="Q714" s="165"/>
      <c r="R714" s="166"/>
      <c r="S714" s="78"/>
      <c r="T714" s="168"/>
    </row>
    <row r="715" spans="1:21" s="79" customFormat="1" ht="11.25" customHeight="1" x14ac:dyDescent="0.15">
      <c r="A715" s="168">
        <v>3535404003</v>
      </c>
      <c r="B715" s="169" t="s">
        <v>598</v>
      </c>
      <c r="C715" s="167" t="s">
        <v>2256</v>
      </c>
      <c r="D715" s="167">
        <v>2826</v>
      </c>
      <c r="E715" s="166">
        <v>1183.78</v>
      </c>
      <c r="F715" s="167">
        <v>2838</v>
      </c>
      <c r="G715" s="166">
        <v>1191.76</v>
      </c>
      <c r="H715" s="165">
        <v>3132</v>
      </c>
      <c r="I715" s="166">
        <v>1317.08</v>
      </c>
      <c r="J715" s="167">
        <v>2932</v>
      </c>
      <c r="K715" s="166">
        <v>1230.8</v>
      </c>
      <c r="L715" s="166">
        <v>923.72</v>
      </c>
      <c r="M715" s="170" t="s">
        <v>2257</v>
      </c>
      <c r="N715" s="171">
        <v>33535404003</v>
      </c>
      <c r="O715" s="165"/>
      <c r="P715" s="166"/>
      <c r="Q715" s="165"/>
      <c r="R715" s="166"/>
      <c r="S715" s="78"/>
      <c r="T715" s="168"/>
      <c r="U715" s="78"/>
    </row>
    <row r="716" spans="1:21" s="79" customFormat="1" ht="11.25" customHeight="1" x14ac:dyDescent="0.15">
      <c r="A716" s="168">
        <v>3535404017</v>
      </c>
      <c r="B716" s="169" t="s">
        <v>599</v>
      </c>
      <c r="C716" s="167">
        <v>840</v>
      </c>
      <c r="D716" s="167">
        <v>1311</v>
      </c>
      <c r="E716" s="166">
        <v>1540.81</v>
      </c>
      <c r="F716" s="167">
        <v>1197</v>
      </c>
      <c r="G716" s="166">
        <v>1437.38</v>
      </c>
      <c r="H716" s="165">
        <v>1552</v>
      </c>
      <c r="I716" s="166">
        <v>1853.95</v>
      </c>
      <c r="J716" s="167">
        <v>1353</v>
      </c>
      <c r="K716" s="166">
        <v>1610.6</v>
      </c>
      <c r="L716" s="166">
        <v>848.07</v>
      </c>
      <c r="M716" s="170" t="s">
        <v>2258</v>
      </c>
      <c r="N716" s="171">
        <v>33535404017</v>
      </c>
      <c r="O716" s="165"/>
      <c r="P716" s="166"/>
      <c r="Q716" s="165"/>
      <c r="R716" s="166"/>
      <c r="S716" s="78"/>
      <c r="T716" s="168"/>
    </row>
    <row r="717" spans="1:21" s="79" customFormat="1" ht="11.25" customHeight="1" x14ac:dyDescent="0.15">
      <c r="A717" s="168">
        <v>3535404020</v>
      </c>
      <c r="B717" s="169" t="s">
        <v>600</v>
      </c>
      <c r="C717" s="167" t="s">
        <v>2259</v>
      </c>
      <c r="D717" s="167">
        <v>8173</v>
      </c>
      <c r="E717" s="166">
        <v>1023.45</v>
      </c>
      <c r="F717" s="167">
        <v>5741</v>
      </c>
      <c r="G717" s="166">
        <v>728.99</v>
      </c>
      <c r="H717" s="165">
        <v>8647</v>
      </c>
      <c r="I717" s="166">
        <v>1085.3499999999999</v>
      </c>
      <c r="J717" s="167">
        <v>7521</v>
      </c>
      <c r="K717" s="166">
        <v>946.82</v>
      </c>
      <c r="L717" s="166">
        <v>1016.35</v>
      </c>
      <c r="M717" s="170" t="s">
        <v>2260</v>
      </c>
      <c r="N717" s="171">
        <v>33535404020</v>
      </c>
      <c r="O717" s="165"/>
      <c r="P717" s="166"/>
      <c r="Q717" s="165"/>
      <c r="R717" s="166"/>
      <c r="S717" s="78"/>
      <c r="T717" s="168"/>
      <c r="U717" s="78"/>
    </row>
    <row r="718" spans="1:21" s="79" customFormat="1" ht="11.25" customHeight="1" x14ac:dyDescent="0.15">
      <c r="A718" s="168">
        <v>3535404</v>
      </c>
      <c r="B718" s="169" t="s">
        <v>601</v>
      </c>
      <c r="C718" s="167" t="s">
        <v>2261</v>
      </c>
      <c r="D718" s="167">
        <v>12310</v>
      </c>
      <c r="E718" s="166">
        <v>1096.77</v>
      </c>
      <c r="F718" s="167">
        <v>9776</v>
      </c>
      <c r="G718" s="166">
        <v>881.55</v>
      </c>
      <c r="H718" s="165">
        <v>13331</v>
      </c>
      <c r="I718" s="166">
        <v>1192.17</v>
      </c>
      <c r="J718" s="167">
        <v>11806</v>
      </c>
      <c r="K718" s="166">
        <v>1057.3599999999999</v>
      </c>
      <c r="L718" s="166">
        <v>982.43</v>
      </c>
      <c r="M718" s="170" t="s">
        <v>1213</v>
      </c>
      <c r="N718" s="171">
        <v>33535404</v>
      </c>
      <c r="O718" s="165"/>
      <c r="P718" s="166"/>
      <c r="Q718" s="165"/>
      <c r="R718" s="166"/>
      <c r="S718" s="78"/>
      <c r="T718" s="168"/>
    </row>
    <row r="719" spans="1:21" s="79" customFormat="1" ht="5.0999999999999996" customHeight="1" x14ac:dyDescent="0.15">
      <c r="A719" s="168" t="s">
        <v>1815</v>
      </c>
      <c r="C719" s="167"/>
      <c r="D719" s="167"/>
      <c r="E719" s="166"/>
      <c r="F719" s="167"/>
      <c r="G719" s="166"/>
      <c r="H719" s="165"/>
      <c r="I719" s="166"/>
      <c r="J719" s="167"/>
      <c r="K719" s="166"/>
      <c r="L719" s="166"/>
      <c r="M719" s="170"/>
      <c r="N719" s="171" t="s">
        <v>81</v>
      </c>
      <c r="O719" s="165"/>
      <c r="P719" s="166"/>
      <c r="Q719" s="165"/>
      <c r="R719" s="166"/>
      <c r="S719" s="78"/>
      <c r="T719" s="168"/>
      <c r="U719" s="78"/>
    </row>
    <row r="720" spans="1:21" s="79" customFormat="1" ht="11.25" customHeight="1" x14ac:dyDescent="0.15">
      <c r="A720" s="168">
        <v>3535405010</v>
      </c>
      <c r="B720" s="169" t="s">
        <v>602</v>
      </c>
      <c r="C720" s="167" t="s">
        <v>1450</v>
      </c>
      <c r="D720" s="167">
        <v>935</v>
      </c>
      <c r="E720" s="166">
        <v>743.81</v>
      </c>
      <c r="F720" s="167">
        <v>1066</v>
      </c>
      <c r="G720" s="166">
        <v>845.69</v>
      </c>
      <c r="H720" s="165">
        <v>1154</v>
      </c>
      <c r="I720" s="166">
        <v>929.2</v>
      </c>
      <c r="J720" s="167">
        <v>1052</v>
      </c>
      <c r="K720" s="166">
        <v>839.22</v>
      </c>
      <c r="L720" s="166">
        <v>912.4</v>
      </c>
      <c r="M720" s="170" t="s">
        <v>2262</v>
      </c>
      <c r="N720" s="171">
        <v>33535405010</v>
      </c>
      <c r="O720" s="165"/>
      <c r="P720" s="166"/>
      <c r="Q720" s="165"/>
      <c r="R720" s="166"/>
      <c r="S720" s="78"/>
      <c r="T720" s="168"/>
    </row>
    <row r="721" spans="1:21" s="79" customFormat="1" ht="11.25" customHeight="1" x14ac:dyDescent="0.15">
      <c r="A721" s="168">
        <v>3535405011</v>
      </c>
      <c r="B721" s="169" t="s">
        <v>603</v>
      </c>
      <c r="C721" s="167" t="s">
        <v>1638</v>
      </c>
      <c r="D721" s="167">
        <v>454</v>
      </c>
      <c r="E721" s="166">
        <v>410.38</v>
      </c>
      <c r="F721" s="167">
        <v>1123</v>
      </c>
      <c r="G721" s="166">
        <v>1016.52</v>
      </c>
      <c r="H721" s="165">
        <v>1120</v>
      </c>
      <c r="I721" s="166">
        <v>1001.16</v>
      </c>
      <c r="J721" s="167">
        <v>899</v>
      </c>
      <c r="K721" s="166">
        <v>810.04</v>
      </c>
      <c r="L721" s="166">
        <v>887.1</v>
      </c>
      <c r="M721" s="170" t="s">
        <v>2263</v>
      </c>
      <c r="N721" s="171">
        <v>33535405011</v>
      </c>
      <c r="O721" s="165"/>
      <c r="P721" s="166"/>
      <c r="Q721" s="165"/>
      <c r="R721" s="166"/>
      <c r="S721" s="78"/>
      <c r="T721" s="168"/>
      <c r="U721" s="78"/>
    </row>
    <row r="722" spans="1:21" s="79" customFormat="1" ht="11.25" customHeight="1" x14ac:dyDescent="0.15">
      <c r="A722" s="168">
        <v>3535405012</v>
      </c>
      <c r="B722" s="169" t="s">
        <v>604</v>
      </c>
      <c r="C722" s="167" t="s">
        <v>2264</v>
      </c>
      <c r="D722" s="167">
        <v>1913</v>
      </c>
      <c r="E722" s="166">
        <v>1298.06</v>
      </c>
      <c r="F722" s="167">
        <v>1662</v>
      </c>
      <c r="G722" s="166">
        <v>1125.52</v>
      </c>
      <c r="H722" s="165">
        <v>2117</v>
      </c>
      <c r="I722" s="166">
        <v>1455.73</v>
      </c>
      <c r="J722" s="167">
        <v>1897</v>
      </c>
      <c r="K722" s="166">
        <v>1292.25</v>
      </c>
      <c r="L722" s="166">
        <v>917.32</v>
      </c>
      <c r="M722" s="170" t="s">
        <v>2265</v>
      </c>
      <c r="N722" s="171">
        <v>33535405012</v>
      </c>
      <c r="O722" s="165"/>
      <c r="P722" s="166"/>
      <c r="Q722" s="165"/>
      <c r="R722" s="166"/>
      <c r="S722" s="78"/>
      <c r="T722" s="168"/>
    </row>
    <row r="723" spans="1:21" s="79" customFormat="1" ht="11.25" customHeight="1" x14ac:dyDescent="0.15">
      <c r="A723" s="168">
        <v>3535405013</v>
      </c>
      <c r="B723" s="169" t="s">
        <v>605</v>
      </c>
      <c r="C723" s="167">
        <v>981</v>
      </c>
      <c r="D723" s="167">
        <v>1135</v>
      </c>
      <c r="E723" s="166">
        <v>1176.3699999999999</v>
      </c>
      <c r="F723" s="167">
        <v>791</v>
      </c>
      <c r="G723" s="166">
        <v>809.11</v>
      </c>
      <c r="H723" s="165">
        <v>891</v>
      </c>
      <c r="I723" s="166">
        <v>891.79</v>
      </c>
      <c r="J723" s="167">
        <v>939</v>
      </c>
      <c r="K723" s="166">
        <v>957.65</v>
      </c>
      <c r="L723" s="166">
        <v>881.89</v>
      </c>
      <c r="M723" s="170" t="s">
        <v>1544</v>
      </c>
      <c r="N723" s="171">
        <v>33535405013</v>
      </c>
      <c r="O723" s="165"/>
      <c r="P723" s="166"/>
      <c r="Q723" s="165"/>
      <c r="R723" s="166"/>
      <c r="S723" s="78"/>
      <c r="T723" s="168"/>
      <c r="U723" s="78"/>
    </row>
    <row r="724" spans="1:21" s="79" customFormat="1" ht="11.25" customHeight="1" x14ac:dyDescent="0.15">
      <c r="A724" s="168">
        <v>3535405030</v>
      </c>
      <c r="B724" s="169" t="s">
        <v>606</v>
      </c>
      <c r="C724" s="167" t="s">
        <v>2266</v>
      </c>
      <c r="D724" s="167">
        <v>5271</v>
      </c>
      <c r="E724" s="166">
        <v>1098.72</v>
      </c>
      <c r="F724" s="167">
        <v>4826</v>
      </c>
      <c r="G724" s="166">
        <v>1003.16</v>
      </c>
      <c r="H724" s="165">
        <v>6060</v>
      </c>
      <c r="I724" s="166">
        <v>1258.74</v>
      </c>
      <c r="J724" s="167">
        <v>5385</v>
      </c>
      <c r="K724" s="166">
        <v>1120.26</v>
      </c>
      <c r="L724" s="166">
        <v>958.45</v>
      </c>
      <c r="M724" s="170" t="s">
        <v>1474</v>
      </c>
      <c r="N724" s="171">
        <v>33535405030</v>
      </c>
      <c r="O724" s="165"/>
      <c r="P724" s="166"/>
      <c r="Q724" s="165"/>
      <c r="R724" s="166"/>
      <c r="S724" s="78"/>
      <c r="T724" s="168"/>
    </row>
    <row r="725" spans="1:21" s="79" customFormat="1" ht="11.25" customHeight="1" x14ac:dyDescent="0.15">
      <c r="A725" s="168">
        <v>3535405034</v>
      </c>
      <c r="B725" s="169" t="s">
        <v>607</v>
      </c>
      <c r="C725" s="167" t="s">
        <v>2267</v>
      </c>
      <c r="D725" s="167">
        <v>1979</v>
      </c>
      <c r="E725" s="166">
        <v>905.56</v>
      </c>
      <c r="F725" s="167">
        <v>1995</v>
      </c>
      <c r="G725" s="166">
        <v>939.98</v>
      </c>
      <c r="H725" s="165">
        <v>2095</v>
      </c>
      <c r="I725" s="166">
        <v>989.3</v>
      </c>
      <c r="J725" s="167">
        <v>2023</v>
      </c>
      <c r="K725" s="166">
        <v>944.53</v>
      </c>
      <c r="L725" s="166">
        <v>931.77</v>
      </c>
      <c r="M725" s="170" t="s">
        <v>1209</v>
      </c>
      <c r="N725" s="171">
        <v>33535405034</v>
      </c>
      <c r="O725" s="165"/>
      <c r="P725" s="166"/>
      <c r="Q725" s="165"/>
      <c r="R725" s="166"/>
      <c r="S725" s="78"/>
      <c r="T725" s="168"/>
      <c r="U725" s="78"/>
    </row>
    <row r="726" spans="1:21" s="79" customFormat="1" ht="11.25" customHeight="1" x14ac:dyDescent="0.15">
      <c r="A726" s="168">
        <v>3535405037</v>
      </c>
      <c r="B726" s="169" t="s">
        <v>608</v>
      </c>
      <c r="C726" s="167">
        <v>974</v>
      </c>
      <c r="D726" s="167">
        <v>840</v>
      </c>
      <c r="E726" s="166">
        <v>874.59</v>
      </c>
      <c r="F726" s="167">
        <v>920</v>
      </c>
      <c r="G726" s="166">
        <v>926.43</v>
      </c>
      <c r="H726" s="165">
        <v>962</v>
      </c>
      <c r="I726" s="166">
        <v>994.52</v>
      </c>
      <c r="J726" s="167">
        <v>907</v>
      </c>
      <c r="K726" s="166">
        <v>931.91</v>
      </c>
      <c r="L726" s="166">
        <v>883.53</v>
      </c>
      <c r="M726" s="170" t="s">
        <v>1483</v>
      </c>
      <c r="N726" s="171">
        <v>33535405037</v>
      </c>
      <c r="O726" s="165"/>
      <c r="P726" s="166"/>
      <c r="Q726" s="165"/>
      <c r="R726" s="166"/>
      <c r="S726" s="78"/>
      <c r="T726" s="168"/>
    </row>
    <row r="727" spans="1:21" s="79" customFormat="1" ht="11.25" customHeight="1" x14ac:dyDescent="0.15">
      <c r="A727" s="168">
        <v>3535405042</v>
      </c>
      <c r="B727" s="169" t="s">
        <v>609</v>
      </c>
      <c r="C727" s="167" t="s">
        <v>2268</v>
      </c>
      <c r="D727" s="167">
        <v>1472</v>
      </c>
      <c r="E727" s="166">
        <v>871.31</v>
      </c>
      <c r="F727" s="167">
        <v>1506</v>
      </c>
      <c r="G727" s="166">
        <v>891.47</v>
      </c>
      <c r="H727" s="165">
        <v>1532</v>
      </c>
      <c r="I727" s="166">
        <v>882.22</v>
      </c>
      <c r="J727" s="167">
        <v>1503</v>
      </c>
      <c r="K727" s="166">
        <v>881.67</v>
      </c>
      <c r="L727" s="166">
        <v>911.85</v>
      </c>
      <c r="M727" s="170" t="s">
        <v>1224</v>
      </c>
      <c r="N727" s="171">
        <v>33535405042</v>
      </c>
      <c r="O727" s="165"/>
      <c r="P727" s="166"/>
      <c r="Q727" s="165"/>
      <c r="R727" s="166"/>
      <c r="S727" s="78"/>
      <c r="T727" s="168"/>
      <c r="U727" s="78"/>
    </row>
    <row r="728" spans="1:21" s="79" customFormat="1" ht="11.25" customHeight="1" x14ac:dyDescent="0.15">
      <c r="A728" s="168">
        <v>3535405</v>
      </c>
      <c r="B728" s="169" t="s">
        <v>610</v>
      </c>
      <c r="C728" s="167" t="s">
        <v>2269</v>
      </c>
      <c r="D728" s="167">
        <v>13999</v>
      </c>
      <c r="E728" s="166">
        <v>969.84</v>
      </c>
      <c r="F728" s="167">
        <v>13890</v>
      </c>
      <c r="G728" s="166">
        <v>962.17</v>
      </c>
      <c r="H728" s="165">
        <v>15931</v>
      </c>
      <c r="I728" s="166">
        <v>1102.49</v>
      </c>
      <c r="J728" s="167">
        <v>14606</v>
      </c>
      <c r="K728" s="166">
        <v>1011.53</v>
      </c>
      <c r="L728" s="166">
        <v>995.66</v>
      </c>
      <c r="M728" s="170" t="s">
        <v>1468</v>
      </c>
      <c r="N728" s="171">
        <v>33535405</v>
      </c>
      <c r="O728" s="165"/>
      <c r="P728" s="166"/>
      <c r="Q728" s="165"/>
      <c r="R728" s="166"/>
      <c r="S728" s="78"/>
      <c r="T728" s="168"/>
    </row>
    <row r="729" spans="1:21" s="79" customFormat="1" ht="5.0999999999999996" customHeight="1" x14ac:dyDescent="0.15">
      <c r="A729" s="168" t="s">
        <v>1815</v>
      </c>
      <c r="C729" s="167"/>
      <c r="D729" s="167"/>
      <c r="E729" s="166"/>
      <c r="F729" s="167"/>
      <c r="G729" s="166"/>
      <c r="H729" s="165"/>
      <c r="I729" s="166"/>
      <c r="J729" s="167"/>
      <c r="K729" s="166"/>
      <c r="L729" s="166"/>
      <c r="M729" s="170"/>
      <c r="N729" s="171" t="s">
        <v>81</v>
      </c>
      <c r="O729" s="165"/>
      <c r="P729" s="166"/>
      <c r="Q729" s="165"/>
      <c r="R729" s="166"/>
      <c r="S729" s="78"/>
      <c r="T729" s="168"/>
      <c r="U729" s="78"/>
    </row>
    <row r="730" spans="1:21" s="79" customFormat="1" ht="11.25" customHeight="1" x14ac:dyDescent="0.15">
      <c r="A730" s="168">
        <v>3535406006</v>
      </c>
      <c r="B730" s="169" t="s">
        <v>611</v>
      </c>
      <c r="C730" s="167" t="s">
        <v>2270</v>
      </c>
      <c r="D730" s="167">
        <v>833</v>
      </c>
      <c r="E730" s="166">
        <v>696.81</v>
      </c>
      <c r="F730" s="167">
        <v>1185</v>
      </c>
      <c r="G730" s="166">
        <v>969.5</v>
      </c>
      <c r="H730" s="165">
        <v>1194</v>
      </c>
      <c r="I730" s="166">
        <v>957.59</v>
      </c>
      <c r="J730" s="167">
        <v>1071</v>
      </c>
      <c r="K730" s="166">
        <v>876.46</v>
      </c>
      <c r="L730" s="166">
        <v>912.65</v>
      </c>
      <c r="M730" s="170" t="s">
        <v>1326</v>
      </c>
      <c r="N730" s="171">
        <v>33535406006</v>
      </c>
      <c r="O730" s="165"/>
      <c r="P730" s="166"/>
      <c r="Q730" s="165"/>
      <c r="R730" s="166"/>
      <c r="S730" s="78"/>
      <c r="T730" s="168"/>
    </row>
    <row r="731" spans="1:21" s="79" customFormat="1" ht="11.25" customHeight="1" x14ac:dyDescent="0.15">
      <c r="A731" s="168">
        <v>3535406015</v>
      </c>
      <c r="B731" s="169" t="s">
        <v>612</v>
      </c>
      <c r="C731" s="167" t="s">
        <v>2271</v>
      </c>
      <c r="D731" s="167">
        <v>2354</v>
      </c>
      <c r="E731" s="166">
        <v>931.39</v>
      </c>
      <c r="F731" s="167">
        <v>2591</v>
      </c>
      <c r="G731" s="166">
        <v>1057.5</v>
      </c>
      <c r="H731" s="165">
        <v>2666</v>
      </c>
      <c r="I731" s="166">
        <v>1062.1199999999999</v>
      </c>
      <c r="J731" s="167">
        <v>2537</v>
      </c>
      <c r="K731" s="166">
        <v>1016.49</v>
      </c>
      <c r="L731" s="166">
        <v>938.37</v>
      </c>
      <c r="M731" s="170" t="s">
        <v>1915</v>
      </c>
      <c r="N731" s="171">
        <v>33535406015</v>
      </c>
      <c r="O731" s="165"/>
      <c r="P731" s="166"/>
      <c r="Q731" s="165"/>
      <c r="R731" s="166"/>
      <c r="S731" s="78"/>
      <c r="T731" s="168"/>
      <c r="U731" s="78"/>
    </row>
    <row r="732" spans="1:21" s="79" customFormat="1" ht="11.25" customHeight="1" x14ac:dyDescent="0.15">
      <c r="A732" s="168">
        <v>3535406018</v>
      </c>
      <c r="B732" s="169" t="s">
        <v>613</v>
      </c>
      <c r="C732" s="167" t="s">
        <v>2272</v>
      </c>
      <c r="D732" s="167">
        <v>2370</v>
      </c>
      <c r="E732" s="166">
        <v>1057.58</v>
      </c>
      <c r="F732" s="167">
        <v>2953</v>
      </c>
      <c r="G732" s="166">
        <v>1324.68</v>
      </c>
      <c r="H732" s="165">
        <v>2678</v>
      </c>
      <c r="I732" s="166">
        <v>1181.0899999999999</v>
      </c>
      <c r="J732" s="167">
        <v>2667</v>
      </c>
      <c r="K732" s="166">
        <v>1187.51</v>
      </c>
      <c r="L732" s="166">
        <v>929.05</v>
      </c>
      <c r="M732" s="170" t="s">
        <v>2273</v>
      </c>
      <c r="N732" s="171">
        <v>33535406018</v>
      </c>
      <c r="O732" s="165"/>
      <c r="P732" s="166"/>
      <c r="Q732" s="165"/>
      <c r="R732" s="166"/>
      <c r="S732" s="78"/>
      <c r="T732" s="168"/>
    </row>
    <row r="733" spans="1:21" s="79" customFormat="1" ht="11.25" customHeight="1" x14ac:dyDescent="0.15">
      <c r="A733" s="168">
        <v>3535406021</v>
      </c>
      <c r="B733" s="169" t="s">
        <v>614</v>
      </c>
      <c r="C733" s="167" t="s">
        <v>1622</v>
      </c>
      <c r="D733" s="167">
        <v>1704</v>
      </c>
      <c r="E733" s="166">
        <v>1234.03</v>
      </c>
      <c r="F733" s="167">
        <v>2109</v>
      </c>
      <c r="G733" s="166">
        <v>1504.39</v>
      </c>
      <c r="H733" s="165">
        <v>2257</v>
      </c>
      <c r="I733" s="166">
        <v>1575.22</v>
      </c>
      <c r="J733" s="167">
        <v>2024</v>
      </c>
      <c r="K733" s="166">
        <v>1439.9</v>
      </c>
      <c r="L733" s="166">
        <v>912.4</v>
      </c>
      <c r="M733" s="170" t="s">
        <v>2274</v>
      </c>
      <c r="N733" s="171">
        <v>33535406021</v>
      </c>
      <c r="O733" s="165"/>
      <c r="P733" s="166"/>
      <c r="Q733" s="165"/>
      <c r="R733" s="166"/>
      <c r="S733" s="78"/>
      <c r="T733" s="168"/>
      <c r="U733" s="78"/>
    </row>
    <row r="734" spans="1:21" s="79" customFormat="1" ht="11.25" customHeight="1" x14ac:dyDescent="0.15">
      <c r="A734" s="168">
        <v>3535406022</v>
      </c>
      <c r="B734" s="169" t="s">
        <v>615</v>
      </c>
      <c r="C734" s="167">
        <v>616</v>
      </c>
      <c r="D734" s="167">
        <v>451</v>
      </c>
      <c r="E734" s="166">
        <v>729.67</v>
      </c>
      <c r="F734" s="167">
        <v>483</v>
      </c>
      <c r="G734" s="166">
        <v>789.93</v>
      </c>
      <c r="H734" s="165">
        <v>601</v>
      </c>
      <c r="I734" s="166">
        <v>973.11</v>
      </c>
      <c r="J734" s="167">
        <v>512</v>
      </c>
      <c r="K734" s="166">
        <v>831.04</v>
      </c>
      <c r="L734" s="166">
        <v>867.64</v>
      </c>
      <c r="M734" s="170" t="s">
        <v>1876</v>
      </c>
      <c r="N734" s="171">
        <v>33535406022</v>
      </c>
      <c r="O734" s="165"/>
      <c r="P734" s="166"/>
      <c r="Q734" s="165"/>
      <c r="R734" s="166"/>
      <c r="S734" s="78"/>
      <c r="T734" s="168"/>
    </row>
    <row r="735" spans="1:21" s="79" customFormat="1" ht="11.25" customHeight="1" x14ac:dyDescent="0.15">
      <c r="A735" s="168">
        <v>3535406027</v>
      </c>
      <c r="B735" s="169" t="s">
        <v>616</v>
      </c>
      <c r="C735" s="167" t="s">
        <v>2275</v>
      </c>
      <c r="D735" s="167">
        <v>1242</v>
      </c>
      <c r="E735" s="166">
        <v>727.87</v>
      </c>
      <c r="F735" s="167">
        <v>1418</v>
      </c>
      <c r="G735" s="166">
        <v>817.95</v>
      </c>
      <c r="H735" s="165">
        <v>1566</v>
      </c>
      <c r="I735" s="166">
        <v>906.81</v>
      </c>
      <c r="J735" s="167">
        <v>1409</v>
      </c>
      <c r="K735" s="166">
        <v>817.91</v>
      </c>
      <c r="L735" s="166">
        <v>912.31</v>
      </c>
      <c r="M735" s="170" t="s">
        <v>2276</v>
      </c>
      <c r="N735" s="171">
        <v>33535406027</v>
      </c>
      <c r="O735" s="165"/>
      <c r="P735" s="166"/>
      <c r="Q735" s="165"/>
      <c r="R735" s="166"/>
      <c r="S735" s="78"/>
      <c r="T735" s="168"/>
      <c r="U735" s="78"/>
    </row>
    <row r="736" spans="1:21" s="79" customFormat="1" ht="11.25" customHeight="1" x14ac:dyDescent="0.15">
      <c r="A736" s="168">
        <v>3535406035</v>
      </c>
      <c r="B736" s="169" t="s">
        <v>617</v>
      </c>
      <c r="C736" s="167" t="s">
        <v>2277</v>
      </c>
      <c r="D736" s="167">
        <v>11480</v>
      </c>
      <c r="E736" s="166">
        <v>826.19</v>
      </c>
      <c r="F736" s="167">
        <v>11092</v>
      </c>
      <c r="G736" s="166">
        <v>801.85</v>
      </c>
      <c r="H736" s="165">
        <v>11799</v>
      </c>
      <c r="I736" s="166">
        <v>857.92</v>
      </c>
      <c r="J736" s="167">
        <v>11457</v>
      </c>
      <c r="K736" s="166">
        <v>828.59</v>
      </c>
      <c r="L736" s="166">
        <v>1021.6</v>
      </c>
      <c r="M736" s="170" t="s">
        <v>1203</v>
      </c>
      <c r="N736" s="171">
        <v>33535406035</v>
      </c>
      <c r="O736" s="165"/>
      <c r="P736" s="166"/>
      <c r="Q736" s="165"/>
      <c r="R736" s="166"/>
      <c r="S736" s="78"/>
      <c r="T736" s="168"/>
    </row>
    <row r="737" spans="1:21" s="79" customFormat="1" ht="11.25" customHeight="1" x14ac:dyDescent="0.15">
      <c r="A737" s="168">
        <v>3535406038</v>
      </c>
      <c r="B737" s="169" t="s">
        <v>618</v>
      </c>
      <c r="C737" s="167" t="s">
        <v>1422</v>
      </c>
      <c r="D737" s="167">
        <v>1017</v>
      </c>
      <c r="E737" s="166">
        <v>854.21</v>
      </c>
      <c r="F737" s="167">
        <v>1045</v>
      </c>
      <c r="G737" s="166">
        <v>881.87</v>
      </c>
      <c r="H737" s="165">
        <v>1101</v>
      </c>
      <c r="I737" s="166">
        <v>914.85</v>
      </c>
      <c r="J737" s="167">
        <v>1054</v>
      </c>
      <c r="K737" s="166">
        <v>883.77</v>
      </c>
      <c r="L737" s="166">
        <v>907.91</v>
      </c>
      <c r="M737" s="170" t="s">
        <v>1305</v>
      </c>
      <c r="N737" s="171">
        <v>33535406038</v>
      </c>
      <c r="O737" s="165"/>
      <c r="P737" s="166"/>
      <c r="Q737" s="165"/>
      <c r="R737" s="166"/>
      <c r="S737" s="78"/>
      <c r="T737" s="168"/>
      <c r="U737" s="78"/>
    </row>
    <row r="738" spans="1:21" s="79" customFormat="1" ht="11.25" customHeight="1" x14ac:dyDescent="0.15">
      <c r="A738" s="168">
        <v>3535406041</v>
      </c>
      <c r="B738" s="169" t="s">
        <v>619</v>
      </c>
      <c r="C738" s="167" t="s">
        <v>1617</v>
      </c>
      <c r="D738" s="167">
        <v>1320</v>
      </c>
      <c r="E738" s="166">
        <v>757.6</v>
      </c>
      <c r="F738" s="167">
        <v>1298</v>
      </c>
      <c r="G738" s="166">
        <v>733.6</v>
      </c>
      <c r="H738" s="165">
        <v>1313</v>
      </c>
      <c r="I738" s="166">
        <v>746.56</v>
      </c>
      <c r="J738" s="167">
        <v>1311</v>
      </c>
      <c r="K738" s="166">
        <v>745.86</v>
      </c>
      <c r="L738" s="166">
        <v>925.57</v>
      </c>
      <c r="M738" s="170" t="s">
        <v>1226</v>
      </c>
      <c r="N738" s="171">
        <v>33535406041</v>
      </c>
      <c r="O738" s="165"/>
      <c r="P738" s="166"/>
      <c r="Q738" s="165"/>
      <c r="R738" s="166"/>
      <c r="S738" s="78"/>
      <c r="T738" s="168"/>
    </row>
    <row r="739" spans="1:21" s="79" customFormat="1" ht="11.25" customHeight="1" x14ac:dyDescent="0.15">
      <c r="A739" s="168">
        <v>3535406</v>
      </c>
      <c r="B739" s="169" t="s">
        <v>620</v>
      </c>
      <c r="C739" s="167" t="s">
        <v>2278</v>
      </c>
      <c r="D739" s="167">
        <v>22771</v>
      </c>
      <c r="E739" s="166">
        <v>859.38</v>
      </c>
      <c r="F739" s="167">
        <v>24175</v>
      </c>
      <c r="G739" s="166">
        <v>914.43</v>
      </c>
      <c r="H739" s="165">
        <v>25176</v>
      </c>
      <c r="I739" s="166">
        <v>949.39</v>
      </c>
      <c r="J739" s="167">
        <v>24041</v>
      </c>
      <c r="K739" s="166">
        <v>907.74</v>
      </c>
      <c r="L739" s="166">
        <v>1086.8499999999999</v>
      </c>
      <c r="M739" s="170" t="s">
        <v>1565</v>
      </c>
      <c r="N739" s="171">
        <v>33535406</v>
      </c>
      <c r="O739" s="165"/>
      <c r="P739" s="166"/>
      <c r="Q739" s="165"/>
      <c r="R739" s="166"/>
      <c r="S739" s="78"/>
      <c r="T739" s="168"/>
      <c r="U739" s="78"/>
    </row>
    <row r="740" spans="1:21" s="79" customFormat="1" ht="5.0999999999999996" customHeight="1" x14ac:dyDescent="0.15">
      <c r="A740" s="168" t="s">
        <v>81</v>
      </c>
      <c r="C740" s="167"/>
      <c r="D740" s="167"/>
      <c r="E740" s="166"/>
      <c r="F740" s="167"/>
      <c r="G740" s="166"/>
      <c r="H740" s="165"/>
      <c r="I740" s="166"/>
      <c r="J740" s="167"/>
      <c r="K740" s="166"/>
      <c r="L740" s="166"/>
      <c r="M740" s="170"/>
      <c r="N740" s="171" t="s">
        <v>81</v>
      </c>
      <c r="O740" s="165"/>
      <c r="P740" s="166"/>
      <c r="Q740" s="165"/>
      <c r="R740" s="166"/>
      <c r="S740" s="78"/>
      <c r="T740" s="168"/>
    </row>
    <row r="741" spans="1:21" s="464" customFormat="1" ht="11.25" customHeight="1" x14ac:dyDescent="0.15">
      <c r="A741" s="68" t="s">
        <v>621</v>
      </c>
      <c r="B741" s="79"/>
      <c r="C741" s="167"/>
      <c r="D741" s="167"/>
      <c r="E741" s="166"/>
      <c r="F741" s="167"/>
      <c r="G741" s="166"/>
      <c r="H741" s="165"/>
      <c r="I741" s="166"/>
      <c r="J741" s="167"/>
      <c r="K741" s="166"/>
      <c r="L741" s="166"/>
      <c r="M741" s="170"/>
      <c r="N741" s="171"/>
      <c r="O741" s="165"/>
      <c r="P741" s="166"/>
      <c r="Q741" s="165"/>
      <c r="R741" s="166"/>
      <c r="S741" s="78"/>
      <c r="T741" s="168"/>
      <c r="U741" s="78"/>
    </row>
    <row r="742" spans="1:21" s="79" customFormat="1" ht="11.25" customHeight="1" x14ac:dyDescent="0.15">
      <c r="A742" s="168">
        <v>3545403005</v>
      </c>
      <c r="B742" s="169" t="s">
        <v>622</v>
      </c>
      <c r="C742" s="167" t="s">
        <v>1487</v>
      </c>
      <c r="D742" s="167">
        <v>813</v>
      </c>
      <c r="E742" s="166">
        <v>563.13</v>
      </c>
      <c r="F742" s="167">
        <v>993</v>
      </c>
      <c r="G742" s="166">
        <v>705.6</v>
      </c>
      <c r="H742" s="165">
        <v>1083</v>
      </c>
      <c r="I742" s="166">
        <v>751.5</v>
      </c>
      <c r="J742" s="167">
        <v>963</v>
      </c>
      <c r="K742" s="166">
        <v>673.11</v>
      </c>
      <c r="L742" s="166">
        <v>929.98</v>
      </c>
      <c r="M742" s="170" t="s">
        <v>1370</v>
      </c>
      <c r="N742" s="171">
        <v>33545403005</v>
      </c>
      <c r="O742" s="165"/>
      <c r="P742" s="166"/>
      <c r="Q742" s="165"/>
      <c r="R742" s="166"/>
      <c r="S742" s="78"/>
      <c r="T742" s="168"/>
    </row>
    <row r="743" spans="1:21" s="79" customFormat="1" ht="11.25" customHeight="1" x14ac:dyDescent="0.15">
      <c r="A743" s="168">
        <v>3545403007</v>
      </c>
      <c r="B743" s="169" t="s">
        <v>623</v>
      </c>
      <c r="C743" s="167">
        <v>593</v>
      </c>
      <c r="D743" s="167">
        <v>1353</v>
      </c>
      <c r="E743" s="166">
        <v>2218.52</v>
      </c>
      <c r="F743" s="167">
        <v>1654</v>
      </c>
      <c r="G743" s="166">
        <v>2807.73</v>
      </c>
      <c r="H743" s="165">
        <v>725</v>
      </c>
      <c r="I743" s="166">
        <v>1248.26</v>
      </c>
      <c r="J743" s="167">
        <v>1244</v>
      </c>
      <c r="K743" s="166">
        <v>2096.79</v>
      </c>
      <c r="L743" s="166">
        <v>882.73</v>
      </c>
      <c r="M743" s="170" t="s">
        <v>2279</v>
      </c>
      <c r="N743" s="171">
        <v>33545403007</v>
      </c>
      <c r="O743" s="165"/>
      <c r="P743" s="166"/>
      <c r="Q743" s="165"/>
      <c r="R743" s="166"/>
      <c r="S743" s="78"/>
      <c r="T743" s="168"/>
      <c r="U743" s="78"/>
    </row>
    <row r="744" spans="1:21" s="79" customFormat="1" ht="11.25" customHeight="1" x14ac:dyDescent="0.15">
      <c r="A744" s="168">
        <v>3545403010</v>
      </c>
      <c r="B744" s="169" t="s">
        <v>624</v>
      </c>
      <c r="C744" s="167">
        <v>640</v>
      </c>
      <c r="D744" s="167">
        <v>883</v>
      </c>
      <c r="E744" s="166">
        <v>1376.08</v>
      </c>
      <c r="F744" s="167">
        <v>900</v>
      </c>
      <c r="G744" s="166">
        <v>1414.62</v>
      </c>
      <c r="H744" s="165">
        <v>1241</v>
      </c>
      <c r="I744" s="166">
        <v>1933.03</v>
      </c>
      <c r="J744" s="167">
        <v>1008</v>
      </c>
      <c r="K744" s="166">
        <v>1575.08</v>
      </c>
      <c r="L744" s="166">
        <v>861.98</v>
      </c>
      <c r="M744" s="170" t="s">
        <v>2280</v>
      </c>
      <c r="N744" s="171">
        <v>33545403010</v>
      </c>
      <c r="O744" s="165"/>
      <c r="P744" s="166"/>
      <c r="Q744" s="165"/>
      <c r="R744" s="166"/>
      <c r="S744" s="78"/>
      <c r="T744" s="168"/>
    </row>
    <row r="745" spans="1:21" s="79" customFormat="1" ht="11.25" customHeight="1" x14ac:dyDescent="0.15">
      <c r="A745" s="168">
        <v>3545403020</v>
      </c>
      <c r="B745" s="169" t="s">
        <v>625</v>
      </c>
      <c r="C745" s="167">
        <v>428</v>
      </c>
      <c r="D745" s="167">
        <v>223</v>
      </c>
      <c r="E745" s="166">
        <v>506.43</v>
      </c>
      <c r="F745" s="167">
        <v>268</v>
      </c>
      <c r="G745" s="166">
        <v>635.83000000000004</v>
      </c>
      <c r="H745" s="165">
        <v>275</v>
      </c>
      <c r="I745" s="166">
        <v>648.07000000000005</v>
      </c>
      <c r="J745" s="167">
        <v>255</v>
      </c>
      <c r="K745" s="166">
        <v>595.55999999999995</v>
      </c>
      <c r="L745" s="166">
        <v>885.44</v>
      </c>
      <c r="M745" s="170" t="s">
        <v>2281</v>
      </c>
      <c r="N745" s="171">
        <v>33545403020</v>
      </c>
      <c r="O745" s="165"/>
      <c r="P745" s="166"/>
      <c r="Q745" s="165"/>
      <c r="R745" s="166"/>
      <c r="S745" s="78"/>
      <c r="T745" s="168"/>
      <c r="U745" s="78"/>
    </row>
    <row r="746" spans="1:21" s="79" customFormat="1" ht="11.25" customHeight="1" x14ac:dyDescent="0.15">
      <c r="A746" s="168">
        <v>3545403021</v>
      </c>
      <c r="B746" s="169" t="s">
        <v>626</v>
      </c>
      <c r="C746" s="167">
        <v>554</v>
      </c>
      <c r="D746" s="167">
        <v>264</v>
      </c>
      <c r="E746" s="166">
        <v>480.86</v>
      </c>
      <c r="F746" s="167">
        <v>290</v>
      </c>
      <c r="G746" s="166">
        <v>510.56</v>
      </c>
      <c r="H746" s="165">
        <v>292</v>
      </c>
      <c r="I746" s="166">
        <v>534.59</v>
      </c>
      <c r="J746" s="167">
        <v>282</v>
      </c>
      <c r="K746" s="166">
        <v>508.66</v>
      </c>
      <c r="L746" s="166">
        <v>920.08</v>
      </c>
      <c r="M746" s="170" t="s">
        <v>1569</v>
      </c>
      <c r="N746" s="171">
        <v>33545403021</v>
      </c>
      <c r="O746" s="165"/>
      <c r="P746" s="166"/>
      <c r="Q746" s="165"/>
      <c r="R746" s="166"/>
      <c r="S746" s="78"/>
      <c r="T746" s="168"/>
    </row>
    <row r="747" spans="1:21" s="79" customFormat="1" ht="11.25" customHeight="1" x14ac:dyDescent="0.15">
      <c r="A747" s="168">
        <v>3545403</v>
      </c>
      <c r="B747" s="169" t="s">
        <v>627</v>
      </c>
      <c r="C747" s="167" t="s">
        <v>2282</v>
      </c>
      <c r="D747" s="167">
        <v>3536</v>
      </c>
      <c r="E747" s="166">
        <v>960</v>
      </c>
      <c r="F747" s="167">
        <v>4105</v>
      </c>
      <c r="G747" s="166">
        <v>1133.25</v>
      </c>
      <c r="H747" s="165">
        <v>3616</v>
      </c>
      <c r="I747" s="166">
        <v>995</v>
      </c>
      <c r="J747" s="167">
        <v>3752</v>
      </c>
      <c r="K747" s="166">
        <v>1028.99</v>
      </c>
      <c r="L747" s="166">
        <v>979.25</v>
      </c>
      <c r="M747" s="170" t="s">
        <v>1904</v>
      </c>
      <c r="N747" s="171">
        <v>33545403</v>
      </c>
      <c r="O747" s="165"/>
      <c r="P747" s="166"/>
      <c r="Q747" s="165"/>
      <c r="R747" s="166"/>
      <c r="S747" s="78"/>
      <c r="T747" s="168"/>
      <c r="U747" s="78"/>
    </row>
    <row r="748" spans="1:21" s="79" customFormat="1" ht="5.0999999999999996" customHeight="1" x14ac:dyDescent="0.15">
      <c r="A748" s="168" t="s">
        <v>1815</v>
      </c>
      <c r="C748" s="167"/>
      <c r="D748" s="167"/>
      <c r="E748" s="166"/>
      <c r="F748" s="167"/>
      <c r="G748" s="166"/>
      <c r="H748" s="165"/>
      <c r="I748" s="166"/>
      <c r="J748" s="167"/>
      <c r="K748" s="166"/>
      <c r="L748" s="166"/>
      <c r="M748" s="170"/>
      <c r="N748" s="171" t="s">
        <v>81</v>
      </c>
      <c r="O748" s="165"/>
      <c r="P748" s="166"/>
      <c r="Q748" s="165"/>
      <c r="R748" s="166"/>
      <c r="S748" s="78"/>
      <c r="T748" s="168"/>
    </row>
    <row r="749" spans="1:21" s="79" customFormat="1" ht="11.25" customHeight="1" x14ac:dyDescent="0.15">
      <c r="A749" s="168">
        <v>3545406003</v>
      </c>
      <c r="B749" s="169" t="s">
        <v>628</v>
      </c>
      <c r="C749" s="167">
        <v>295</v>
      </c>
      <c r="D749" s="167">
        <v>255</v>
      </c>
      <c r="E749" s="166">
        <v>847.74</v>
      </c>
      <c r="F749" s="167">
        <v>280</v>
      </c>
      <c r="G749" s="166">
        <v>949.12</v>
      </c>
      <c r="H749" s="165">
        <v>324</v>
      </c>
      <c r="I749" s="166">
        <v>1122.27</v>
      </c>
      <c r="J749" s="167">
        <v>286</v>
      </c>
      <c r="K749" s="166">
        <v>971.18</v>
      </c>
      <c r="L749" s="166">
        <v>879.17</v>
      </c>
      <c r="M749" s="170" t="s">
        <v>2001</v>
      </c>
      <c r="N749" s="171">
        <v>33545406003</v>
      </c>
      <c r="O749" s="165"/>
      <c r="P749" s="166"/>
      <c r="Q749" s="165"/>
      <c r="R749" s="166"/>
      <c r="S749" s="78"/>
      <c r="T749" s="168"/>
      <c r="U749" s="78"/>
    </row>
    <row r="750" spans="1:21" s="79" customFormat="1" ht="11.25" customHeight="1" x14ac:dyDescent="0.15">
      <c r="A750" s="168">
        <v>3545406004</v>
      </c>
      <c r="B750" s="169" t="s">
        <v>629</v>
      </c>
      <c r="C750" s="167" t="s">
        <v>2283</v>
      </c>
      <c r="D750" s="167">
        <v>6762</v>
      </c>
      <c r="E750" s="166">
        <v>811.75</v>
      </c>
      <c r="F750" s="167">
        <v>8179</v>
      </c>
      <c r="G750" s="166">
        <v>988.27</v>
      </c>
      <c r="H750" s="165">
        <v>6842</v>
      </c>
      <c r="I750" s="166">
        <v>834</v>
      </c>
      <c r="J750" s="167">
        <v>7261</v>
      </c>
      <c r="K750" s="166">
        <v>877.99</v>
      </c>
      <c r="L750" s="166">
        <v>1017.85</v>
      </c>
      <c r="M750" s="170" t="s">
        <v>1270</v>
      </c>
      <c r="N750" s="171">
        <v>33545406004</v>
      </c>
      <c r="O750" s="165"/>
      <c r="P750" s="166"/>
      <c r="Q750" s="165"/>
      <c r="R750" s="166"/>
      <c r="S750" s="78"/>
      <c r="T750" s="168"/>
    </row>
    <row r="751" spans="1:21" s="79" customFormat="1" ht="11.25" customHeight="1" x14ac:dyDescent="0.15">
      <c r="A751" s="168">
        <v>3545406006</v>
      </c>
      <c r="B751" s="169" t="s">
        <v>630</v>
      </c>
      <c r="C751" s="167">
        <v>592</v>
      </c>
      <c r="D751" s="167">
        <v>383</v>
      </c>
      <c r="E751" s="166">
        <v>630.27</v>
      </c>
      <c r="F751" s="167">
        <v>407</v>
      </c>
      <c r="G751" s="166">
        <v>694.16</v>
      </c>
      <c r="H751" s="165">
        <v>421</v>
      </c>
      <c r="I751" s="166">
        <v>721.59</v>
      </c>
      <c r="J751" s="167">
        <v>404</v>
      </c>
      <c r="K751" s="166">
        <v>681.33</v>
      </c>
      <c r="L751" s="166">
        <v>901.44</v>
      </c>
      <c r="M751" s="170" t="s">
        <v>1404</v>
      </c>
      <c r="N751" s="171">
        <v>33545406006</v>
      </c>
      <c r="O751" s="165"/>
      <c r="P751" s="166"/>
      <c r="Q751" s="165"/>
      <c r="R751" s="166"/>
      <c r="S751" s="78"/>
      <c r="T751" s="168"/>
      <c r="U751" s="78"/>
    </row>
    <row r="752" spans="1:21" s="79" customFormat="1" ht="11.25" customHeight="1" x14ac:dyDescent="0.15">
      <c r="A752" s="168">
        <v>3545406008</v>
      </c>
      <c r="B752" s="169" t="s">
        <v>631</v>
      </c>
      <c r="C752" s="167" t="s">
        <v>2284</v>
      </c>
      <c r="D752" s="167">
        <v>709</v>
      </c>
      <c r="E752" s="166">
        <v>589.59</v>
      </c>
      <c r="F752" s="167">
        <v>727</v>
      </c>
      <c r="G752" s="166">
        <v>604.14</v>
      </c>
      <c r="H752" s="165">
        <v>744</v>
      </c>
      <c r="I752" s="166">
        <v>621.25</v>
      </c>
      <c r="J752" s="167">
        <v>727</v>
      </c>
      <c r="K752" s="166">
        <v>604.97</v>
      </c>
      <c r="L752" s="166">
        <v>913.33</v>
      </c>
      <c r="M752" s="170" t="s">
        <v>2285</v>
      </c>
      <c r="N752" s="171">
        <v>33545406008</v>
      </c>
      <c r="O752" s="165"/>
      <c r="P752" s="166"/>
      <c r="Q752" s="165"/>
      <c r="R752" s="166"/>
      <c r="S752" s="78"/>
      <c r="T752" s="168"/>
    </row>
    <row r="753" spans="1:21" s="79" customFormat="1" ht="11.25" customHeight="1" x14ac:dyDescent="0.15">
      <c r="A753" s="168">
        <v>3545406009</v>
      </c>
      <c r="B753" s="169" t="s">
        <v>632</v>
      </c>
      <c r="C753" s="167" t="s">
        <v>2286</v>
      </c>
      <c r="D753" s="167">
        <v>2881</v>
      </c>
      <c r="E753" s="166">
        <v>585.47</v>
      </c>
      <c r="F753" s="167">
        <v>3267</v>
      </c>
      <c r="G753" s="166">
        <v>662.6</v>
      </c>
      <c r="H753" s="165">
        <v>3200</v>
      </c>
      <c r="I753" s="166">
        <v>642.91999999999996</v>
      </c>
      <c r="J753" s="167">
        <v>3116</v>
      </c>
      <c r="K753" s="166">
        <v>630.4</v>
      </c>
      <c r="L753" s="166">
        <v>968.46</v>
      </c>
      <c r="M753" s="170" t="s">
        <v>2287</v>
      </c>
      <c r="N753" s="171">
        <v>33545406009</v>
      </c>
      <c r="O753" s="165"/>
      <c r="P753" s="166"/>
      <c r="Q753" s="165"/>
      <c r="R753" s="166"/>
      <c r="S753" s="78"/>
      <c r="T753" s="168"/>
      <c r="U753" s="78"/>
    </row>
    <row r="754" spans="1:21" s="79" customFormat="1" ht="11.25" customHeight="1" x14ac:dyDescent="0.15">
      <c r="A754" s="168">
        <v>3545406011</v>
      </c>
      <c r="B754" s="169" t="s">
        <v>633</v>
      </c>
      <c r="C754" s="167" t="s">
        <v>1480</v>
      </c>
      <c r="D754" s="167">
        <v>705</v>
      </c>
      <c r="E754" s="166">
        <v>671.35</v>
      </c>
      <c r="F754" s="167">
        <v>716</v>
      </c>
      <c r="G754" s="166">
        <v>688.22</v>
      </c>
      <c r="H754" s="165">
        <v>784</v>
      </c>
      <c r="I754" s="166">
        <v>721.45</v>
      </c>
      <c r="J754" s="167">
        <v>735</v>
      </c>
      <c r="K754" s="166">
        <v>694.01</v>
      </c>
      <c r="L754" s="166">
        <v>887.13</v>
      </c>
      <c r="M754" s="170" t="s">
        <v>1279</v>
      </c>
      <c r="N754" s="171">
        <v>33545406011</v>
      </c>
      <c r="O754" s="165"/>
      <c r="P754" s="166"/>
      <c r="Q754" s="165"/>
      <c r="R754" s="166"/>
      <c r="S754" s="78"/>
      <c r="T754" s="168"/>
    </row>
    <row r="755" spans="1:21" s="79" customFormat="1" ht="11.25" customHeight="1" x14ac:dyDescent="0.15">
      <c r="A755" s="168">
        <v>3545406012</v>
      </c>
      <c r="B755" s="169" t="s">
        <v>634</v>
      </c>
      <c r="C755" s="167">
        <v>740</v>
      </c>
      <c r="D755" s="167">
        <v>714</v>
      </c>
      <c r="E755" s="166">
        <v>968.94</v>
      </c>
      <c r="F755" s="167">
        <v>673</v>
      </c>
      <c r="G755" s="166">
        <v>907.66</v>
      </c>
      <c r="H755" s="165">
        <v>641</v>
      </c>
      <c r="I755" s="166">
        <v>864.42</v>
      </c>
      <c r="J755" s="167">
        <v>676</v>
      </c>
      <c r="K755" s="166">
        <v>913.55</v>
      </c>
      <c r="L755" s="166">
        <v>856.09</v>
      </c>
      <c r="M755" s="170" t="s">
        <v>1973</v>
      </c>
      <c r="N755" s="171">
        <v>33545406012</v>
      </c>
      <c r="O755" s="165"/>
      <c r="P755" s="166"/>
      <c r="Q755" s="165"/>
      <c r="R755" s="166"/>
      <c r="S755" s="78"/>
      <c r="T755" s="168"/>
      <c r="U755" s="78"/>
    </row>
    <row r="756" spans="1:21" s="79" customFormat="1" ht="11.25" customHeight="1" x14ac:dyDescent="0.15">
      <c r="A756" s="168">
        <v>3545406014</v>
      </c>
      <c r="B756" s="169" t="s">
        <v>635</v>
      </c>
      <c r="C756" s="167">
        <v>691</v>
      </c>
      <c r="D756" s="167">
        <v>433</v>
      </c>
      <c r="E756" s="166">
        <v>626.89</v>
      </c>
      <c r="F756" s="167">
        <v>378</v>
      </c>
      <c r="G756" s="166">
        <v>534.72</v>
      </c>
      <c r="H756" s="165">
        <v>398</v>
      </c>
      <c r="I756" s="166">
        <v>588.33000000000004</v>
      </c>
      <c r="J756" s="167">
        <v>403</v>
      </c>
      <c r="K756" s="166">
        <v>582.91</v>
      </c>
      <c r="L756" s="166">
        <v>863.19</v>
      </c>
      <c r="M756" s="170" t="s">
        <v>2288</v>
      </c>
      <c r="N756" s="171">
        <v>33545406014</v>
      </c>
      <c r="O756" s="165"/>
      <c r="P756" s="166"/>
      <c r="Q756" s="165"/>
      <c r="R756" s="166"/>
      <c r="S756" s="78"/>
      <c r="T756" s="168"/>
    </row>
    <row r="757" spans="1:21" s="79" customFormat="1" ht="11.25" customHeight="1" x14ac:dyDescent="0.15">
      <c r="A757" s="168">
        <v>3545406019</v>
      </c>
      <c r="B757" s="169" t="s">
        <v>636</v>
      </c>
      <c r="C757" s="167" t="s">
        <v>1469</v>
      </c>
      <c r="D757" s="167">
        <v>701</v>
      </c>
      <c r="E757" s="166">
        <v>504.97</v>
      </c>
      <c r="F757" s="167">
        <v>804</v>
      </c>
      <c r="G757" s="166">
        <v>587.75</v>
      </c>
      <c r="H757" s="165">
        <v>680</v>
      </c>
      <c r="I757" s="166">
        <v>493.26</v>
      </c>
      <c r="J757" s="167">
        <v>728</v>
      </c>
      <c r="K757" s="166">
        <v>528.45000000000005</v>
      </c>
      <c r="L757" s="166">
        <v>921.26</v>
      </c>
      <c r="M757" s="170" t="s">
        <v>2289</v>
      </c>
      <c r="N757" s="171">
        <v>33545406019</v>
      </c>
      <c r="O757" s="165"/>
      <c r="P757" s="166"/>
      <c r="Q757" s="165"/>
      <c r="R757" s="166"/>
      <c r="S757" s="78"/>
      <c r="T757" s="168"/>
      <c r="U757" s="78"/>
    </row>
    <row r="758" spans="1:21" s="79" customFormat="1" ht="11.25" customHeight="1" x14ac:dyDescent="0.15">
      <c r="A758" s="168">
        <v>3545406027</v>
      </c>
      <c r="B758" s="169" t="s">
        <v>637</v>
      </c>
      <c r="C758" s="167" t="s">
        <v>2290</v>
      </c>
      <c r="D758" s="167">
        <v>978</v>
      </c>
      <c r="E758" s="166">
        <v>602.25</v>
      </c>
      <c r="F758" s="167">
        <v>1127</v>
      </c>
      <c r="G758" s="166">
        <v>701.2</v>
      </c>
      <c r="H758" s="165">
        <v>1321</v>
      </c>
      <c r="I758" s="166">
        <v>809.69</v>
      </c>
      <c r="J758" s="167">
        <v>1142</v>
      </c>
      <c r="K758" s="166">
        <v>704.54</v>
      </c>
      <c r="L758" s="166">
        <v>909.37</v>
      </c>
      <c r="M758" s="170" t="s">
        <v>2291</v>
      </c>
      <c r="N758" s="171">
        <v>33545406027</v>
      </c>
      <c r="O758" s="165"/>
      <c r="P758" s="166"/>
      <c r="Q758" s="165"/>
      <c r="R758" s="166"/>
      <c r="S758" s="78"/>
      <c r="T758" s="168"/>
    </row>
    <row r="759" spans="1:21" s="79" customFormat="1" ht="11.25" customHeight="1" x14ac:dyDescent="0.15">
      <c r="A759" s="168">
        <v>3545406</v>
      </c>
      <c r="B759" s="169" t="s">
        <v>638</v>
      </c>
      <c r="C759" s="167" t="s">
        <v>2292</v>
      </c>
      <c r="D759" s="167">
        <v>14520</v>
      </c>
      <c r="E759" s="166">
        <v>696.4</v>
      </c>
      <c r="F759" s="167">
        <v>16558</v>
      </c>
      <c r="G759" s="166">
        <v>797.79</v>
      </c>
      <c r="H759" s="165">
        <v>15356</v>
      </c>
      <c r="I759" s="166">
        <v>739.44</v>
      </c>
      <c r="J759" s="167">
        <v>15478</v>
      </c>
      <c r="K759" s="166">
        <v>744.47</v>
      </c>
      <c r="L759" s="166">
        <v>1034.3599999999999</v>
      </c>
      <c r="M759" s="170" t="s">
        <v>2293</v>
      </c>
      <c r="N759" s="171">
        <v>33545406</v>
      </c>
      <c r="O759" s="165"/>
      <c r="P759" s="166"/>
      <c r="Q759" s="165"/>
      <c r="R759" s="166"/>
      <c r="S759" s="78"/>
      <c r="T759" s="168"/>
      <c r="U759" s="78"/>
    </row>
    <row r="760" spans="1:21" s="79" customFormat="1" ht="5.0999999999999996" customHeight="1" x14ac:dyDescent="0.15">
      <c r="A760" s="168" t="s">
        <v>1815</v>
      </c>
      <c r="C760" s="167"/>
      <c r="D760" s="167"/>
      <c r="E760" s="166"/>
      <c r="F760" s="167"/>
      <c r="G760" s="166"/>
      <c r="H760" s="165"/>
      <c r="I760" s="166"/>
      <c r="J760" s="167"/>
      <c r="K760" s="166"/>
      <c r="L760" s="166"/>
      <c r="M760" s="170"/>
      <c r="N760" s="171" t="s">
        <v>81</v>
      </c>
      <c r="O760" s="165"/>
      <c r="P760" s="166"/>
      <c r="Q760" s="165"/>
      <c r="R760" s="166"/>
      <c r="S760" s="78"/>
      <c r="T760" s="168"/>
    </row>
    <row r="761" spans="1:21" s="79" customFormat="1" ht="11.25" customHeight="1" x14ac:dyDescent="0.15">
      <c r="A761" s="168">
        <v>3545407001</v>
      </c>
      <c r="B761" s="169" t="s">
        <v>639</v>
      </c>
      <c r="C761" s="167" t="s">
        <v>2294</v>
      </c>
      <c r="D761" s="167">
        <v>699</v>
      </c>
      <c r="E761" s="166">
        <v>444.32</v>
      </c>
      <c r="F761" s="167">
        <v>771</v>
      </c>
      <c r="G761" s="166">
        <v>546.39</v>
      </c>
      <c r="H761" s="165">
        <v>794</v>
      </c>
      <c r="I761" s="166">
        <v>556.35</v>
      </c>
      <c r="J761" s="167">
        <v>755</v>
      </c>
      <c r="K761" s="166">
        <v>513.21</v>
      </c>
      <c r="L761" s="166">
        <v>922.83</v>
      </c>
      <c r="M761" s="170" t="s">
        <v>2295</v>
      </c>
      <c r="N761" s="171">
        <v>33545407001</v>
      </c>
      <c r="O761" s="165"/>
      <c r="P761" s="166"/>
      <c r="Q761" s="165"/>
      <c r="R761" s="166"/>
      <c r="S761" s="78"/>
      <c r="T761" s="168"/>
      <c r="U761" s="78"/>
    </row>
    <row r="762" spans="1:21" s="79" customFormat="1" ht="11.25" customHeight="1" x14ac:dyDescent="0.15">
      <c r="A762" s="168">
        <v>3545407002</v>
      </c>
      <c r="B762" s="169" t="s">
        <v>640</v>
      </c>
      <c r="C762" s="167" t="s">
        <v>2296</v>
      </c>
      <c r="D762" s="167">
        <v>1531</v>
      </c>
      <c r="E762" s="166">
        <v>652.4</v>
      </c>
      <c r="F762" s="167">
        <v>1640</v>
      </c>
      <c r="G762" s="166">
        <v>705.64</v>
      </c>
      <c r="H762" s="165">
        <v>1680</v>
      </c>
      <c r="I762" s="166">
        <v>737.66</v>
      </c>
      <c r="J762" s="167">
        <v>1617</v>
      </c>
      <c r="K762" s="166">
        <v>698.16</v>
      </c>
      <c r="L762" s="166">
        <v>930.96</v>
      </c>
      <c r="M762" s="170" t="s">
        <v>1289</v>
      </c>
      <c r="N762" s="171">
        <v>33545407002</v>
      </c>
      <c r="O762" s="165"/>
      <c r="P762" s="166"/>
      <c r="Q762" s="165"/>
      <c r="R762" s="166"/>
      <c r="S762" s="78"/>
      <c r="T762" s="168"/>
    </row>
    <row r="763" spans="1:21" s="79" customFormat="1" ht="11.25" customHeight="1" x14ac:dyDescent="0.15">
      <c r="A763" s="168">
        <v>3545407013</v>
      </c>
      <c r="B763" s="169" t="s">
        <v>641</v>
      </c>
      <c r="C763" s="167" t="s">
        <v>2297</v>
      </c>
      <c r="D763" s="167">
        <v>805</v>
      </c>
      <c r="E763" s="166">
        <v>583.98</v>
      </c>
      <c r="F763" s="167">
        <v>867</v>
      </c>
      <c r="G763" s="166">
        <v>626.24</v>
      </c>
      <c r="H763" s="165">
        <v>934</v>
      </c>
      <c r="I763" s="166">
        <v>682.88</v>
      </c>
      <c r="J763" s="167">
        <v>869</v>
      </c>
      <c r="K763" s="166">
        <v>630.9</v>
      </c>
      <c r="L763" s="166">
        <v>921.43</v>
      </c>
      <c r="M763" s="170" t="s">
        <v>2298</v>
      </c>
      <c r="N763" s="171">
        <v>33545407013</v>
      </c>
      <c r="O763" s="165"/>
      <c r="P763" s="166"/>
      <c r="Q763" s="165"/>
      <c r="R763" s="166"/>
      <c r="S763" s="78"/>
      <c r="T763" s="168"/>
      <c r="U763" s="78"/>
    </row>
    <row r="764" spans="1:21" s="79" customFormat="1" ht="11.25" customHeight="1" x14ac:dyDescent="0.15">
      <c r="A764" s="168">
        <v>3545407015</v>
      </c>
      <c r="B764" s="169" t="s">
        <v>642</v>
      </c>
      <c r="C764" s="167" t="s">
        <v>2299</v>
      </c>
      <c r="D764" s="167">
        <v>735</v>
      </c>
      <c r="E764" s="166">
        <v>532.33000000000004</v>
      </c>
      <c r="F764" s="167">
        <v>801</v>
      </c>
      <c r="G764" s="166">
        <v>591.65</v>
      </c>
      <c r="H764" s="165">
        <v>795</v>
      </c>
      <c r="I764" s="166">
        <v>589.25</v>
      </c>
      <c r="J764" s="167">
        <v>777</v>
      </c>
      <c r="K764" s="166">
        <v>570.79999999999995</v>
      </c>
      <c r="L764" s="166">
        <v>922.29</v>
      </c>
      <c r="M764" s="170" t="s">
        <v>1567</v>
      </c>
      <c r="N764" s="171">
        <v>33545407015</v>
      </c>
      <c r="O764" s="165"/>
      <c r="P764" s="166"/>
      <c r="Q764" s="165"/>
      <c r="R764" s="166"/>
      <c r="S764" s="78"/>
      <c r="T764" s="168"/>
    </row>
    <row r="765" spans="1:21" s="79" customFormat="1" ht="11.25" customHeight="1" x14ac:dyDescent="0.15">
      <c r="A765" s="168">
        <v>3545407016</v>
      </c>
      <c r="B765" s="169" t="s">
        <v>643</v>
      </c>
      <c r="C765" s="167">
        <v>567</v>
      </c>
      <c r="D765" s="167">
        <v>426</v>
      </c>
      <c r="E765" s="166">
        <v>693.64</v>
      </c>
      <c r="F765" s="167">
        <v>470</v>
      </c>
      <c r="G765" s="166">
        <v>856.41</v>
      </c>
      <c r="H765" s="165">
        <v>505</v>
      </c>
      <c r="I765" s="166">
        <v>937.42</v>
      </c>
      <c r="J765" s="167">
        <v>467</v>
      </c>
      <c r="K765" s="166">
        <v>823.34</v>
      </c>
      <c r="L765" s="166">
        <v>898.72</v>
      </c>
      <c r="M765" s="170" t="s">
        <v>1349</v>
      </c>
      <c r="N765" s="171">
        <v>33545407016</v>
      </c>
      <c r="O765" s="165"/>
      <c r="P765" s="166"/>
      <c r="Q765" s="165"/>
      <c r="R765" s="166"/>
      <c r="S765" s="78"/>
      <c r="T765" s="168"/>
      <c r="U765" s="78"/>
    </row>
    <row r="766" spans="1:21" s="79" customFormat="1" ht="11.25" customHeight="1" x14ac:dyDescent="0.15">
      <c r="A766" s="168">
        <v>3545407017</v>
      </c>
      <c r="B766" s="169" t="s">
        <v>644</v>
      </c>
      <c r="C766" s="167">
        <v>813</v>
      </c>
      <c r="D766" s="167">
        <v>444</v>
      </c>
      <c r="E766" s="166">
        <v>535.48</v>
      </c>
      <c r="F766" s="167">
        <v>461</v>
      </c>
      <c r="G766" s="166">
        <v>570.07000000000005</v>
      </c>
      <c r="H766" s="165">
        <v>456</v>
      </c>
      <c r="I766" s="166">
        <v>569.13</v>
      </c>
      <c r="J766" s="167">
        <v>454</v>
      </c>
      <c r="K766" s="166">
        <v>558</v>
      </c>
      <c r="L766" s="166">
        <v>852.32</v>
      </c>
      <c r="M766" s="170" t="s">
        <v>1371</v>
      </c>
      <c r="N766" s="171">
        <v>33545407017</v>
      </c>
      <c r="O766" s="165"/>
      <c r="P766" s="166"/>
      <c r="Q766" s="165"/>
      <c r="R766" s="166"/>
      <c r="S766" s="78"/>
      <c r="T766" s="168"/>
    </row>
    <row r="767" spans="1:21" s="79" customFormat="1" ht="11.25" customHeight="1" x14ac:dyDescent="0.15">
      <c r="A767" s="168">
        <v>3545407018</v>
      </c>
      <c r="B767" s="169" t="s">
        <v>645</v>
      </c>
      <c r="C767" s="167" t="s">
        <v>2300</v>
      </c>
      <c r="D767" s="167">
        <v>11901</v>
      </c>
      <c r="E767" s="166">
        <v>1291.6099999999999</v>
      </c>
      <c r="F767" s="167">
        <v>10402</v>
      </c>
      <c r="G767" s="166">
        <v>1116.52</v>
      </c>
      <c r="H767" s="165">
        <v>9895</v>
      </c>
      <c r="I767" s="166">
        <v>1047.17</v>
      </c>
      <c r="J767" s="167">
        <v>10732</v>
      </c>
      <c r="K767" s="166">
        <v>1150.76</v>
      </c>
      <c r="L767" s="166">
        <v>1011.76</v>
      </c>
      <c r="M767" s="170" t="s">
        <v>2301</v>
      </c>
      <c r="N767" s="171">
        <v>33545407018</v>
      </c>
      <c r="O767" s="165"/>
      <c r="P767" s="166"/>
      <c r="Q767" s="165"/>
      <c r="R767" s="166"/>
      <c r="S767" s="78"/>
      <c r="T767" s="168"/>
      <c r="U767" s="78"/>
    </row>
    <row r="768" spans="1:21" s="79" customFormat="1" ht="11.25" customHeight="1" x14ac:dyDescent="0.15">
      <c r="A768" s="168">
        <v>3545407022</v>
      </c>
      <c r="B768" s="169" t="s">
        <v>646</v>
      </c>
      <c r="C768" s="167" t="s">
        <v>2302</v>
      </c>
      <c r="D768" s="167">
        <v>698</v>
      </c>
      <c r="E768" s="166">
        <v>533.77</v>
      </c>
      <c r="F768" s="167">
        <v>817</v>
      </c>
      <c r="G768" s="166">
        <v>622.34</v>
      </c>
      <c r="H768" s="165">
        <v>739</v>
      </c>
      <c r="I768" s="166">
        <v>569.15</v>
      </c>
      <c r="J768" s="167">
        <v>751</v>
      </c>
      <c r="K768" s="166">
        <v>575.16</v>
      </c>
      <c r="L768" s="166">
        <v>914.21</v>
      </c>
      <c r="M768" s="170" t="s">
        <v>2303</v>
      </c>
      <c r="N768" s="171">
        <v>33545407022</v>
      </c>
      <c r="O768" s="165"/>
      <c r="P768" s="166"/>
      <c r="Q768" s="165"/>
      <c r="R768" s="166"/>
      <c r="S768" s="78"/>
      <c r="T768" s="168"/>
    </row>
    <row r="769" spans="1:21" s="79" customFormat="1" ht="11.25" customHeight="1" x14ac:dyDescent="0.15">
      <c r="A769" s="168">
        <v>3545407023</v>
      </c>
      <c r="B769" s="169" t="s">
        <v>647</v>
      </c>
      <c r="C769" s="167">
        <v>990</v>
      </c>
      <c r="D769" s="167">
        <v>606</v>
      </c>
      <c r="E769" s="166">
        <v>599.73</v>
      </c>
      <c r="F769" s="167">
        <v>676</v>
      </c>
      <c r="G769" s="166">
        <v>681.11</v>
      </c>
      <c r="H769" s="165">
        <v>692</v>
      </c>
      <c r="I769" s="166">
        <v>715.04</v>
      </c>
      <c r="J769" s="167">
        <v>658</v>
      </c>
      <c r="K769" s="166">
        <v>664.49</v>
      </c>
      <c r="L769" s="166">
        <v>881.67</v>
      </c>
      <c r="M769" s="170" t="s">
        <v>1439</v>
      </c>
      <c r="N769" s="171">
        <v>33545407023</v>
      </c>
      <c r="O769" s="165"/>
      <c r="P769" s="166"/>
      <c r="Q769" s="165"/>
      <c r="R769" s="166"/>
      <c r="S769" s="78"/>
      <c r="T769" s="168"/>
      <c r="U769" s="78"/>
    </row>
    <row r="770" spans="1:21" s="79" customFormat="1" ht="11.25" customHeight="1" x14ac:dyDescent="0.15">
      <c r="A770" s="168">
        <v>3545407024</v>
      </c>
      <c r="B770" s="169" t="s">
        <v>648</v>
      </c>
      <c r="C770" s="167">
        <v>890</v>
      </c>
      <c r="D770" s="167">
        <v>511</v>
      </c>
      <c r="E770" s="166">
        <v>572.98</v>
      </c>
      <c r="F770" s="167">
        <v>510</v>
      </c>
      <c r="G770" s="166">
        <v>579.32000000000005</v>
      </c>
      <c r="H770" s="165">
        <v>569</v>
      </c>
      <c r="I770" s="166">
        <v>632.11</v>
      </c>
      <c r="J770" s="167">
        <v>530</v>
      </c>
      <c r="K770" s="166">
        <v>594.99</v>
      </c>
      <c r="L770" s="166">
        <v>849.93</v>
      </c>
      <c r="M770" s="170" t="s">
        <v>2304</v>
      </c>
      <c r="N770" s="171">
        <v>33545407024</v>
      </c>
      <c r="O770" s="165"/>
      <c r="P770" s="166"/>
      <c r="Q770" s="165"/>
      <c r="R770" s="166"/>
      <c r="S770" s="78"/>
      <c r="T770" s="168"/>
    </row>
    <row r="771" spans="1:21" s="79" customFormat="1" ht="11.25" customHeight="1" x14ac:dyDescent="0.15">
      <c r="A771" s="168">
        <v>3545407025</v>
      </c>
      <c r="B771" s="169" t="s">
        <v>649</v>
      </c>
      <c r="C771" s="167">
        <v>896</v>
      </c>
      <c r="D771" s="167">
        <v>519</v>
      </c>
      <c r="E771" s="166">
        <v>582.80999999999995</v>
      </c>
      <c r="F771" s="167">
        <v>808</v>
      </c>
      <c r="G771" s="166">
        <v>903.33</v>
      </c>
      <c r="H771" s="165">
        <v>673</v>
      </c>
      <c r="I771" s="166">
        <v>745.66</v>
      </c>
      <c r="J771" s="167">
        <v>667</v>
      </c>
      <c r="K771" s="166">
        <v>744.24</v>
      </c>
      <c r="L771" s="166">
        <v>858.21</v>
      </c>
      <c r="M771" s="170" t="s">
        <v>1315</v>
      </c>
      <c r="N771" s="171">
        <v>33545407025</v>
      </c>
      <c r="O771" s="165"/>
      <c r="P771" s="166"/>
      <c r="Q771" s="165"/>
      <c r="R771" s="166"/>
      <c r="S771" s="78"/>
      <c r="T771" s="168"/>
      <c r="U771" s="78"/>
    </row>
    <row r="772" spans="1:21" s="79" customFormat="1" ht="11.25" customHeight="1" x14ac:dyDescent="0.15">
      <c r="A772" s="168">
        <v>3545407026</v>
      </c>
      <c r="B772" s="169" t="s">
        <v>650</v>
      </c>
      <c r="C772" s="167" t="s">
        <v>2305</v>
      </c>
      <c r="D772" s="167">
        <v>1546</v>
      </c>
      <c r="E772" s="166">
        <v>541.32000000000005</v>
      </c>
      <c r="F772" s="167">
        <v>1723</v>
      </c>
      <c r="G772" s="166">
        <v>615.75</v>
      </c>
      <c r="H772" s="165">
        <v>1772</v>
      </c>
      <c r="I772" s="166">
        <v>637.76</v>
      </c>
      <c r="J772" s="167">
        <v>1681</v>
      </c>
      <c r="K772" s="166">
        <v>597.79999999999995</v>
      </c>
      <c r="L772" s="166">
        <v>969.24</v>
      </c>
      <c r="M772" s="170" t="s">
        <v>1651</v>
      </c>
      <c r="N772" s="171">
        <v>33545407026</v>
      </c>
      <c r="O772" s="165"/>
      <c r="P772" s="166"/>
      <c r="Q772" s="165"/>
      <c r="R772" s="166"/>
      <c r="S772" s="78"/>
      <c r="T772" s="168"/>
    </row>
    <row r="773" spans="1:21" s="79" customFormat="1" ht="11.25" customHeight="1" x14ac:dyDescent="0.15">
      <c r="A773" s="168">
        <v>3545407</v>
      </c>
      <c r="B773" s="169" t="s">
        <v>651</v>
      </c>
      <c r="C773" s="167" t="s">
        <v>2306</v>
      </c>
      <c r="D773" s="167">
        <v>20420</v>
      </c>
      <c r="E773" s="166">
        <v>840.62</v>
      </c>
      <c r="F773" s="167">
        <v>19946</v>
      </c>
      <c r="G773" s="166">
        <v>830.19</v>
      </c>
      <c r="H773" s="165">
        <v>19505</v>
      </c>
      <c r="I773" s="166">
        <v>810.7</v>
      </c>
      <c r="J773" s="167">
        <v>19957</v>
      </c>
      <c r="K773" s="166">
        <v>827.21</v>
      </c>
      <c r="L773" s="166">
        <v>1059.3599999999999</v>
      </c>
      <c r="M773" s="170" t="s">
        <v>1437</v>
      </c>
      <c r="N773" s="171">
        <v>33545407</v>
      </c>
      <c r="O773" s="165"/>
      <c r="P773" s="166"/>
      <c r="Q773" s="165"/>
      <c r="R773" s="166"/>
      <c r="S773" s="78"/>
      <c r="T773" s="168"/>
      <c r="U773" s="78"/>
    </row>
    <row r="774" spans="1:21" s="79" customFormat="1" ht="5.0999999999999996" customHeight="1" x14ac:dyDescent="0.15">
      <c r="A774" s="168" t="s">
        <v>81</v>
      </c>
      <c r="C774" s="167"/>
      <c r="D774" s="167"/>
      <c r="E774" s="166"/>
      <c r="F774" s="167"/>
      <c r="G774" s="166"/>
      <c r="H774" s="165"/>
      <c r="I774" s="166"/>
      <c r="J774" s="167"/>
      <c r="K774" s="166"/>
      <c r="L774" s="166"/>
      <c r="M774" s="170"/>
      <c r="N774" s="171" t="s">
        <v>81</v>
      </c>
      <c r="O774" s="165"/>
      <c r="P774" s="166"/>
      <c r="Q774" s="165"/>
      <c r="R774" s="166"/>
      <c r="S774" s="78"/>
      <c r="T774" s="168"/>
    </row>
    <row r="775" spans="1:21" s="464" customFormat="1" ht="11.25" customHeight="1" x14ac:dyDescent="0.15">
      <c r="A775" s="68" t="s">
        <v>652</v>
      </c>
      <c r="B775" s="79"/>
      <c r="C775" s="167"/>
      <c r="D775" s="167"/>
      <c r="E775" s="166"/>
      <c r="F775" s="167"/>
      <c r="G775" s="166"/>
      <c r="H775" s="165"/>
      <c r="I775" s="166"/>
      <c r="J775" s="167"/>
      <c r="K775" s="166"/>
      <c r="L775" s="166"/>
      <c r="M775" s="170"/>
      <c r="N775" s="171"/>
      <c r="O775" s="165"/>
      <c r="P775" s="166"/>
      <c r="Q775" s="165"/>
      <c r="R775" s="166"/>
      <c r="S775" s="78"/>
      <c r="T775" s="168"/>
      <c r="U775" s="78"/>
    </row>
    <row r="776" spans="1:21" s="79" customFormat="1" ht="11.25" customHeight="1" x14ac:dyDescent="0.15">
      <c r="A776" s="168">
        <v>3550001001</v>
      </c>
      <c r="B776" s="169" t="s">
        <v>653</v>
      </c>
      <c r="C776" s="167" t="s">
        <v>1630</v>
      </c>
      <c r="D776" s="167">
        <v>9656</v>
      </c>
      <c r="E776" s="166">
        <v>890.77</v>
      </c>
      <c r="F776" s="167">
        <v>10315</v>
      </c>
      <c r="G776" s="166">
        <v>956.26</v>
      </c>
      <c r="H776" s="165">
        <v>10985</v>
      </c>
      <c r="I776" s="166">
        <v>1021.23</v>
      </c>
      <c r="J776" s="167">
        <v>10319</v>
      </c>
      <c r="K776" s="166">
        <v>955.92</v>
      </c>
      <c r="L776" s="166">
        <v>987.72</v>
      </c>
      <c r="M776" s="170" t="s">
        <v>2307</v>
      </c>
      <c r="N776" s="171">
        <v>33550001001</v>
      </c>
      <c r="O776" s="165"/>
      <c r="P776" s="166"/>
      <c r="Q776" s="165"/>
      <c r="R776" s="166"/>
      <c r="S776" s="78"/>
      <c r="T776" s="168"/>
    </row>
    <row r="777" spans="1:21" s="79" customFormat="1" ht="5.0999999999999996" customHeight="1" x14ac:dyDescent="0.15">
      <c r="A777" s="168" t="s">
        <v>1815</v>
      </c>
      <c r="C777" s="167"/>
      <c r="D777" s="167"/>
      <c r="E777" s="166"/>
      <c r="F777" s="167"/>
      <c r="G777" s="166"/>
      <c r="H777" s="165"/>
      <c r="I777" s="166"/>
      <c r="J777" s="167"/>
      <c r="K777" s="166"/>
      <c r="L777" s="166"/>
      <c r="M777" s="170"/>
      <c r="N777" s="171" t="s">
        <v>81</v>
      </c>
      <c r="O777" s="165"/>
      <c r="P777" s="166"/>
      <c r="Q777" s="165"/>
      <c r="R777" s="166"/>
      <c r="S777" s="78"/>
      <c r="T777" s="168"/>
      <c r="U777" s="78"/>
    </row>
    <row r="778" spans="1:21" s="79" customFormat="1" ht="11.25" customHeight="1" x14ac:dyDescent="0.15">
      <c r="A778" s="168">
        <v>3550009009</v>
      </c>
      <c r="B778" s="169" t="s">
        <v>654</v>
      </c>
      <c r="C778" s="167" t="s">
        <v>2308</v>
      </c>
      <c r="D778" s="167">
        <v>6440</v>
      </c>
      <c r="E778" s="166">
        <v>680.27</v>
      </c>
      <c r="F778" s="167">
        <v>6418</v>
      </c>
      <c r="G778" s="166">
        <v>677.89</v>
      </c>
      <c r="H778" s="165">
        <v>7186</v>
      </c>
      <c r="I778" s="166">
        <v>761.12</v>
      </c>
      <c r="J778" s="167">
        <v>6682</v>
      </c>
      <c r="K778" s="166">
        <v>706.38</v>
      </c>
      <c r="L778" s="166">
        <v>992.57</v>
      </c>
      <c r="M778" s="170" t="s">
        <v>1265</v>
      </c>
      <c r="N778" s="171">
        <v>33550009009</v>
      </c>
      <c r="O778" s="165"/>
      <c r="P778" s="166"/>
      <c r="Q778" s="165"/>
      <c r="R778" s="166"/>
      <c r="S778" s="78"/>
      <c r="T778" s="168"/>
    </row>
    <row r="779" spans="1:21" s="79" customFormat="1" ht="5.0999999999999996" customHeight="1" x14ac:dyDescent="0.15">
      <c r="A779" s="168" t="s">
        <v>1815</v>
      </c>
      <c r="C779" s="167"/>
      <c r="D779" s="167"/>
      <c r="E779" s="166"/>
      <c r="F779" s="167"/>
      <c r="G779" s="166"/>
      <c r="H779" s="165"/>
      <c r="I779" s="166"/>
      <c r="J779" s="167"/>
      <c r="K779" s="166"/>
      <c r="L779" s="166"/>
      <c r="M779" s="170"/>
      <c r="N779" s="171" t="s">
        <v>81</v>
      </c>
      <c r="O779" s="165"/>
      <c r="P779" s="166"/>
      <c r="Q779" s="165"/>
      <c r="R779" s="166"/>
      <c r="S779" s="78"/>
      <c r="T779" s="168"/>
      <c r="U779" s="78"/>
    </row>
    <row r="780" spans="1:21" s="79" customFormat="1" ht="11.25" customHeight="1" x14ac:dyDescent="0.15">
      <c r="A780" s="168">
        <v>3550022022</v>
      </c>
      <c r="B780" s="169" t="s">
        <v>655</v>
      </c>
      <c r="C780" s="167" t="s">
        <v>2309</v>
      </c>
      <c r="D780" s="167">
        <v>91194</v>
      </c>
      <c r="E780" s="166">
        <v>1224.17</v>
      </c>
      <c r="F780" s="167">
        <v>94025</v>
      </c>
      <c r="G780" s="166">
        <v>1252.04</v>
      </c>
      <c r="H780" s="165">
        <v>102429</v>
      </c>
      <c r="I780" s="166">
        <v>1359.68</v>
      </c>
      <c r="J780" s="167">
        <v>95882</v>
      </c>
      <c r="K780" s="166">
        <v>1278.8599999999999</v>
      </c>
      <c r="L780" s="166">
        <v>1102.9100000000001</v>
      </c>
      <c r="M780" s="170" t="s">
        <v>1367</v>
      </c>
      <c r="N780" s="171">
        <v>33550022022</v>
      </c>
      <c r="O780" s="165"/>
      <c r="P780" s="166"/>
      <c r="Q780" s="165"/>
      <c r="R780" s="166"/>
      <c r="S780" s="78"/>
      <c r="T780" s="168"/>
    </row>
    <row r="781" spans="1:21" s="79" customFormat="1" ht="5.0999999999999996" customHeight="1" x14ac:dyDescent="0.15">
      <c r="A781" s="168" t="s">
        <v>1815</v>
      </c>
      <c r="C781" s="167"/>
      <c r="D781" s="167"/>
      <c r="E781" s="166"/>
      <c r="F781" s="167"/>
      <c r="G781" s="166"/>
      <c r="H781" s="165"/>
      <c r="I781" s="166"/>
      <c r="J781" s="167"/>
      <c r="K781" s="166"/>
      <c r="L781" s="166"/>
      <c r="M781" s="170"/>
      <c r="N781" s="171" t="s">
        <v>81</v>
      </c>
      <c r="O781" s="165"/>
      <c r="P781" s="166"/>
      <c r="Q781" s="165"/>
      <c r="R781" s="166"/>
      <c r="S781" s="78"/>
      <c r="T781" s="168"/>
      <c r="U781" s="78"/>
    </row>
    <row r="782" spans="1:21" s="79" customFormat="1" ht="11.25" customHeight="1" x14ac:dyDescent="0.15">
      <c r="A782" s="168">
        <v>3550049049</v>
      </c>
      <c r="B782" s="169" t="s">
        <v>656</v>
      </c>
      <c r="C782" s="167" t="s">
        <v>2310</v>
      </c>
      <c r="D782" s="167">
        <v>2914</v>
      </c>
      <c r="E782" s="166">
        <v>560.02</v>
      </c>
      <c r="F782" s="167">
        <v>3339</v>
      </c>
      <c r="G782" s="166">
        <v>674.72</v>
      </c>
      <c r="H782" s="165">
        <v>3355</v>
      </c>
      <c r="I782" s="166">
        <v>667.55</v>
      </c>
      <c r="J782" s="167">
        <v>3203</v>
      </c>
      <c r="K782" s="166">
        <v>633.02</v>
      </c>
      <c r="L782" s="166">
        <v>987.1</v>
      </c>
      <c r="M782" s="170" t="s">
        <v>2311</v>
      </c>
      <c r="N782" s="171">
        <v>33550049049</v>
      </c>
      <c r="O782" s="165"/>
      <c r="P782" s="166"/>
      <c r="Q782" s="165"/>
      <c r="R782" s="166"/>
      <c r="S782" s="78"/>
      <c r="T782" s="168"/>
    </row>
    <row r="783" spans="1:21" s="79" customFormat="1" ht="5.0999999999999996" customHeight="1" x14ac:dyDescent="0.15">
      <c r="A783" s="168" t="s">
        <v>1815</v>
      </c>
      <c r="C783" s="167"/>
      <c r="D783" s="167"/>
      <c r="E783" s="166"/>
      <c r="F783" s="167"/>
      <c r="G783" s="166"/>
      <c r="H783" s="165"/>
      <c r="I783" s="166"/>
      <c r="J783" s="167"/>
      <c r="K783" s="166"/>
      <c r="L783" s="166"/>
      <c r="M783" s="170"/>
      <c r="N783" s="171" t="s">
        <v>81</v>
      </c>
      <c r="O783" s="165"/>
      <c r="P783" s="166"/>
      <c r="Q783" s="165"/>
      <c r="R783" s="166"/>
      <c r="S783" s="78"/>
      <c r="T783" s="168"/>
      <c r="U783" s="78"/>
    </row>
    <row r="784" spans="1:21" s="79" customFormat="1" ht="11.25" customHeight="1" x14ac:dyDescent="0.15">
      <c r="A784" s="168">
        <v>3555401002</v>
      </c>
      <c r="B784" s="169" t="s">
        <v>657</v>
      </c>
      <c r="C784" s="167" t="s">
        <v>2312</v>
      </c>
      <c r="D784" s="167">
        <v>3611</v>
      </c>
      <c r="E784" s="166">
        <v>900.15</v>
      </c>
      <c r="F784" s="167">
        <v>3370</v>
      </c>
      <c r="G784" s="166">
        <v>840.34</v>
      </c>
      <c r="H784" s="165">
        <v>4129</v>
      </c>
      <c r="I784" s="166">
        <v>1018.32</v>
      </c>
      <c r="J784" s="167">
        <v>3703</v>
      </c>
      <c r="K784" s="166">
        <v>919.97</v>
      </c>
      <c r="L784" s="166">
        <v>1001.4</v>
      </c>
      <c r="M784" s="170" t="s">
        <v>1446</v>
      </c>
      <c r="N784" s="171">
        <v>33555401002</v>
      </c>
      <c r="O784" s="165"/>
      <c r="P784" s="166"/>
      <c r="Q784" s="165"/>
      <c r="R784" s="166"/>
      <c r="S784" s="78"/>
      <c r="T784" s="168"/>
    </row>
    <row r="785" spans="1:21" s="79" customFormat="1" ht="11.25" customHeight="1" x14ac:dyDescent="0.15">
      <c r="A785" s="168">
        <v>3555401008</v>
      </c>
      <c r="B785" s="169" t="s">
        <v>658</v>
      </c>
      <c r="C785" s="167" t="s">
        <v>2313</v>
      </c>
      <c r="D785" s="167">
        <v>959</v>
      </c>
      <c r="E785" s="166">
        <v>841.35</v>
      </c>
      <c r="F785" s="167">
        <v>882</v>
      </c>
      <c r="G785" s="166">
        <v>764.62</v>
      </c>
      <c r="H785" s="165">
        <v>1150</v>
      </c>
      <c r="I785" s="166">
        <v>1012.98</v>
      </c>
      <c r="J785" s="167">
        <v>997</v>
      </c>
      <c r="K785" s="166">
        <v>872.37</v>
      </c>
      <c r="L785" s="166">
        <v>896.37</v>
      </c>
      <c r="M785" s="170" t="s">
        <v>1305</v>
      </c>
      <c r="N785" s="171">
        <v>33555401008</v>
      </c>
      <c r="O785" s="165"/>
      <c r="P785" s="166"/>
      <c r="Q785" s="165"/>
      <c r="R785" s="166"/>
      <c r="S785" s="78"/>
      <c r="T785" s="168"/>
      <c r="U785" s="78"/>
    </row>
    <row r="786" spans="1:21" s="79" customFormat="1" ht="11.25" customHeight="1" x14ac:dyDescent="0.15">
      <c r="A786" s="168">
        <v>3555401027</v>
      </c>
      <c r="B786" s="169" t="s">
        <v>659</v>
      </c>
      <c r="C786" s="167" t="s">
        <v>2314</v>
      </c>
      <c r="D786" s="167">
        <v>873</v>
      </c>
      <c r="E786" s="166">
        <v>859.81</v>
      </c>
      <c r="F786" s="167">
        <v>929</v>
      </c>
      <c r="G786" s="166">
        <v>917.8</v>
      </c>
      <c r="H786" s="165">
        <v>985</v>
      </c>
      <c r="I786" s="166">
        <v>987.49</v>
      </c>
      <c r="J786" s="167">
        <v>929</v>
      </c>
      <c r="K786" s="166">
        <v>921.31</v>
      </c>
      <c r="L786" s="166">
        <v>883.88</v>
      </c>
      <c r="M786" s="170" t="s">
        <v>1378</v>
      </c>
      <c r="N786" s="171">
        <v>33555401027</v>
      </c>
      <c r="O786" s="165"/>
      <c r="P786" s="166"/>
      <c r="Q786" s="165"/>
      <c r="R786" s="166"/>
      <c r="S786" s="78"/>
      <c r="T786" s="168"/>
    </row>
    <row r="787" spans="1:21" s="79" customFormat="1" ht="11.25" customHeight="1" x14ac:dyDescent="0.15">
      <c r="A787" s="168">
        <v>3555401029</v>
      </c>
      <c r="B787" s="169" t="s">
        <v>660</v>
      </c>
      <c r="C787" s="167">
        <v>753</v>
      </c>
      <c r="D787" s="167">
        <v>530</v>
      </c>
      <c r="E787" s="166">
        <v>703.28</v>
      </c>
      <c r="F787" s="167">
        <v>739</v>
      </c>
      <c r="G787" s="166">
        <v>965.9</v>
      </c>
      <c r="H787" s="165">
        <v>1076</v>
      </c>
      <c r="I787" s="166">
        <v>1453.56</v>
      </c>
      <c r="J787" s="167">
        <v>782</v>
      </c>
      <c r="K787" s="166">
        <v>1037.99</v>
      </c>
      <c r="L787" s="166">
        <v>856.6</v>
      </c>
      <c r="M787" s="170" t="s">
        <v>2315</v>
      </c>
      <c r="N787" s="171">
        <v>33555401029</v>
      </c>
      <c r="O787" s="165"/>
      <c r="P787" s="166"/>
      <c r="Q787" s="165"/>
      <c r="R787" s="166"/>
      <c r="S787" s="78"/>
      <c r="T787" s="168"/>
      <c r="U787" s="78"/>
    </row>
    <row r="788" spans="1:21" s="79" customFormat="1" ht="11.25" customHeight="1" x14ac:dyDescent="0.15">
      <c r="A788" s="168">
        <v>3555401034</v>
      </c>
      <c r="B788" s="169" t="s">
        <v>661</v>
      </c>
      <c r="C788" s="167" t="s">
        <v>2316</v>
      </c>
      <c r="D788" s="167">
        <v>1019</v>
      </c>
      <c r="E788" s="166">
        <v>717.91</v>
      </c>
      <c r="F788" s="167">
        <v>1206</v>
      </c>
      <c r="G788" s="166">
        <v>826.03</v>
      </c>
      <c r="H788" s="165">
        <v>1314</v>
      </c>
      <c r="I788" s="166">
        <v>904.03</v>
      </c>
      <c r="J788" s="167">
        <v>1180</v>
      </c>
      <c r="K788" s="166">
        <v>816.77</v>
      </c>
      <c r="L788" s="166">
        <v>926.47</v>
      </c>
      <c r="M788" s="170" t="s">
        <v>1254</v>
      </c>
      <c r="N788" s="171">
        <v>33555401034</v>
      </c>
      <c r="O788" s="165"/>
      <c r="P788" s="166"/>
      <c r="Q788" s="165"/>
      <c r="R788" s="166"/>
      <c r="S788" s="78"/>
      <c r="T788" s="168"/>
    </row>
    <row r="789" spans="1:21" s="79" customFormat="1" ht="11.25" customHeight="1" x14ac:dyDescent="0.15">
      <c r="A789" s="168">
        <v>3555401</v>
      </c>
      <c r="B789" s="169" t="s">
        <v>662</v>
      </c>
      <c r="C789" s="167" t="s">
        <v>2317</v>
      </c>
      <c r="D789" s="167">
        <v>6992</v>
      </c>
      <c r="E789" s="166">
        <v>838.38</v>
      </c>
      <c r="F789" s="167">
        <v>7125</v>
      </c>
      <c r="G789" s="166">
        <v>848.22</v>
      </c>
      <c r="H789" s="165">
        <v>8654</v>
      </c>
      <c r="I789" s="166">
        <v>1032.53</v>
      </c>
      <c r="J789" s="167">
        <v>7590</v>
      </c>
      <c r="K789" s="166">
        <v>906.44</v>
      </c>
      <c r="L789" s="166">
        <v>1010.18</v>
      </c>
      <c r="M789" s="170" t="s">
        <v>2276</v>
      </c>
      <c r="N789" s="171">
        <v>33555401</v>
      </c>
      <c r="O789" s="165"/>
      <c r="P789" s="166"/>
      <c r="Q789" s="165"/>
      <c r="R789" s="166"/>
      <c r="S789" s="78"/>
      <c r="T789" s="168"/>
      <c r="U789" s="78"/>
    </row>
    <row r="790" spans="1:21" s="79" customFormat="1" ht="5.0999999999999996" customHeight="1" x14ac:dyDescent="0.15">
      <c r="A790" s="168" t="s">
        <v>1815</v>
      </c>
      <c r="C790" s="167"/>
      <c r="D790" s="167"/>
      <c r="E790" s="166"/>
      <c r="F790" s="167"/>
      <c r="G790" s="166"/>
      <c r="H790" s="165"/>
      <c r="I790" s="166"/>
      <c r="J790" s="167"/>
      <c r="K790" s="166"/>
      <c r="L790" s="166"/>
      <c r="M790" s="170"/>
      <c r="N790" s="171" t="s">
        <v>81</v>
      </c>
      <c r="O790" s="165"/>
      <c r="P790" s="166"/>
      <c r="Q790" s="165"/>
      <c r="R790" s="166"/>
      <c r="S790" s="78"/>
      <c r="T790" s="168"/>
    </row>
    <row r="791" spans="1:21" s="79" customFormat="1" ht="11.25" customHeight="1" x14ac:dyDescent="0.15">
      <c r="A791" s="168">
        <v>3555402004</v>
      </c>
      <c r="B791" s="169" t="s">
        <v>663</v>
      </c>
      <c r="C791" s="167" t="s">
        <v>2318</v>
      </c>
      <c r="D791" s="167">
        <v>7833</v>
      </c>
      <c r="E791" s="166">
        <v>1125.3900000000001</v>
      </c>
      <c r="F791" s="167">
        <v>7293</v>
      </c>
      <c r="G791" s="166">
        <v>1045.42</v>
      </c>
      <c r="H791" s="165">
        <v>8298</v>
      </c>
      <c r="I791" s="166">
        <v>1181.3499999999999</v>
      </c>
      <c r="J791" s="167">
        <v>7808</v>
      </c>
      <c r="K791" s="166">
        <v>1117.53</v>
      </c>
      <c r="L791" s="166">
        <v>932.19</v>
      </c>
      <c r="M791" s="170" t="s">
        <v>1593</v>
      </c>
      <c r="N791" s="171">
        <v>33555402004</v>
      </c>
      <c r="O791" s="165"/>
      <c r="P791" s="166"/>
      <c r="Q791" s="165"/>
      <c r="R791" s="166"/>
      <c r="S791" s="78"/>
      <c r="T791" s="168"/>
      <c r="U791" s="78"/>
    </row>
    <row r="792" spans="1:21" s="79" customFormat="1" ht="11.25" customHeight="1" x14ac:dyDescent="0.15">
      <c r="A792" s="168">
        <v>3555402007</v>
      </c>
      <c r="B792" s="169" t="s">
        <v>664</v>
      </c>
      <c r="C792" s="167" t="s">
        <v>1636</v>
      </c>
      <c r="D792" s="167">
        <v>1964</v>
      </c>
      <c r="E792" s="166">
        <v>992.07</v>
      </c>
      <c r="F792" s="167">
        <v>1984</v>
      </c>
      <c r="G792" s="166">
        <v>983.85</v>
      </c>
      <c r="H792" s="165">
        <v>2131</v>
      </c>
      <c r="I792" s="166">
        <v>1045.1400000000001</v>
      </c>
      <c r="J792" s="167">
        <v>2027</v>
      </c>
      <c r="K792" s="166">
        <v>1007.25</v>
      </c>
      <c r="L792" s="166">
        <v>930.72</v>
      </c>
      <c r="M792" s="170" t="s">
        <v>1443</v>
      </c>
      <c r="N792" s="171">
        <v>33555402007</v>
      </c>
      <c r="O792" s="165"/>
      <c r="P792" s="166"/>
      <c r="Q792" s="165"/>
      <c r="R792" s="166"/>
      <c r="S792" s="78"/>
      <c r="T792" s="168"/>
    </row>
    <row r="793" spans="1:21" s="79" customFormat="1" ht="11.25" customHeight="1" x14ac:dyDescent="0.15">
      <c r="A793" s="168">
        <v>3555402017</v>
      </c>
      <c r="B793" s="169" t="s">
        <v>665</v>
      </c>
      <c r="C793" s="167" t="s">
        <v>2319</v>
      </c>
      <c r="D793" s="167">
        <v>1807</v>
      </c>
      <c r="E793" s="166">
        <v>891.3</v>
      </c>
      <c r="F793" s="167">
        <v>1880</v>
      </c>
      <c r="G793" s="166">
        <v>890.34</v>
      </c>
      <c r="H793" s="165">
        <v>1984</v>
      </c>
      <c r="I793" s="166">
        <v>944.72</v>
      </c>
      <c r="J793" s="167">
        <v>1890</v>
      </c>
      <c r="K793" s="166">
        <v>908.96</v>
      </c>
      <c r="L793" s="166">
        <v>938.1</v>
      </c>
      <c r="M793" s="170" t="s">
        <v>1264</v>
      </c>
      <c r="N793" s="171">
        <v>33555402017</v>
      </c>
      <c r="O793" s="165"/>
      <c r="P793" s="166"/>
      <c r="Q793" s="165"/>
      <c r="R793" s="166"/>
      <c r="S793" s="78"/>
      <c r="T793" s="168"/>
      <c r="U793" s="78"/>
    </row>
    <row r="794" spans="1:21" s="79" customFormat="1" ht="11.25" customHeight="1" x14ac:dyDescent="0.15">
      <c r="A794" s="168">
        <v>3555402023</v>
      </c>
      <c r="B794" s="169" t="s">
        <v>666</v>
      </c>
      <c r="C794" s="167">
        <v>700</v>
      </c>
      <c r="D794" s="167">
        <v>623</v>
      </c>
      <c r="E794" s="166">
        <v>882.13</v>
      </c>
      <c r="F794" s="167">
        <v>689</v>
      </c>
      <c r="G794" s="166">
        <v>982.23</v>
      </c>
      <c r="H794" s="165">
        <v>766</v>
      </c>
      <c r="I794" s="166">
        <v>1107.26</v>
      </c>
      <c r="J794" s="167">
        <v>693</v>
      </c>
      <c r="K794" s="166">
        <v>989.78</v>
      </c>
      <c r="L794" s="166">
        <v>864.14</v>
      </c>
      <c r="M794" s="170" t="s">
        <v>1663</v>
      </c>
      <c r="N794" s="171">
        <v>33555402023</v>
      </c>
      <c r="O794" s="165"/>
      <c r="P794" s="166"/>
      <c r="Q794" s="165"/>
      <c r="R794" s="166"/>
      <c r="S794" s="78"/>
      <c r="T794" s="168"/>
    </row>
    <row r="795" spans="1:21" s="79" customFormat="1" ht="11.25" customHeight="1" x14ac:dyDescent="0.15">
      <c r="A795" s="168">
        <v>3555402028</v>
      </c>
      <c r="B795" s="169" t="s">
        <v>667</v>
      </c>
      <c r="C795" s="167" t="s">
        <v>2320</v>
      </c>
      <c r="D795" s="167">
        <v>1678</v>
      </c>
      <c r="E795" s="166">
        <v>816.2</v>
      </c>
      <c r="F795" s="167">
        <v>1903</v>
      </c>
      <c r="G795" s="166">
        <v>864.23</v>
      </c>
      <c r="H795" s="165">
        <v>1851</v>
      </c>
      <c r="I795" s="166">
        <v>827.76</v>
      </c>
      <c r="J795" s="167">
        <v>1811</v>
      </c>
      <c r="K795" s="166">
        <v>836.47</v>
      </c>
      <c r="L795" s="166">
        <v>938.27</v>
      </c>
      <c r="M795" s="170" t="s">
        <v>1263</v>
      </c>
      <c r="N795" s="171">
        <v>33555402028</v>
      </c>
      <c r="O795" s="165"/>
      <c r="P795" s="166"/>
      <c r="Q795" s="165"/>
      <c r="R795" s="166"/>
      <c r="S795" s="78"/>
      <c r="T795" s="168"/>
      <c r="U795" s="78"/>
    </row>
    <row r="796" spans="1:21" s="79" customFormat="1" ht="11.25" customHeight="1" x14ac:dyDescent="0.15">
      <c r="A796" s="168">
        <v>3555402039</v>
      </c>
      <c r="B796" s="169" t="s">
        <v>668</v>
      </c>
      <c r="C796" s="167" t="s">
        <v>2321</v>
      </c>
      <c r="D796" s="167">
        <v>2014</v>
      </c>
      <c r="E796" s="166">
        <v>866.33</v>
      </c>
      <c r="F796" s="167">
        <v>1929</v>
      </c>
      <c r="G796" s="166">
        <v>827.72</v>
      </c>
      <c r="H796" s="165">
        <v>2205</v>
      </c>
      <c r="I796" s="166">
        <v>950.14</v>
      </c>
      <c r="J796" s="167">
        <v>2049</v>
      </c>
      <c r="K796" s="166">
        <v>881.32</v>
      </c>
      <c r="L796" s="166">
        <v>931.3</v>
      </c>
      <c r="M796" s="170" t="s">
        <v>1363</v>
      </c>
      <c r="N796" s="171">
        <v>33555402039</v>
      </c>
      <c r="O796" s="165"/>
      <c r="P796" s="166"/>
      <c r="Q796" s="165"/>
      <c r="R796" s="166"/>
      <c r="S796" s="78"/>
      <c r="T796" s="168"/>
    </row>
    <row r="797" spans="1:21" s="79" customFormat="1" ht="11.25" customHeight="1" x14ac:dyDescent="0.15">
      <c r="A797" s="168">
        <v>3555402042</v>
      </c>
      <c r="B797" s="169" t="s">
        <v>669</v>
      </c>
      <c r="C797" s="167" t="s">
        <v>2322</v>
      </c>
      <c r="D797" s="167">
        <v>1572</v>
      </c>
      <c r="E797" s="166">
        <v>1049.03</v>
      </c>
      <c r="F797" s="167">
        <v>2090</v>
      </c>
      <c r="G797" s="166">
        <v>1423.74</v>
      </c>
      <c r="H797" s="165">
        <v>1961</v>
      </c>
      <c r="I797" s="166">
        <v>1338.44</v>
      </c>
      <c r="J797" s="167">
        <v>1874</v>
      </c>
      <c r="K797" s="166">
        <v>1268.81</v>
      </c>
      <c r="L797" s="166">
        <v>916.96</v>
      </c>
      <c r="M797" s="170" t="s">
        <v>2323</v>
      </c>
      <c r="N797" s="171">
        <v>33555402042</v>
      </c>
      <c r="O797" s="165"/>
      <c r="P797" s="166"/>
      <c r="Q797" s="165"/>
      <c r="R797" s="166"/>
      <c r="S797" s="78"/>
      <c r="T797" s="168"/>
      <c r="U797" s="78"/>
    </row>
    <row r="798" spans="1:21" s="79" customFormat="1" ht="11.25" customHeight="1" x14ac:dyDescent="0.15">
      <c r="A798" s="168">
        <v>3555402</v>
      </c>
      <c r="B798" s="169" t="s">
        <v>670</v>
      </c>
      <c r="C798" s="167" t="s">
        <v>2324</v>
      </c>
      <c r="D798" s="167">
        <v>17491</v>
      </c>
      <c r="E798" s="166">
        <v>996.48</v>
      </c>
      <c r="F798" s="167">
        <v>17768</v>
      </c>
      <c r="G798" s="166">
        <v>997.86</v>
      </c>
      <c r="H798" s="165">
        <v>19196</v>
      </c>
      <c r="I798" s="166">
        <v>1073.78</v>
      </c>
      <c r="J798" s="167">
        <v>18152</v>
      </c>
      <c r="K798" s="166">
        <v>1022.9</v>
      </c>
      <c r="L798" s="166">
        <v>997.86</v>
      </c>
      <c r="M798" s="170" t="s">
        <v>2325</v>
      </c>
      <c r="N798" s="171">
        <v>33555402</v>
      </c>
      <c r="O798" s="165"/>
      <c r="P798" s="166"/>
      <c r="Q798" s="165"/>
      <c r="R798" s="166"/>
      <c r="S798" s="78"/>
      <c r="T798" s="168"/>
    </row>
    <row r="799" spans="1:21" s="79" customFormat="1" ht="5.0999999999999996" customHeight="1" x14ac:dyDescent="0.15">
      <c r="A799" s="168" t="s">
        <v>1815</v>
      </c>
      <c r="C799" s="167"/>
      <c r="D799" s="167"/>
      <c r="E799" s="166"/>
      <c r="F799" s="167"/>
      <c r="G799" s="166"/>
      <c r="H799" s="165"/>
      <c r="I799" s="166"/>
      <c r="J799" s="167"/>
      <c r="K799" s="166"/>
      <c r="L799" s="166"/>
      <c r="M799" s="170"/>
      <c r="N799" s="171" t="s">
        <v>81</v>
      </c>
      <c r="O799" s="165"/>
      <c r="P799" s="166"/>
      <c r="Q799" s="165"/>
      <c r="R799" s="166"/>
      <c r="S799" s="78"/>
      <c r="T799" s="168"/>
      <c r="U799" s="78"/>
    </row>
    <row r="800" spans="1:21" s="79" customFormat="1" ht="11.25" customHeight="1" x14ac:dyDescent="0.15">
      <c r="A800" s="168">
        <v>3555403010</v>
      </c>
      <c r="B800" s="169" t="s">
        <v>671</v>
      </c>
      <c r="C800" s="167">
        <v>383</v>
      </c>
      <c r="D800" s="167">
        <v>338</v>
      </c>
      <c r="E800" s="166">
        <v>897.72</v>
      </c>
      <c r="F800" s="167">
        <v>401</v>
      </c>
      <c r="G800" s="166">
        <v>1054.8399999999999</v>
      </c>
      <c r="H800" s="165">
        <v>391</v>
      </c>
      <c r="I800" s="166">
        <v>998.39</v>
      </c>
      <c r="J800" s="167">
        <v>377</v>
      </c>
      <c r="K800" s="166">
        <v>984.03</v>
      </c>
      <c r="L800" s="166">
        <v>878.63</v>
      </c>
      <c r="M800" s="170" t="s">
        <v>1572</v>
      </c>
      <c r="N800" s="171">
        <v>33555403010</v>
      </c>
      <c r="O800" s="165"/>
      <c r="P800" s="166"/>
      <c r="Q800" s="165"/>
      <c r="R800" s="166"/>
      <c r="S800" s="78"/>
      <c r="T800" s="168"/>
    </row>
    <row r="801" spans="1:21" s="79" customFormat="1" ht="11.25" customHeight="1" x14ac:dyDescent="0.15">
      <c r="A801" s="168">
        <v>3555403012</v>
      </c>
      <c r="B801" s="169" t="s">
        <v>672</v>
      </c>
      <c r="C801" s="167">
        <v>620</v>
      </c>
      <c r="D801" s="167">
        <v>343</v>
      </c>
      <c r="E801" s="166">
        <v>572.75</v>
      </c>
      <c r="F801" s="167">
        <v>373</v>
      </c>
      <c r="G801" s="166">
        <v>596.32000000000005</v>
      </c>
      <c r="H801" s="165">
        <v>465</v>
      </c>
      <c r="I801" s="166">
        <v>729.14</v>
      </c>
      <c r="J801" s="167">
        <v>393</v>
      </c>
      <c r="K801" s="166">
        <v>634.28</v>
      </c>
      <c r="L801" s="166">
        <v>869.35</v>
      </c>
      <c r="M801" s="170" t="s">
        <v>1403</v>
      </c>
      <c r="N801" s="171">
        <v>33555403012</v>
      </c>
      <c r="O801" s="165"/>
      <c r="P801" s="166"/>
      <c r="Q801" s="165"/>
      <c r="R801" s="166"/>
      <c r="S801" s="78"/>
      <c r="T801" s="168"/>
      <c r="U801" s="78"/>
    </row>
    <row r="802" spans="1:21" s="79" customFormat="1" ht="11.25" customHeight="1" x14ac:dyDescent="0.15">
      <c r="A802" s="168">
        <v>3555403013</v>
      </c>
      <c r="B802" s="169" t="s">
        <v>673</v>
      </c>
      <c r="C802" s="167" t="s">
        <v>2326</v>
      </c>
      <c r="D802" s="167">
        <v>3115</v>
      </c>
      <c r="E802" s="166">
        <v>931.99</v>
      </c>
      <c r="F802" s="167">
        <v>3371</v>
      </c>
      <c r="G802" s="166">
        <v>1023.4</v>
      </c>
      <c r="H802" s="165">
        <v>3599</v>
      </c>
      <c r="I802" s="166">
        <v>1085.67</v>
      </c>
      <c r="J802" s="167">
        <v>3362</v>
      </c>
      <c r="K802" s="166">
        <v>1013.45</v>
      </c>
      <c r="L802" s="166">
        <v>981.22</v>
      </c>
      <c r="M802" s="170" t="s">
        <v>2200</v>
      </c>
      <c r="N802" s="171">
        <v>33555403013</v>
      </c>
      <c r="O802" s="165"/>
      <c r="P802" s="166"/>
      <c r="Q802" s="165"/>
      <c r="R802" s="166"/>
      <c r="S802" s="78"/>
      <c r="T802" s="168"/>
    </row>
    <row r="803" spans="1:21" s="79" customFormat="1" ht="11.25" customHeight="1" x14ac:dyDescent="0.15">
      <c r="A803" s="168">
        <v>3555403025</v>
      </c>
      <c r="B803" s="169" t="s">
        <v>674</v>
      </c>
      <c r="C803" s="167" t="s">
        <v>2327</v>
      </c>
      <c r="D803" s="167">
        <v>683</v>
      </c>
      <c r="E803" s="166">
        <v>558.41</v>
      </c>
      <c r="F803" s="167">
        <v>721</v>
      </c>
      <c r="G803" s="166">
        <v>579.24</v>
      </c>
      <c r="H803" s="165">
        <v>782</v>
      </c>
      <c r="I803" s="166">
        <v>639.01</v>
      </c>
      <c r="J803" s="167">
        <v>729</v>
      </c>
      <c r="K803" s="166">
        <v>592.13</v>
      </c>
      <c r="L803" s="166">
        <v>913.12</v>
      </c>
      <c r="M803" s="170" t="s">
        <v>2328</v>
      </c>
      <c r="N803" s="171">
        <v>33555403025</v>
      </c>
      <c r="O803" s="165"/>
      <c r="P803" s="166"/>
      <c r="Q803" s="165"/>
      <c r="R803" s="166"/>
      <c r="S803" s="78"/>
      <c r="T803" s="168"/>
      <c r="U803" s="78"/>
    </row>
    <row r="804" spans="1:21" s="79" customFormat="1" ht="11.25" customHeight="1" x14ac:dyDescent="0.15">
      <c r="A804" s="168">
        <v>3555403037</v>
      </c>
      <c r="B804" s="169" t="s">
        <v>675</v>
      </c>
      <c r="C804" s="167">
        <v>584</v>
      </c>
      <c r="D804" s="167">
        <v>358</v>
      </c>
      <c r="E804" s="166">
        <v>629.4</v>
      </c>
      <c r="F804" s="167">
        <v>414</v>
      </c>
      <c r="G804" s="166">
        <v>705.05</v>
      </c>
      <c r="H804" s="165">
        <v>507</v>
      </c>
      <c r="I804" s="166">
        <v>848.93</v>
      </c>
      <c r="J804" s="167">
        <v>426</v>
      </c>
      <c r="K804" s="166">
        <v>729.49</v>
      </c>
      <c r="L804" s="166">
        <v>905.73</v>
      </c>
      <c r="M804" s="170" t="s">
        <v>1335</v>
      </c>
      <c r="N804" s="171">
        <v>33555403037</v>
      </c>
      <c r="O804" s="165"/>
      <c r="P804" s="166"/>
      <c r="Q804" s="165"/>
      <c r="R804" s="166"/>
      <c r="S804" s="78"/>
      <c r="T804" s="168"/>
    </row>
    <row r="805" spans="1:21" s="79" customFormat="1" ht="11.25" customHeight="1" x14ac:dyDescent="0.15">
      <c r="A805" s="168">
        <v>3555403</v>
      </c>
      <c r="B805" s="169" t="s">
        <v>676</v>
      </c>
      <c r="C805" s="167" t="s">
        <v>2329</v>
      </c>
      <c r="D805" s="167">
        <v>4837</v>
      </c>
      <c r="E805" s="166">
        <v>791.7</v>
      </c>
      <c r="F805" s="167">
        <v>5280</v>
      </c>
      <c r="G805" s="166">
        <v>861.14</v>
      </c>
      <c r="H805" s="165">
        <v>5744</v>
      </c>
      <c r="I805" s="166">
        <v>931.69</v>
      </c>
      <c r="J805" s="167">
        <v>5287</v>
      </c>
      <c r="K805" s="166">
        <v>861.72</v>
      </c>
      <c r="L805" s="166">
        <v>1008.03</v>
      </c>
      <c r="M805" s="170" t="s">
        <v>1302</v>
      </c>
      <c r="N805" s="171">
        <v>33555403</v>
      </c>
      <c r="O805" s="165"/>
      <c r="P805" s="166"/>
      <c r="Q805" s="165"/>
      <c r="R805" s="166"/>
      <c r="S805" s="78"/>
      <c r="T805" s="168"/>
      <c r="U805" s="78"/>
    </row>
    <row r="806" spans="1:21" s="79" customFormat="1" ht="5.0999999999999996" customHeight="1" x14ac:dyDescent="0.15">
      <c r="A806" s="168" t="s">
        <v>1815</v>
      </c>
      <c r="C806" s="167"/>
      <c r="D806" s="167"/>
      <c r="E806" s="166"/>
      <c r="F806" s="167"/>
      <c r="G806" s="166"/>
      <c r="H806" s="165"/>
      <c r="I806" s="166"/>
      <c r="J806" s="167"/>
      <c r="K806" s="166"/>
      <c r="L806" s="166"/>
      <c r="M806" s="170"/>
      <c r="N806" s="171" t="s">
        <v>81</v>
      </c>
      <c r="O806" s="165"/>
      <c r="P806" s="166"/>
      <c r="Q806" s="165"/>
      <c r="R806" s="166"/>
      <c r="S806" s="78"/>
      <c r="T806" s="168"/>
    </row>
    <row r="807" spans="1:21" s="79" customFormat="1" ht="11.25" customHeight="1" x14ac:dyDescent="0.15">
      <c r="A807" s="168">
        <v>3555404020</v>
      </c>
      <c r="B807" s="169" t="s">
        <v>677</v>
      </c>
      <c r="C807" s="167" t="s">
        <v>2330</v>
      </c>
      <c r="D807" s="167">
        <v>2200</v>
      </c>
      <c r="E807" s="166">
        <v>904.38</v>
      </c>
      <c r="F807" s="167">
        <v>2379</v>
      </c>
      <c r="G807" s="166">
        <v>952.3</v>
      </c>
      <c r="H807" s="165">
        <v>2400</v>
      </c>
      <c r="I807" s="166">
        <v>940.29</v>
      </c>
      <c r="J807" s="167">
        <v>2326</v>
      </c>
      <c r="K807" s="166">
        <v>932.63</v>
      </c>
      <c r="L807" s="166">
        <v>939.13</v>
      </c>
      <c r="M807" s="170" t="s">
        <v>2331</v>
      </c>
      <c r="N807" s="171">
        <v>33555404020</v>
      </c>
      <c r="O807" s="165"/>
      <c r="P807" s="166"/>
      <c r="Q807" s="165"/>
      <c r="R807" s="166"/>
      <c r="S807" s="78"/>
      <c r="T807" s="168"/>
      <c r="U807" s="78"/>
    </row>
    <row r="808" spans="1:21" s="79" customFormat="1" ht="11.25" customHeight="1" x14ac:dyDescent="0.15">
      <c r="A808" s="168">
        <v>3555404031</v>
      </c>
      <c r="B808" s="169" t="s">
        <v>678</v>
      </c>
      <c r="C808" s="167" t="s">
        <v>2332</v>
      </c>
      <c r="D808" s="167">
        <v>5376</v>
      </c>
      <c r="E808" s="166">
        <v>749.73</v>
      </c>
      <c r="F808" s="167">
        <v>5927</v>
      </c>
      <c r="G808" s="166">
        <v>792.58</v>
      </c>
      <c r="H808" s="165">
        <v>5905</v>
      </c>
      <c r="I808" s="166">
        <v>773.55</v>
      </c>
      <c r="J808" s="167">
        <v>5736</v>
      </c>
      <c r="K808" s="166">
        <v>772.27</v>
      </c>
      <c r="L808" s="166">
        <v>1019.54</v>
      </c>
      <c r="M808" s="170" t="s">
        <v>1283</v>
      </c>
      <c r="N808" s="171">
        <v>33555404031</v>
      </c>
      <c r="O808" s="165"/>
      <c r="P808" s="166"/>
      <c r="Q808" s="165"/>
      <c r="R808" s="166"/>
      <c r="S808" s="78"/>
      <c r="T808" s="168"/>
    </row>
    <row r="809" spans="1:21" s="79" customFormat="1" ht="11.25" customHeight="1" x14ac:dyDescent="0.15">
      <c r="A809" s="168">
        <v>3555404035</v>
      </c>
      <c r="B809" s="169" t="s">
        <v>679</v>
      </c>
      <c r="C809" s="167" t="s">
        <v>1492</v>
      </c>
      <c r="D809" s="167">
        <v>1593</v>
      </c>
      <c r="E809" s="166">
        <v>999.39</v>
      </c>
      <c r="F809" s="167">
        <v>1954</v>
      </c>
      <c r="G809" s="166">
        <v>1128.44</v>
      </c>
      <c r="H809" s="165">
        <v>1967</v>
      </c>
      <c r="I809" s="166">
        <v>1089.29</v>
      </c>
      <c r="J809" s="167">
        <v>1838</v>
      </c>
      <c r="K809" s="166">
        <v>1074.58</v>
      </c>
      <c r="L809" s="166">
        <v>911.5</v>
      </c>
      <c r="M809" s="170" t="s">
        <v>1433</v>
      </c>
      <c r="N809" s="171">
        <v>33555404035</v>
      </c>
      <c r="O809" s="165"/>
      <c r="P809" s="166"/>
      <c r="Q809" s="165"/>
      <c r="R809" s="166"/>
      <c r="S809" s="78"/>
      <c r="T809" s="168"/>
      <c r="U809" s="78"/>
    </row>
    <row r="810" spans="1:21" s="79" customFormat="1" ht="11.25" customHeight="1" x14ac:dyDescent="0.15">
      <c r="A810" s="168">
        <v>3555404041</v>
      </c>
      <c r="B810" s="169" t="s">
        <v>680</v>
      </c>
      <c r="C810" s="167" t="s">
        <v>2333</v>
      </c>
      <c r="D810" s="167">
        <v>1274</v>
      </c>
      <c r="E810" s="166">
        <v>647.1</v>
      </c>
      <c r="F810" s="167">
        <v>1413</v>
      </c>
      <c r="G810" s="166">
        <v>665.73</v>
      </c>
      <c r="H810" s="165">
        <v>1528</v>
      </c>
      <c r="I810" s="166">
        <v>694.13</v>
      </c>
      <c r="J810" s="167">
        <v>1405</v>
      </c>
      <c r="K810" s="166">
        <v>669.84</v>
      </c>
      <c r="L810" s="166">
        <v>941.21</v>
      </c>
      <c r="M810" s="170" t="s">
        <v>1265</v>
      </c>
      <c r="N810" s="171">
        <v>33555404041</v>
      </c>
      <c r="O810" s="165"/>
      <c r="P810" s="166"/>
      <c r="Q810" s="165"/>
      <c r="R810" s="166"/>
      <c r="S810" s="78"/>
      <c r="T810" s="168"/>
    </row>
    <row r="811" spans="1:21" s="79" customFormat="1" ht="11.25" customHeight="1" x14ac:dyDescent="0.15">
      <c r="A811" s="168">
        <v>3555404</v>
      </c>
      <c r="B811" s="169" t="s">
        <v>681</v>
      </c>
      <c r="C811" s="167" t="s">
        <v>2334</v>
      </c>
      <c r="D811" s="167">
        <v>10444</v>
      </c>
      <c r="E811" s="166">
        <v>793.19</v>
      </c>
      <c r="F811" s="167">
        <v>11673</v>
      </c>
      <c r="G811" s="166">
        <v>844.03</v>
      </c>
      <c r="H811" s="165">
        <v>11800</v>
      </c>
      <c r="I811" s="166">
        <v>831.39</v>
      </c>
      <c r="J811" s="167">
        <v>11306</v>
      </c>
      <c r="K811" s="166">
        <v>823.42</v>
      </c>
      <c r="L811" s="166">
        <v>1001.78</v>
      </c>
      <c r="M811" s="170" t="s">
        <v>1232</v>
      </c>
      <c r="N811" s="171">
        <v>33555404</v>
      </c>
      <c r="O811" s="165"/>
      <c r="P811" s="166"/>
      <c r="Q811" s="165"/>
      <c r="R811" s="166"/>
      <c r="S811" s="78"/>
      <c r="T811" s="168"/>
      <c r="U811" s="78"/>
    </row>
    <row r="812" spans="1:21" s="79" customFormat="1" ht="5.0999999999999996" customHeight="1" x14ac:dyDescent="0.15">
      <c r="A812" s="168" t="s">
        <v>1815</v>
      </c>
      <c r="C812" s="167"/>
      <c r="D812" s="167"/>
      <c r="E812" s="166"/>
      <c r="F812" s="167"/>
      <c r="G812" s="166"/>
      <c r="H812" s="165"/>
      <c r="I812" s="166"/>
      <c r="J812" s="167"/>
      <c r="K812" s="166"/>
      <c r="L812" s="166"/>
      <c r="M812" s="170"/>
      <c r="N812" s="171" t="s">
        <v>81</v>
      </c>
      <c r="O812" s="165"/>
      <c r="P812" s="166"/>
      <c r="Q812" s="165"/>
      <c r="R812" s="166"/>
      <c r="S812" s="78"/>
      <c r="T812" s="168"/>
    </row>
    <row r="813" spans="1:21" s="79" customFormat="1" ht="11.25" customHeight="1" x14ac:dyDescent="0.15">
      <c r="A813" s="168">
        <v>3555405006</v>
      </c>
      <c r="B813" s="169" t="s">
        <v>682</v>
      </c>
      <c r="C813" s="167">
        <v>737</v>
      </c>
      <c r="D813" s="167">
        <v>720</v>
      </c>
      <c r="E813" s="166">
        <v>968.55</v>
      </c>
      <c r="F813" s="167">
        <v>744</v>
      </c>
      <c r="G813" s="166">
        <v>1013.75</v>
      </c>
      <c r="H813" s="165">
        <v>794</v>
      </c>
      <c r="I813" s="166">
        <v>1080.79</v>
      </c>
      <c r="J813" s="167">
        <v>753</v>
      </c>
      <c r="K813" s="166">
        <v>1020.84</v>
      </c>
      <c r="L813" s="166">
        <v>857.26</v>
      </c>
      <c r="M813" s="170" t="s">
        <v>1464</v>
      </c>
      <c r="N813" s="171">
        <v>33555405006</v>
      </c>
      <c r="O813" s="165"/>
      <c r="P813" s="166"/>
      <c r="Q813" s="165"/>
      <c r="R813" s="166"/>
      <c r="S813" s="78"/>
      <c r="T813" s="168"/>
      <c r="U813" s="78"/>
    </row>
    <row r="814" spans="1:21" s="79" customFormat="1" ht="11.25" customHeight="1" x14ac:dyDescent="0.15">
      <c r="A814" s="168">
        <v>3555405014</v>
      </c>
      <c r="B814" s="169" t="s">
        <v>683</v>
      </c>
      <c r="C814" s="167" t="s">
        <v>2335</v>
      </c>
      <c r="D814" s="167">
        <v>3363</v>
      </c>
      <c r="E814" s="166">
        <v>892</v>
      </c>
      <c r="F814" s="167">
        <v>3418</v>
      </c>
      <c r="G814" s="166">
        <v>906.89</v>
      </c>
      <c r="H814" s="165">
        <v>3559</v>
      </c>
      <c r="I814" s="166">
        <v>957.23</v>
      </c>
      <c r="J814" s="167">
        <v>3447</v>
      </c>
      <c r="K814" s="166">
        <v>918.53</v>
      </c>
      <c r="L814" s="166">
        <v>980.48</v>
      </c>
      <c r="M814" s="170" t="s">
        <v>1578</v>
      </c>
      <c r="N814" s="171">
        <v>33555405014</v>
      </c>
      <c r="O814" s="165"/>
      <c r="P814" s="166"/>
      <c r="Q814" s="165"/>
      <c r="R814" s="166"/>
      <c r="S814" s="78"/>
      <c r="T814" s="168"/>
    </row>
    <row r="815" spans="1:21" s="79" customFormat="1" ht="11.25" customHeight="1" x14ac:dyDescent="0.15">
      <c r="A815" s="168">
        <v>3555405016</v>
      </c>
      <c r="B815" s="169" t="s">
        <v>684</v>
      </c>
      <c r="C815" s="167" t="s">
        <v>2336</v>
      </c>
      <c r="D815" s="167">
        <v>1698</v>
      </c>
      <c r="E815" s="166">
        <v>667.34</v>
      </c>
      <c r="F815" s="167">
        <v>2036</v>
      </c>
      <c r="G815" s="166">
        <v>756.95</v>
      </c>
      <c r="H815" s="165">
        <v>2035</v>
      </c>
      <c r="I815" s="166">
        <v>734.01</v>
      </c>
      <c r="J815" s="167">
        <v>1923</v>
      </c>
      <c r="K815" s="166">
        <v>720.53</v>
      </c>
      <c r="L815" s="166">
        <v>970.28</v>
      </c>
      <c r="M815" s="170" t="s">
        <v>1322</v>
      </c>
      <c r="N815" s="171">
        <v>33555405016</v>
      </c>
      <c r="O815" s="165"/>
      <c r="P815" s="166"/>
      <c r="Q815" s="165"/>
      <c r="R815" s="166"/>
      <c r="S815" s="78"/>
      <c r="T815" s="168"/>
      <c r="U815" s="78"/>
    </row>
    <row r="816" spans="1:21" s="79" customFormat="1" ht="11.25" customHeight="1" x14ac:dyDescent="0.15">
      <c r="A816" s="168">
        <v>3555405024</v>
      </c>
      <c r="B816" s="169" t="s">
        <v>685</v>
      </c>
      <c r="C816" s="167" t="s">
        <v>2337</v>
      </c>
      <c r="D816" s="167">
        <v>2736</v>
      </c>
      <c r="E816" s="166">
        <v>813.42</v>
      </c>
      <c r="F816" s="167">
        <v>2870</v>
      </c>
      <c r="G816" s="166">
        <v>853.54</v>
      </c>
      <c r="H816" s="165">
        <v>3111</v>
      </c>
      <c r="I816" s="166">
        <v>932.92</v>
      </c>
      <c r="J816" s="167">
        <v>2906</v>
      </c>
      <c r="K816" s="166">
        <v>866.44</v>
      </c>
      <c r="L816" s="166">
        <v>981.08</v>
      </c>
      <c r="M816" s="170" t="s">
        <v>1339</v>
      </c>
      <c r="N816" s="171">
        <v>33555405024</v>
      </c>
      <c r="O816" s="165"/>
      <c r="P816" s="166"/>
      <c r="Q816" s="165"/>
      <c r="R816" s="166"/>
      <c r="S816" s="78"/>
      <c r="T816" s="168"/>
    </row>
    <row r="817" spans="1:21" s="79" customFormat="1" ht="11.25" customHeight="1" x14ac:dyDescent="0.15">
      <c r="A817" s="168">
        <v>3555405</v>
      </c>
      <c r="B817" s="169" t="s">
        <v>686</v>
      </c>
      <c r="C817" s="167" t="s">
        <v>2338</v>
      </c>
      <c r="D817" s="167">
        <v>8517</v>
      </c>
      <c r="E817" s="166">
        <v>817.23</v>
      </c>
      <c r="F817" s="167">
        <v>9069</v>
      </c>
      <c r="G817" s="166">
        <v>859.12</v>
      </c>
      <c r="H817" s="165">
        <v>9500</v>
      </c>
      <c r="I817" s="166">
        <v>899.54</v>
      </c>
      <c r="J817" s="167">
        <v>9029</v>
      </c>
      <c r="K817" s="166">
        <v>858.81</v>
      </c>
      <c r="L817" s="166">
        <v>995.59</v>
      </c>
      <c r="M817" s="170" t="s">
        <v>1270</v>
      </c>
      <c r="N817" s="171">
        <v>33555405</v>
      </c>
      <c r="O817" s="165"/>
      <c r="P817" s="166"/>
      <c r="Q817" s="165"/>
      <c r="R817" s="166"/>
      <c r="S817" s="78"/>
      <c r="T817" s="168"/>
      <c r="U817" s="78"/>
    </row>
    <row r="818" spans="1:21" s="79" customFormat="1" ht="5.0999999999999996" customHeight="1" x14ac:dyDescent="0.15">
      <c r="A818" s="168" t="s">
        <v>1815</v>
      </c>
      <c r="C818" s="167"/>
      <c r="D818" s="167"/>
      <c r="E818" s="166"/>
      <c r="F818" s="167"/>
      <c r="G818" s="166"/>
      <c r="H818" s="165"/>
      <c r="I818" s="166"/>
      <c r="J818" s="167"/>
      <c r="K818" s="166"/>
      <c r="L818" s="166"/>
      <c r="M818" s="170"/>
      <c r="N818" s="171" t="s">
        <v>81</v>
      </c>
      <c r="O818" s="165"/>
      <c r="P818" s="166"/>
      <c r="Q818" s="165"/>
      <c r="R818" s="166"/>
      <c r="S818" s="78"/>
      <c r="T818" s="168"/>
    </row>
    <row r="819" spans="1:21" s="79" customFormat="1" ht="11.25" customHeight="1" x14ac:dyDescent="0.15">
      <c r="A819" s="168">
        <v>3555406005</v>
      </c>
      <c r="B819" s="169" t="s">
        <v>687</v>
      </c>
      <c r="C819" s="167" t="s">
        <v>2339</v>
      </c>
      <c r="D819" s="167">
        <v>1891</v>
      </c>
      <c r="E819" s="166">
        <v>757.42</v>
      </c>
      <c r="F819" s="167">
        <v>1974</v>
      </c>
      <c r="G819" s="166">
        <v>800.67</v>
      </c>
      <c r="H819" s="165">
        <v>2124</v>
      </c>
      <c r="I819" s="166">
        <v>861.21</v>
      </c>
      <c r="J819" s="167">
        <v>1996</v>
      </c>
      <c r="K819" s="166">
        <v>806.24</v>
      </c>
      <c r="L819" s="166">
        <v>934.69</v>
      </c>
      <c r="M819" s="170" t="s">
        <v>1270</v>
      </c>
      <c r="N819" s="171">
        <v>33555406005</v>
      </c>
      <c r="O819" s="165"/>
      <c r="P819" s="166"/>
      <c r="Q819" s="165"/>
      <c r="R819" s="166"/>
      <c r="S819" s="78"/>
      <c r="T819" s="168"/>
      <c r="U819" s="78"/>
    </row>
    <row r="820" spans="1:21" s="79" customFormat="1" ht="11.25" customHeight="1" x14ac:dyDescent="0.15">
      <c r="A820" s="168">
        <v>3555406026</v>
      </c>
      <c r="B820" s="169" t="s">
        <v>688</v>
      </c>
      <c r="C820" s="167" t="s">
        <v>2336</v>
      </c>
      <c r="D820" s="167">
        <v>1796</v>
      </c>
      <c r="E820" s="166">
        <v>664.03</v>
      </c>
      <c r="F820" s="167">
        <v>1964</v>
      </c>
      <c r="G820" s="166">
        <v>742.4</v>
      </c>
      <c r="H820" s="165">
        <v>2231</v>
      </c>
      <c r="I820" s="166">
        <v>840.15</v>
      </c>
      <c r="J820" s="167">
        <v>1997</v>
      </c>
      <c r="K820" s="166">
        <v>748.36</v>
      </c>
      <c r="L820" s="166">
        <v>970</v>
      </c>
      <c r="M820" s="170" t="s">
        <v>1434</v>
      </c>
      <c r="N820" s="171">
        <v>33555406026</v>
      </c>
      <c r="O820" s="165"/>
      <c r="P820" s="166"/>
      <c r="Q820" s="165"/>
      <c r="R820" s="166"/>
      <c r="S820" s="78"/>
      <c r="T820" s="168"/>
    </row>
    <row r="821" spans="1:21" s="79" customFormat="1" ht="11.25" customHeight="1" x14ac:dyDescent="0.15">
      <c r="A821" s="168">
        <v>3555406030</v>
      </c>
      <c r="B821" s="169" t="s">
        <v>689</v>
      </c>
      <c r="C821" s="167" t="s">
        <v>2340</v>
      </c>
      <c r="D821" s="167">
        <v>933</v>
      </c>
      <c r="E821" s="166">
        <v>706.38</v>
      </c>
      <c r="F821" s="167">
        <v>910</v>
      </c>
      <c r="G821" s="166">
        <v>705.66</v>
      </c>
      <c r="H821" s="165">
        <v>1518</v>
      </c>
      <c r="I821" s="166">
        <v>1189.8599999999999</v>
      </c>
      <c r="J821" s="167">
        <v>1121</v>
      </c>
      <c r="K821" s="166">
        <v>864.85</v>
      </c>
      <c r="L821" s="166">
        <v>914.63</v>
      </c>
      <c r="M821" s="170" t="s">
        <v>1363</v>
      </c>
      <c r="N821" s="171">
        <v>33555406030</v>
      </c>
      <c r="O821" s="165"/>
      <c r="P821" s="166"/>
      <c r="Q821" s="165"/>
      <c r="R821" s="166"/>
      <c r="S821" s="78"/>
      <c r="T821" s="168"/>
      <c r="U821" s="78"/>
    </row>
    <row r="822" spans="1:21" s="79" customFormat="1" ht="11.25" customHeight="1" x14ac:dyDescent="0.15">
      <c r="A822" s="168">
        <v>3555406036</v>
      </c>
      <c r="B822" s="169" t="s">
        <v>690</v>
      </c>
      <c r="C822" s="167" t="s">
        <v>2341</v>
      </c>
      <c r="D822" s="167">
        <v>893</v>
      </c>
      <c r="E822" s="166">
        <v>674.72</v>
      </c>
      <c r="F822" s="167">
        <v>1021</v>
      </c>
      <c r="G822" s="166">
        <v>750.85</v>
      </c>
      <c r="H822" s="165">
        <v>1061</v>
      </c>
      <c r="I822" s="166">
        <v>789.33</v>
      </c>
      <c r="J822" s="167">
        <v>992</v>
      </c>
      <c r="K822" s="166">
        <v>738.68</v>
      </c>
      <c r="L822" s="166">
        <v>916.68</v>
      </c>
      <c r="M822" s="170" t="s">
        <v>1226</v>
      </c>
      <c r="N822" s="171">
        <v>33555406036</v>
      </c>
      <c r="O822" s="165"/>
      <c r="P822" s="166"/>
      <c r="Q822" s="165"/>
      <c r="R822" s="166"/>
      <c r="S822" s="78"/>
      <c r="T822" s="168"/>
    </row>
    <row r="823" spans="1:21" s="79" customFormat="1" ht="11.25" customHeight="1" x14ac:dyDescent="0.15">
      <c r="A823" s="168">
        <v>3555406038</v>
      </c>
      <c r="B823" s="169" t="s">
        <v>691</v>
      </c>
      <c r="C823" s="167">
        <v>817</v>
      </c>
      <c r="D823" s="167">
        <v>1120</v>
      </c>
      <c r="E823" s="166">
        <v>1368.76</v>
      </c>
      <c r="F823" s="167">
        <v>1482</v>
      </c>
      <c r="G823" s="166">
        <v>1831.69</v>
      </c>
      <c r="H823" s="165">
        <v>1371</v>
      </c>
      <c r="I823" s="166">
        <v>1666.35</v>
      </c>
      <c r="J823" s="167">
        <v>1324</v>
      </c>
      <c r="K823" s="166">
        <v>1621.59</v>
      </c>
      <c r="L823" s="166">
        <v>845.67</v>
      </c>
      <c r="M823" s="170" t="s">
        <v>1556</v>
      </c>
      <c r="N823" s="171">
        <v>33555406038</v>
      </c>
      <c r="O823" s="165"/>
      <c r="P823" s="166"/>
      <c r="Q823" s="165"/>
      <c r="R823" s="166"/>
      <c r="S823" s="78"/>
      <c r="T823" s="168"/>
      <c r="U823" s="78"/>
    </row>
    <row r="824" spans="1:21" s="79" customFormat="1" ht="11.25" customHeight="1" x14ac:dyDescent="0.15">
      <c r="A824" s="168">
        <v>3555406040</v>
      </c>
      <c r="B824" s="169" t="s">
        <v>692</v>
      </c>
      <c r="C824" s="167" t="s">
        <v>2342</v>
      </c>
      <c r="D824" s="167">
        <v>1347</v>
      </c>
      <c r="E824" s="166">
        <v>762.81</v>
      </c>
      <c r="F824" s="167">
        <v>1454</v>
      </c>
      <c r="G824" s="166">
        <v>825.84</v>
      </c>
      <c r="H824" s="165">
        <v>1626</v>
      </c>
      <c r="I824" s="166">
        <v>916.62</v>
      </c>
      <c r="J824" s="167">
        <v>1476</v>
      </c>
      <c r="K824" s="166">
        <v>835.22</v>
      </c>
      <c r="L824" s="166">
        <v>924.46</v>
      </c>
      <c r="M824" s="170" t="s">
        <v>1542</v>
      </c>
      <c r="N824" s="171">
        <v>33555406040</v>
      </c>
      <c r="O824" s="165"/>
      <c r="P824" s="166"/>
      <c r="Q824" s="165"/>
      <c r="R824" s="166"/>
      <c r="S824" s="78"/>
      <c r="T824" s="168"/>
    </row>
    <row r="825" spans="1:21" s="79" customFormat="1" ht="11.25" customHeight="1" x14ac:dyDescent="0.15">
      <c r="A825" s="168">
        <v>3555406</v>
      </c>
      <c r="B825" s="169" t="s">
        <v>693</v>
      </c>
      <c r="C825" s="167" t="s">
        <v>2343</v>
      </c>
      <c r="D825" s="167">
        <v>7979</v>
      </c>
      <c r="E825" s="166">
        <v>765.11</v>
      </c>
      <c r="F825" s="167">
        <v>8806</v>
      </c>
      <c r="G825" s="166">
        <v>852.35</v>
      </c>
      <c r="H825" s="165">
        <v>9932</v>
      </c>
      <c r="I825" s="166">
        <v>960.61</v>
      </c>
      <c r="J825" s="167">
        <v>8906</v>
      </c>
      <c r="K825" s="166">
        <v>859.09</v>
      </c>
      <c r="L825" s="166">
        <v>990.6</v>
      </c>
      <c r="M825" s="170" t="s">
        <v>1315</v>
      </c>
      <c r="N825" s="171">
        <v>33555406</v>
      </c>
      <c r="O825" s="165"/>
      <c r="P825" s="166"/>
      <c r="Q825" s="165"/>
      <c r="R825" s="166"/>
      <c r="S825" s="78"/>
      <c r="T825" s="168"/>
      <c r="U825" s="78"/>
    </row>
    <row r="826" spans="1:21" s="79" customFormat="1" ht="5.0999999999999996" customHeight="1" x14ac:dyDescent="0.15">
      <c r="A826" s="168" t="s">
        <v>1815</v>
      </c>
      <c r="C826" s="167"/>
      <c r="D826" s="167"/>
      <c r="E826" s="166"/>
      <c r="F826" s="167"/>
      <c r="G826" s="166"/>
      <c r="H826" s="165"/>
      <c r="I826" s="166"/>
      <c r="J826" s="167"/>
      <c r="K826" s="166"/>
      <c r="L826" s="166"/>
      <c r="M826" s="170"/>
      <c r="N826" s="171" t="s">
        <v>81</v>
      </c>
      <c r="O826" s="165"/>
      <c r="P826" s="166"/>
      <c r="Q826" s="165"/>
      <c r="R826" s="166"/>
      <c r="S826" s="78"/>
      <c r="T826" s="168"/>
    </row>
    <row r="827" spans="1:21" s="79" customFormat="1" ht="11.25" customHeight="1" x14ac:dyDescent="0.15">
      <c r="A827" s="168">
        <v>3555407003</v>
      </c>
      <c r="B827" s="169" t="s">
        <v>694</v>
      </c>
      <c r="C827" s="167" t="s">
        <v>2344</v>
      </c>
      <c r="D827" s="167">
        <v>1048</v>
      </c>
      <c r="E827" s="166">
        <v>637.73</v>
      </c>
      <c r="F827" s="167">
        <v>1202</v>
      </c>
      <c r="G827" s="166">
        <v>723.41</v>
      </c>
      <c r="H827" s="165">
        <v>1333</v>
      </c>
      <c r="I827" s="166">
        <v>794.03</v>
      </c>
      <c r="J827" s="167">
        <v>1194</v>
      </c>
      <c r="K827" s="166">
        <v>718.94</v>
      </c>
      <c r="L827" s="166">
        <v>898.93</v>
      </c>
      <c r="M827" s="170" t="s">
        <v>1379</v>
      </c>
      <c r="N827" s="171">
        <v>33555407003</v>
      </c>
      <c r="O827" s="165"/>
      <c r="P827" s="166"/>
      <c r="Q827" s="165"/>
      <c r="R827" s="166"/>
      <c r="S827" s="78"/>
      <c r="T827" s="168"/>
      <c r="U827" s="78"/>
    </row>
    <row r="828" spans="1:21" s="79" customFormat="1" ht="11.25" customHeight="1" x14ac:dyDescent="0.15">
      <c r="A828" s="168">
        <v>3555407011</v>
      </c>
      <c r="B828" s="169" t="s">
        <v>695</v>
      </c>
      <c r="C828" s="167" t="s">
        <v>2345</v>
      </c>
      <c r="D828" s="167">
        <v>3044</v>
      </c>
      <c r="E828" s="166">
        <v>869.95</v>
      </c>
      <c r="F828" s="167">
        <v>3306</v>
      </c>
      <c r="G828" s="166">
        <v>939.3</v>
      </c>
      <c r="H828" s="165">
        <v>3029</v>
      </c>
      <c r="I828" s="166">
        <v>861.93</v>
      </c>
      <c r="J828" s="167">
        <v>3126</v>
      </c>
      <c r="K828" s="166">
        <v>890.45</v>
      </c>
      <c r="L828" s="166">
        <v>975.99</v>
      </c>
      <c r="M828" s="170" t="s">
        <v>1391</v>
      </c>
      <c r="N828" s="171">
        <v>33555407011</v>
      </c>
      <c r="O828" s="165"/>
      <c r="P828" s="166"/>
      <c r="Q828" s="165"/>
      <c r="R828" s="166"/>
      <c r="S828" s="78"/>
      <c r="T828" s="168"/>
    </row>
    <row r="829" spans="1:21" s="79" customFormat="1" ht="11.25" customHeight="1" x14ac:dyDescent="0.15">
      <c r="A829" s="168">
        <v>3555407015</v>
      </c>
      <c r="B829" s="169" t="s">
        <v>696</v>
      </c>
      <c r="C829" s="167" t="s">
        <v>1585</v>
      </c>
      <c r="D829" s="167">
        <v>627</v>
      </c>
      <c r="E829" s="166">
        <v>640.69000000000005</v>
      </c>
      <c r="F829" s="167">
        <v>662</v>
      </c>
      <c r="G829" s="166">
        <v>643.62</v>
      </c>
      <c r="H829" s="165">
        <v>700</v>
      </c>
      <c r="I829" s="166">
        <v>677.05</v>
      </c>
      <c r="J829" s="167">
        <v>663</v>
      </c>
      <c r="K829" s="166">
        <v>654.04999999999995</v>
      </c>
      <c r="L829" s="166">
        <v>885.72</v>
      </c>
      <c r="M829" s="170" t="s">
        <v>1204</v>
      </c>
      <c r="N829" s="171">
        <v>33555407015</v>
      </c>
      <c r="O829" s="165"/>
      <c r="P829" s="166"/>
      <c r="Q829" s="165"/>
      <c r="R829" s="166"/>
      <c r="S829" s="78"/>
      <c r="T829" s="168"/>
      <c r="U829" s="78"/>
    </row>
    <row r="830" spans="1:21" s="79" customFormat="1" ht="11.25" customHeight="1" x14ac:dyDescent="0.15">
      <c r="A830" s="168">
        <v>3555407018</v>
      </c>
      <c r="B830" s="169" t="s">
        <v>697</v>
      </c>
      <c r="C830" s="167">
        <v>889</v>
      </c>
      <c r="D830" s="167">
        <v>710</v>
      </c>
      <c r="E830" s="166">
        <v>804.88</v>
      </c>
      <c r="F830" s="167">
        <v>661</v>
      </c>
      <c r="G830" s="166">
        <v>746.21</v>
      </c>
      <c r="H830" s="165">
        <v>725</v>
      </c>
      <c r="I830" s="166">
        <v>805.58</v>
      </c>
      <c r="J830" s="167">
        <v>699</v>
      </c>
      <c r="K830" s="166">
        <v>785.64</v>
      </c>
      <c r="L830" s="166">
        <v>848.85</v>
      </c>
      <c r="M830" s="170" t="s">
        <v>1206</v>
      </c>
      <c r="N830" s="171">
        <v>33555407018</v>
      </c>
      <c r="O830" s="165"/>
      <c r="P830" s="166"/>
      <c r="Q830" s="165"/>
      <c r="R830" s="166"/>
      <c r="S830" s="78"/>
      <c r="T830" s="168"/>
    </row>
    <row r="831" spans="1:21" s="79" customFormat="1" ht="11.25" customHeight="1" x14ac:dyDescent="0.15">
      <c r="A831" s="168">
        <v>3555407019</v>
      </c>
      <c r="B831" s="169" t="s">
        <v>698</v>
      </c>
      <c r="C831" s="167" t="s">
        <v>2346</v>
      </c>
      <c r="D831" s="167">
        <v>1790</v>
      </c>
      <c r="E831" s="166">
        <v>728.69</v>
      </c>
      <c r="F831" s="167">
        <v>1829</v>
      </c>
      <c r="G831" s="166">
        <v>759.12</v>
      </c>
      <c r="H831" s="165">
        <v>1907</v>
      </c>
      <c r="I831" s="166">
        <v>794.83</v>
      </c>
      <c r="J831" s="167">
        <v>1842</v>
      </c>
      <c r="K831" s="166">
        <v>760.62</v>
      </c>
      <c r="L831" s="166">
        <v>932.43</v>
      </c>
      <c r="M831" s="170" t="s">
        <v>1295</v>
      </c>
      <c r="N831" s="171">
        <v>33555407019</v>
      </c>
      <c r="O831" s="165"/>
      <c r="P831" s="166"/>
      <c r="Q831" s="165"/>
      <c r="R831" s="166"/>
      <c r="S831" s="78"/>
      <c r="T831" s="168"/>
      <c r="U831" s="78"/>
    </row>
    <row r="832" spans="1:21" s="79" customFormat="1" ht="11.25" customHeight="1" x14ac:dyDescent="0.15">
      <c r="A832" s="168">
        <v>3555407021</v>
      </c>
      <c r="B832" s="169" t="s">
        <v>699</v>
      </c>
      <c r="C832" s="167">
        <v>640</v>
      </c>
      <c r="D832" s="167">
        <v>630</v>
      </c>
      <c r="E832" s="166">
        <v>985.69</v>
      </c>
      <c r="F832" s="167">
        <v>665</v>
      </c>
      <c r="G832" s="166">
        <v>1058.8900000000001</v>
      </c>
      <c r="H832" s="165">
        <v>668</v>
      </c>
      <c r="I832" s="166">
        <v>1025.1400000000001</v>
      </c>
      <c r="J832" s="167">
        <v>654</v>
      </c>
      <c r="K832" s="166">
        <v>1023.05</v>
      </c>
      <c r="L832" s="166">
        <v>866.8</v>
      </c>
      <c r="M832" s="170" t="s">
        <v>2347</v>
      </c>
      <c r="N832" s="171">
        <v>33555407021</v>
      </c>
      <c r="O832" s="165"/>
      <c r="P832" s="166"/>
      <c r="Q832" s="165"/>
      <c r="R832" s="166"/>
      <c r="S832" s="78"/>
      <c r="T832" s="168"/>
    </row>
    <row r="833" spans="1:21" s="79" customFormat="1" ht="11.25" customHeight="1" x14ac:dyDescent="0.15">
      <c r="A833" s="168">
        <v>3555407032</v>
      </c>
      <c r="B833" s="169" t="s">
        <v>700</v>
      </c>
      <c r="C833" s="167" t="s">
        <v>2348</v>
      </c>
      <c r="D833" s="167">
        <v>1435</v>
      </c>
      <c r="E833" s="166">
        <v>758.63</v>
      </c>
      <c r="F833" s="167">
        <v>1575</v>
      </c>
      <c r="G833" s="166">
        <v>826.73</v>
      </c>
      <c r="H833" s="165">
        <v>1689</v>
      </c>
      <c r="I833" s="166">
        <v>893.14</v>
      </c>
      <c r="J833" s="167">
        <v>1566</v>
      </c>
      <c r="K833" s="166">
        <v>826.17</v>
      </c>
      <c r="L833" s="166">
        <v>928.53</v>
      </c>
      <c r="M833" s="170" t="s">
        <v>1644</v>
      </c>
      <c r="N833" s="171">
        <v>33555407032</v>
      </c>
      <c r="O833" s="165"/>
      <c r="P833" s="166"/>
      <c r="Q833" s="165"/>
      <c r="R833" s="166"/>
      <c r="S833" s="78"/>
      <c r="T833" s="168"/>
      <c r="U833" s="78"/>
    </row>
    <row r="834" spans="1:21" s="79" customFormat="1" ht="11.25" customHeight="1" x14ac:dyDescent="0.15">
      <c r="A834" s="168">
        <v>3555407033</v>
      </c>
      <c r="B834" s="169" t="s">
        <v>701</v>
      </c>
      <c r="C834" s="167" t="s">
        <v>2349</v>
      </c>
      <c r="D834" s="167">
        <v>2893</v>
      </c>
      <c r="E834" s="166">
        <v>805.98</v>
      </c>
      <c r="F834" s="167">
        <v>3189</v>
      </c>
      <c r="G834" s="166">
        <v>907.1</v>
      </c>
      <c r="H834" s="165">
        <v>3141</v>
      </c>
      <c r="I834" s="166">
        <v>895.95</v>
      </c>
      <c r="J834" s="167">
        <v>3075</v>
      </c>
      <c r="K834" s="166">
        <v>869.21</v>
      </c>
      <c r="L834" s="166">
        <v>976.65</v>
      </c>
      <c r="M834" s="170" t="s">
        <v>1644</v>
      </c>
      <c r="N834" s="171">
        <v>33555407033</v>
      </c>
      <c r="O834" s="165"/>
      <c r="P834" s="166"/>
      <c r="Q834" s="165"/>
      <c r="R834" s="166"/>
      <c r="S834" s="78"/>
      <c r="T834" s="168"/>
    </row>
    <row r="835" spans="1:21" s="79" customFormat="1" ht="11.25" customHeight="1" x14ac:dyDescent="0.15">
      <c r="A835" s="168">
        <v>3555407</v>
      </c>
      <c r="B835" s="169" t="s">
        <v>702</v>
      </c>
      <c r="C835" s="167" t="s">
        <v>2350</v>
      </c>
      <c r="D835" s="167">
        <v>12177</v>
      </c>
      <c r="E835" s="166">
        <v>781.59</v>
      </c>
      <c r="F835" s="167">
        <v>13089</v>
      </c>
      <c r="G835" s="166">
        <v>841.55</v>
      </c>
      <c r="H835" s="165">
        <v>13192</v>
      </c>
      <c r="I835" s="166">
        <v>847.02</v>
      </c>
      <c r="J835" s="167">
        <v>12820</v>
      </c>
      <c r="K835" s="166">
        <v>823.37</v>
      </c>
      <c r="L835" s="166">
        <v>985.6</v>
      </c>
      <c r="M835" s="170" t="s">
        <v>1565</v>
      </c>
      <c r="N835" s="171">
        <v>33555407</v>
      </c>
      <c r="O835" s="165"/>
      <c r="P835" s="166"/>
      <c r="Q835" s="165"/>
      <c r="R835" s="166"/>
      <c r="S835" s="78"/>
      <c r="T835" s="168"/>
      <c r="U835" s="78"/>
    </row>
    <row r="836" spans="1:21" s="79" customFormat="1" ht="5.0999999999999996" customHeight="1" x14ac:dyDescent="0.15">
      <c r="A836" s="168" t="s">
        <v>81</v>
      </c>
      <c r="C836" s="167"/>
      <c r="D836" s="167"/>
      <c r="E836" s="166"/>
      <c r="F836" s="167"/>
      <c r="G836" s="166"/>
      <c r="H836" s="165"/>
      <c r="I836" s="166"/>
      <c r="J836" s="167"/>
      <c r="K836" s="166"/>
      <c r="L836" s="166"/>
      <c r="M836" s="170"/>
      <c r="N836" s="171" t="s">
        <v>81</v>
      </c>
      <c r="O836" s="165"/>
      <c r="P836" s="166"/>
      <c r="Q836" s="165"/>
      <c r="R836" s="166"/>
      <c r="S836" s="78"/>
      <c r="T836" s="168"/>
    </row>
    <row r="837" spans="1:21" s="464" customFormat="1" ht="11.25" customHeight="1" x14ac:dyDescent="0.15">
      <c r="A837" s="168" t="s">
        <v>703</v>
      </c>
      <c r="B837" s="79"/>
      <c r="C837" s="167"/>
      <c r="D837" s="167"/>
      <c r="E837" s="166"/>
      <c r="F837" s="167"/>
      <c r="G837" s="166"/>
      <c r="H837" s="165"/>
      <c r="I837" s="166"/>
      <c r="J837" s="167"/>
      <c r="K837" s="166"/>
      <c r="L837" s="166"/>
      <c r="M837" s="170"/>
      <c r="N837" s="171"/>
      <c r="O837" s="165"/>
      <c r="P837" s="166"/>
      <c r="Q837" s="165"/>
      <c r="R837" s="166"/>
      <c r="S837" s="78"/>
      <c r="T837" s="168"/>
      <c r="U837" s="78"/>
    </row>
    <row r="838" spans="1:21" s="79" customFormat="1" ht="11.25" customHeight="1" x14ac:dyDescent="0.15">
      <c r="A838" s="168">
        <v>3560002002</v>
      </c>
      <c r="B838" s="169" t="s">
        <v>704</v>
      </c>
      <c r="C838" s="167" t="s">
        <v>2351</v>
      </c>
      <c r="D838" s="167">
        <v>6906</v>
      </c>
      <c r="E838" s="166">
        <v>891.41</v>
      </c>
      <c r="F838" s="167">
        <v>7023</v>
      </c>
      <c r="G838" s="166">
        <v>904.3</v>
      </c>
      <c r="H838" s="165">
        <v>7382</v>
      </c>
      <c r="I838" s="166">
        <v>951.86</v>
      </c>
      <c r="J838" s="167">
        <v>7103</v>
      </c>
      <c r="K838" s="166">
        <v>915.86</v>
      </c>
      <c r="L838" s="166">
        <v>989.42</v>
      </c>
      <c r="M838" s="170" t="s">
        <v>1206</v>
      </c>
      <c r="N838" s="171">
        <v>33560002002</v>
      </c>
      <c r="O838" s="165"/>
      <c r="P838" s="166"/>
      <c r="Q838" s="165"/>
      <c r="R838" s="166"/>
      <c r="S838" s="78"/>
      <c r="T838" s="168"/>
    </row>
    <row r="839" spans="1:21" s="79" customFormat="1" ht="5.0999999999999996" customHeight="1" x14ac:dyDescent="0.15">
      <c r="A839" s="168" t="s">
        <v>1815</v>
      </c>
      <c r="C839" s="167"/>
      <c r="D839" s="167"/>
      <c r="E839" s="166"/>
      <c r="F839" s="167"/>
      <c r="G839" s="166"/>
      <c r="H839" s="165"/>
      <c r="I839" s="166"/>
      <c r="J839" s="167"/>
      <c r="K839" s="166"/>
      <c r="L839" s="166"/>
      <c r="M839" s="170"/>
      <c r="N839" s="171" t="s">
        <v>81</v>
      </c>
      <c r="O839" s="165"/>
      <c r="P839" s="166"/>
      <c r="Q839" s="165"/>
      <c r="R839" s="166"/>
      <c r="S839" s="78"/>
      <c r="T839" s="168"/>
      <c r="U839" s="78"/>
    </row>
    <row r="840" spans="1:21" s="79" customFormat="1" ht="11.25" customHeight="1" x14ac:dyDescent="0.15">
      <c r="A840" s="168">
        <v>3560005005</v>
      </c>
      <c r="B840" s="169" t="s">
        <v>705</v>
      </c>
      <c r="C840" s="167" t="s">
        <v>2352</v>
      </c>
      <c r="D840" s="167">
        <v>19759</v>
      </c>
      <c r="E840" s="166">
        <v>1051.22</v>
      </c>
      <c r="F840" s="167">
        <v>20202</v>
      </c>
      <c r="G840" s="166">
        <v>1054.31</v>
      </c>
      <c r="H840" s="165">
        <v>20125</v>
      </c>
      <c r="I840" s="166">
        <v>1035.4000000000001</v>
      </c>
      <c r="J840" s="167">
        <v>20028</v>
      </c>
      <c r="K840" s="166">
        <v>1046.8900000000001</v>
      </c>
      <c r="L840" s="166">
        <v>1016.63</v>
      </c>
      <c r="M840" s="170" t="s">
        <v>1629</v>
      </c>
      <c r="N840" s="171">
        <v>33560005005</v>
      </c>
      <c r="O840" s="165"/>
      <c r="P840" s="166"/>
      <c r="Q840" s="165"/>
      <c r="R840" s="166"/>
      <c r="S840" s="78"/>
      <c r="T840" s="168"/>
    </row>
    <row r="841" spans="1:21" s="79" customFormat="1" ht="5.0999999999999996" customHeight="1" x14ac:dyDescent="0.15">
      <c r="A841" s="168" t="s">
        <v>1815</v>
      </c>
      <c r="C841" s="167"/>
      <c r="D841" s="167"/>
      <c r="E841" s="166"/>
      <c r="F841" s="167"/>
      <c r="G841" s="166"/>
      <c r="H841" s="165"/>
      <c r="I841" s="166"/>
      <c r="J841" s="167"/>
      <c r="K841" s="166"/>
      <c r="L841" s="166"/>
      <c r="M841" s="170"/>
      <c r="N841" s="171" t="s">
        <v>81</v>
      </c>
      <c r="O841" s="165"/>
      <c r="P841" s="166"/>
      <c r="Q841" s="165"/>
      <c r="R841" s="166"/>
      <c r="S841" s="78"/>
      <c r="T841" s="168"/>
      <c r="U841" s="78"/>
    </row>
    <row r="842" spans="1:21" s="79" customFormat="1" ht="11.25" customHeight="1" x14ac:dyDescent="0.15">
      <c r="A842" s="168">
        <v>3560007007</v>
      </c>
      <c r="B842" s="169" t="s">
        <v>706</v>
      </c>
      <c r="C842" s="167" t="s">
        <v>2353</v>
      </c>
      <c r="D842" s="167">
        <v>27841</v>
      </c>
      <c r="E842" s="166">
        <v>915.9</v>
      </c>
      <c r="F842" s="167">
        <v>28961</v>
      </c>
      <c r="G842" s="166">
        <v>955.44</v>
      </c>
      <c r="H842" s="165">
        <v>29651</v>
      </c>
      <c r="I842" s="166">
        <v>979.09</v>
      </c>
      <c r="J842" s="167">
        <v>28818</v>
      </c>
      <c r="K842" s="166">
        <v>950.1</v>
      </c>
      <c r="L842" s="166">
        <v>1132.08</v>
      </c>
      <c r="M842" s="170" t="s">
        <v>1571</v>
      </c>
      <c r="N842" s="171">
        <v>33560007007</v>
      </c>
      <c r="O842" s="165"/>
      <c r="P842" s="166"/>
      <c r="Q842" s="165"/>
      <c r="R842" s="166"/>
      <c r="S842" s="78"/>
      <c r="T842" s="168"/>
    </row>
    <row r="843" spans="1:21" s="79" customFormat="1" ht="5.0999999999999996" customHeight="1" x14ac:dyDescent="0.15">
      <c r="A843" s="168" t="s">
        <v>1815</v>
      </c>
      <c r="C843" s="167"/>
      <c r="D843" s="167"/>
      <c r="E843" s="166"/>
      <c r="F843" s="167"/>
      <c r="G843" s="166"/>
      <c r="H843" s="165"/>
      <c r="I843" s="166"/>
      <c r="J843" s="167"/>
      <c r="K843" s="166"/>
      <c r="L843" s="166"/>
      <c r="M843" s="170"/>
      <c r="N843" s="171" t="s">
        <v>81</v>
      </c>
      <c r="O843" s="165"/>
      <c r="P843" s="166"/>
      <c r="Q843" s="165"/>
      <c r="R843" s="166"/>
      <c r="S843" s="78"/>
      <c r="T843" s="168"/>
      <c r="U843" s="78"/>
    </row>
    <row r="844" spans="1:21" s="79" customFormat="1" ht="11.25" customHeight="1" x14ac:dyDescent="0.15">
      <c r="A844" s="168">
        <v>3560008008</v>
      </c>
      <c r="B844" s="169" t="s">
        <v>707</v>
      </c>
      <c r="C844" s="167" t="s">
        <v>2354</v>
      </c>
      <c r="D844" s="167">
        <v>17768</v>
      </c>
      <c r="E844" s="166">
        <v>1217.1199999999999</v>
      </c>
      <c r="F844" s="167">
        <v>17782</v>
      </c>
      <c r="G844" s="166">
        <v>1208.75</v>
      </c>
      <c r="H844" s="165">
        <v>18902</v>
      </c>
      <c r="I844" s="166">
        <v>1279.8599999999999</v>
      </c>
      <c r="J844" s="167">
        <v>18151</v>
      </c>
      <c r="K844" s="166">
        <v>1235.3499999999999</v>
      </c>
      <c r="L844" s="166">
        <v>989.2</v>
      </c>
      <c r="M844" s="170" t="s">
        <v>1559</v>
      </c>
      <c r="N844" s="171">
        <v>33560008008</v>
      </c>
      <c r="O844" s="165"/>
      <c r="P844" s="166"/>
      <c r="Q844" s="165"/>
      <c r="R844" s="166"/>
      <c r="S844" s="78"/>
      <c r="T844" s="168"/>
    </row>
    <row r="845" spans="1:21" s="79" customFormat="1" ht="5.0999999999999996" customHeight="1" x14ac:dyDescent="0.15">
      <c r="A845" s="168" t="s">
        <v>1815</v>
      </c>
      <c r="C845" s="167"/>
      <c r="D845" s="167"/>
      <c r="E845" s="166"/>
      <c r="F845" s="167"/>
      <c r="G845" s="166"/>
      <c r="H845" s="165"/>
      <c r="I845" s="166"/>
      <c r="J845" s="167"/>
      <c r="K845" s="166"/>
      <c r="L845" s="166"/>
      <c r="M845" s="170"/>
      <c r="N845" s="171" t="s">
        <v>81</v>
      </c>
      <c r="O845" s="165"/>
      <c r="P845" s="166"/>
      <c r="Q845" s="165"/>
      <c r="R845" s="166"/>
      <c r="S845" s="78"/>
      <c r="T845" s="168"/>
      <c r="U845" s="78"/>
    </row>
    <row r="846" spans="1:21" s="79" customFormat="1" ht="11.25" customHeight="1" x14ac:dyDescent="0.15">
      <c r="A846" s="168">
        <v>3560009009</v>
      </c>
      <c r="B846" s="169" t="s">
        <v>708</v>
      </c>
      <c r="C846" s="167" t="s">
        <v>2355</v>
      </c>
      <c r="D846" s="167">
        <v>17370</v>
      </c>
      <c r="E846" s="166">
        <v>865.27</v>
      </c>
      <c r="F846" s="167">
        <v>19065</v>
      </c>
      <c r="G846" s="166">
        <v>943.49</v>
      </c>
      <c r="H846" s="165">
        <v>20375</v>
      </c>
      <c r="I846" s="166">
        <v>1001.36</v>
      </c>
      <c r="J846" s="167">
        <v>18937</v>
      </c>
      <c r="K846" s="166">
        <v>937.01</v>
      </c>
      <c r="L846" s="166">
        <v>1029.57</v>
      </c>
      <c r="M846" s="170" t="s">
        <v>1478</v>
      </c>
      <c r="N846" s="171">
        <v>33560009009</v>
      </c>
      <c r="O846" s="165"/>
      <c r="P846" s="166"/>
      <c r="Q846" s="165"/>
      <c r="R846" s="166"/>
      <c r="S846" s="78"/>
      <c r="T846" s="168"/>
    </row>
    <row r="847" spans="1:21" s="79" customFormat="1" ht="5.0999999999999996" customHeight="1" x14ac:dyDescent="0.15">
      <c r="A847" s="168" t="s">
        <v>1815</v>
      </c>
      <c r="C847" s="167"/>
      <c r="D847" s="167"/>
      <c r="E847" s="166"/>
      <c r="F847" s="167"/>
      <c r="G847" s="166"/>
      <c r="H847" s="165"/>
      <c r="I847" s="166"/>
      <c r="J847" s="167"/>
      <c r="K847" s="166"/>
      <c r="L847" s="166"/>
      <c r="M847" s="170"/>
      <c r="N847" s="171" t="s">
        <v>81</v>
      </c>
      <c r="O847" s="165"/>
      <c r="P847" s="166"/>
      <c r="Q847" s="165"/>
      <c r="R847" s="166"/>
      <c r="S847" s="78"/>
      <c r="T847" s="168"/>
      <c r="U847" s="78"/>
    </row>
    <row r="848" spans="1:21" s="79" customFormat="1" ht="11.25" customHeight="1" x14ac:dyDescent="0.15">
      <c r="A848" s="168">
        <v>3560011011</v>
      </c>
      <c r="B848" s="169" t="s">
        <v>709</v>
      </c>
      <c r="C848" s="167" t="s">
        <v>2356</v>
      </c>
      <c r="D848" s="167">
        <v>7582</v>
      </c>
      <c r="E848" s="166">
        <v>818.57</v>
      </c>
      <c r="F848" s="167">
        <v>8381</v>
      </c>
      <c r="G848" s="166">
        <v>893</v>
      </c>
      <c r="H848" s="165">
        <v>8894</v>
      </c>
      <c r="I848" s="166">
        <v>940.42</v>
      </c>
      <c r="J848" s="167">
        <v>8285</v>
      </c>
      <c r="K848" s="166">
        <v>884.43</v>
      </c>
      <c r="L848" s="166">
        <v>1007.26</v>
      </c>
      <c r="M848" s="170" t="s">
        <v>1566</v>
      </c>
      <c r="N848" s="171">
        <v>33560011011</v>
      </c>
      <c r="O848" s="165"/>
      <c r="P848" s="166"/>
      <c r="Q848" s="165"/>
      <c r="R848" s="166"/>
      <c r="S848" s="78"/>
      <c r="T848" s="168"/>
    </row>
    <row r="849" spans="1:21" s="79" customFormat="1" ht="5.0999999999999996" customHeight="1" x14ac:dyDescent="0.15">
      <c r="A849" s="168" t="s">
        <v>1815</v>
      </c>
      <c r="C849" s="167"/>
      <c r="D849" s="167"/>
      <c r="E849" s="166"/>
      <c r="F849" s="167"/>
      <c r="G849" s="166"/>
      <c r="H849" s="165"/>
      <c r="I849" s="166"/>
      <c r="J849" s="167"/>
      <c r="K849" s="166"/>
      <c r="L849" s="166"/>
      <c r="M849" s="170"/>
      <c r="N849" s="171" t="s">
        <v>81</v>
      </c>
      <c r="O849" s="165"/>
      <c r="P849" s="166"/>
      <c r="Q849" s="165"/>
      <c r="R849" s="166"/>
      <c r="S849" s="78"/>
      <c r="T849" s="168"/>
      <c r="U849" s="78"/>
    </row>
    <row r="850" spans="1:21" s="79" customFormat="1" ht="11.25" customHeight="1" x14ac:dyDescent="0.15">
      <c r="A850" s="168">
        <v>3565401001</v>
      </c>
      <c r="B850" s="169" t="s">
        <v>710</v>
      </c>
      <c r="C850" s="167" t="s">
        <v>2357</v>
      </c>
      <c r="D850" s="167">
        <v>726</v>
      </c>
      <c r="E850" s="166">
        <v>622.94000000000005</v>
      </c>
      <c r="F850" s="167">
        <v>712</v>
      </c>
      <c r="G850" s="166">
        <v>606.19000000000005</v>
      </c>
      <c r="H850" s="165">
        <v>738</v>
      </c>
      <c r="I850" s="166">
        <v>634.48</v>
      </c>
      <c r="J850" s="167">
        <v>726</v>
      </c>
      <c r="K850" s="166">
        <v>621.15</v>
      </c>
      <c r="L850" s="166">
        <v>904.21</v>
      </c>
      <c r="M850" s="170" t="s">
        <v>1601</v>
      </c>
      <c r="N850" s="171">
        <v>33565401001</v>
      </c>
      <c r="O850" s="165"/>
      <c r="P850" s="166"/>
      <c r="Q850" s="165"/>
      <c r="R850" s="166"/>
      <c r="S850" s="78"/>
      <c r="T850" s="168"/>
    </row>
    <row r="851" spans="1:21" s="79" customFormat="1" ht="11.25" customHeight="1" x14ac:dyDescent="0.15">
      <c r="A851" s="168">
        <v>3565401003</v>
      </c>
      <c r="B851" s="169" t="s">
        <v>711</v>
      </c>
      <c r="C851" s="167" t="s">
        <v>2358</v>
      </c>
      <c r="D851" s="167">
        <v>4174</v>
      </c>
      <c r="E851" s="166">
        <v>729.25</v>
      </c>
      <c r="F851" s="167">
        <v>4651</v>
      </c>
      <c r="G851" s="166">
        <v>819.56</v>
      </c>
      <c r="H851" s="165">
        <v>4826</v>
      </c>
      <c r="I851" s="166">
        <v>851.26</v>
      </c>
      <c r="J851" s="167">
        <v>4550</v>
      </c>
      <c r="K851" s="166">
        <v>799.8</v>
      </c>
      <c r="L851" s="166">
        <v>937.95</v>
      </c>
      <c r="M851" s="170" t="s">
        <v>1357</v>
      </c>
      <c r="N851" s="171">
        <v>33565401003</v>
      </c>
      <c r="O851" s="165"/>
      <c r="P851" s="166"/>
      <c r="Q851" s="165"/>
      <c r="R851" s="166"/>
      <c r="S851" s="78"/>
      <c r="T851" s="168"/>
      <c r="U851" s="78"/>
    </row>
    <row r="852" spans="1:21" s="79" customFormat="1" ht="11.25" customHeight="1" x14ac:dyDescent="0.15">
      <c r="A852" s="168">
        <v>3565401004</v>
      </c>
      <c r="B852" s="169" t="s">
        <v>712</v>
      </c>
      <c r="C852" s="167" t="s">
        <v>2359</v>
      </c>
      <c r="D852" s="167">
        <v>708</v>
      </c>
      <c r="E852" s="166">
        <v>525.9</v>
      </c>
      <c r="F852" s="167">
        <v>828</v>
      </c>
      <c r="G852" s="166">
        <v>607.97</v>
      </c>
      <c r="H852" s="165">
        <v>923</v>
      </c>
      <c r="I852" s="166">
        <v>672.03</v>
      </c>
      <c r="J852" s="167">
        <v>820</v>
      </c>
      <c r="K852" s="166">
        <v>602.45000000000005</v>
      </c>
      <c r="L852" s="166">
        <v>922.08</v>
      </c>
      <c r="M852" s="170" t="s">
        <v>1602</v>
      </c>
      <c r="N852" s="171">
        <v>33565401004</v>
      </c>
      <c r="O852" s="165"/>
      <c r="P852" s="166"/>
      <c r="Q852" s="165"/>
      <c r="R852" s="166"/>
      <c r="S852" s="78"/>
      <c r="T852" s="168"/>
    </row>
    <row r="853" spans="1:21" s="79" customFormat="1" ht="11.25" customHeight="1" x14ac:dyDescent="0.15">
      <c r="A853" s="168">
        <v>3565401006</v>
      </c>
      <c r="B853" s="169" t="s">
        <v>713</v>
      </c>
      <c r="C853" s="167">
        <v>745</v>
      </c>
      <c r="D853" s="167">
        <v>401</v>
      </c>
      <c r="E853" s="166">
        <v>540.54</v>
      </c>
      <c r="F853" s="167">
        <v>447</v>
      </c>
      <c r="G853" s="166">
        <v>598.88</v>
      </c>
      <c r="H853" s="165">
        <v>443</v>
      </c>
      <c r="I853" s="166">
        <v>593.01</v>
      </c>
      <c r="J853" s="167">
        <v>430</v>
      </c>
      <c r="K853" s="166">
        <v>577.55999999999995</v>
      </c>
      <c r="L853" s="166">
        <v>860.76</v>
      </c>
      <c r="M853" s="170" t="s">
        <v>1462</v>
      </c>
      <c r="N853" s="171">
        <v>33565401006</v>
      </c>
      <c r="O853" s="165"/>
      <c r="P853" s="166"/>
      <c r="Q853" s="165"/>
      <c r="R853" s="166"/>
      <c r="S853" s="78"/>
      <c r="T853" s="168"/>
      <c r="U853" s="78"/>
    </row>
    <row r="854" spans="1:21" s="79" customFormat="1" ht="11.25" customHeight="1" x14ac:dyDescent="0.15">
      <c r="A854" s="168">
        <v>3565401010</v>
      </c>
      <c r="B854" s="169" t="s">
        <v>714</v>
      </c>
      <c r="C854" s="167" t="s">
        <v>2360</v>
      </c>
      <c r="D854" s="167">
        <v>2067</v>
      </c>
      <c r="E854" s="166">
        <v>727.42</v>
      </c>
      <c r="F854" s="167">
        <v>2255</v>
      </c>
      <c r="G854" s="166">
        <v>800.46</v>
      </c>
      <c r="H854" s="165">
        <v>2674</v>
      </c>
      <c r="I854" s="166">
        <v>946.63</v>
      </c>
      <c r="J854" s="167">
        <v>2332</v>
      </c>
      <c r="K854" s="166">
        <v>824.68</v>
      </c>
      <c r="L854" s="166">
        <v>970.96</v>
      </c>
      <c r="M854" s="170" t="s">
        <v>1646</v>
      </c>
      <c r="N854" s="171">
        <v>33565401010</v>
      </c>
      <c r="O854" s="165"/>
      <c r="P854" s="166"/>
      <c r="Q854" s="165"/>
      <c r="R854" s="166"/>
      <c r="S854" s="78"/>
      <c r="T854" s="168"/>
    </row>
    <row r="855" spans="1:21" s="79" customFormat="1" ht="11.25" customHeight="1" x14ac:dyDescent="0.15">
      <c r="A855" s="168">
        <v>3565401</v>
      </c>
      <c r="B855" s="169" t="s">
        <v>715</v>
      </c>
      <c r="C855" s="167" t="s">
        <v>2361</v>
      </c>
      <c r="D855" s="167">
        <v>8076</v>
      </c>
      <c r="E855" s="166">
        <v>683.32</v>
      </c>
      <c r="F855" s="167">
        <v>8894</v>
      </c>
      <c r="G855" s="166">
        <v>755.23</v>
      </c>
      <c r="H855" s="165">
        <v>9604</v>
      </c>
      <c r="I855" s="166">
        <v>815.45</v>
      </c>
      <c r="J855" s="167">
        <v>8858</v>
      </c>
      <c r="K855" s="166">
        <v>751.25</v>
      </c>
      <c r="L855" s="166">
        <v>996.24</v>
      </c>
      <c r="M855" s="170" t="s">
        <v>1439</v>
      </c>
      <c r="N855" s="171">
        <v>33565401</v>
      </c>
      <c r="O855" s="165"/>
      <c r="P855" s="166"/>
      <c r="Q855" s="165"/>
      <c r="R855" s="166"/>
      <c r="S855" s="78"/>
      <c r="T855" s="168"/>
      <c r="U855" s="78"/>
    </row>
    <row r="856" spans="1:21" s="79" customFormat="1" ht="5.0999999999999996" customHeight="1" x14ac:dyDescent="0.15">
      <c r="A856" s="168" t="s">
        <v>81</v>
      </c>
      <c r="C856" s="167"/>
      <c r="D856" s="167"/>
      <c r="E856" s="166"/>
      <c r="F856" s="167"/>
      <c r="G856" s="166"/>
      <c r="H856" s="165"/>
      <c r="I856" s="166"/>
      <c r="J856" s="167"/>
      <c r="K856" s="166"/>
      <c r="L856" s="166"/>
      <c r="M856" s="170"/>
      <c r="N856" s="171" t="s">
        <v>81</v>
      </c>
      <c r="O856" s="165"/>
      <c r="P856" s="166"/>
      <c r="Q856" s="165"/>
      <c r="R856" s="166"/>
      <c r="S856" s="78"/>
      <c r="T856" s="168"/>
    </row>
    <row r="857" spans="1:21" s="464" customFormat="1" ht="11.25" customHeight="1" x14ac:dyDescent="0.15">
      <c r="A857" s="68" t="s">
        <v>716</v>
      </c>
      <c r="B857" s="79"/>
      <c r="C857" s="167"/>
      <c r="D857" s="167"/>
      <c r="E857" s="166"/>
      <c r="F857" s="167"/>
      <c r="G857" s="166"/>
      <c r="H857" s="165"/>
      <c r="I857" s="166"/>
      <c r="J857" s="167"/>
      <c r="K857" s="166"/>
      <c r="L857" s="166"/>
      <c r="M857" s="170"/>
      <c r="N857" s="171"/>
      <c r="O857" s="165"/>
      <c r="P857" s="166"/>
      <c r="Q857" s="165"/>
      <c r="R857" s="166"/>
      <c r="S857" s="78"/>
      <c r="T857" s="168"/>
      <c r="U857" s="78"/>
    </row>
    <row r="858" spans="1:21" s="79" customFormat="1" ht="11.25" customHeight="1" x14ac:dyDescent="0.15">
      <c r="A858" s="168">
        <v>3570008008</v>
      </c>
      <c r="B858" s="169" t="s">
        <v>717</v>
      </c>
      <c r="C858" s="167" t="s">
        <v>2362</v>
      </c>
      <c r="D858" s="167">
        <v>16320</v>
      </c>
      <c r="E858" s="166">
        <v>877.02</v>
      </c>
      <c r="F858" s="167">
        <v>16619</v>
      </c>
      <c r="G858" s="166">
        <v>895.11</v>
      </c>
      <c r="H858" s="165">
        <v>18078</v>
      </c>
      <c r="I858" s="166">
        <v>974.51</v>
      </c>
      <c r="J858" s="167">
        <v>17005</v>
      </c>
      <c r="K858" s="166">
        <v>915.5</v>
      </c>
      <c r="L858" s="166">
        <v>1017.19</v>
      </c>
      <c r="M858" s="170" t="s">
        <v>1286</v>
      </c>
      <c r="N858" s="171">
        <v>33570008008</v>
      </c>
      <c r="O858" s="165"/>
      <c r="P858" s="166"/>
      <c r="Q858" s="165"/>
      <c r="R858" s="166"/>
      <c r="S858" s="78"/>
      <c r="T858" s="168"/>
    </row>
    <row r="859" spans="1:21" s="79" customFormat="1" ht="5.0999999999999996" customHeight="1" x14ac:dyDescent="0.15">
      <c r="A859" s="168" t="s">
        <v>1815</v>
      </c>
      <c r="C859" s="167"/>
      <c r="D859" s="167"/>
      <c r="E859" s="166"/>
      <c r="F859" s="167"/>
      <c r="G859" s="166"/>
      <c r="H859" s="165"/>
      <c r="I859" s="166"/>
      <c r="J859" s="167"/>
      <c r="K859" s="166"/>
      <c r="L859" s="166"/>
      <c r="M859" s="170"/>
      <c r="N859" s="171" t="s">
        <v>81</v>
      </c>
      <c r="O859" s="165"/>
      <c r="P859" s="166"/>
      <c r="Q859" s="165"/>
      <c r="R859" s="166"/>
      <c r="S859" s="78"/>
      <c r="T859" s="168"/>
      <c r="U859" s="78"/>
    </row>
    <row r="860" spans="1:21" s="79" customFormat="1" ht="11.25" customHeight="1" x14ac:dyDescent="0.15">
      <c r="A860" s="168">
        <v>3570016016</v>
      </c>
      <c r="B860" s="169" t="s">
        <v>718</v>
      </c>
      <c r="C860" s="167" t="s">
        <v>2363</v>
      </c>
      <c r="D860" s="167">
        <v>6214</v>
      </c>
      <c r="E860" s="166">
        <v>672.03</v>
      </c>
      <c r="F860" s="167">
        <v>6681</v>
      </c>
      <c r="G860" s="166">
        <v>728.97</v>
      </c>
      <c r="H860" s="165">
        <v>7120</v>
      </c>
      <c r="I860" s="166">
        <v>776.83</v>
      </c>
      <c r="J860" s="167">
        <v>6672</v>
      </c>
      <c r="K860" s="166">
        <v>725.79</v>
      </c>
      <c r="L860" s="166">
        <v>1017.25</v>
      </c>
      <c r="M860" s="170" t="s">
        <v>1358</v>
      </c>
      <c r="N860" s="171">
        <v>33570016016</v>
      </c>
      <c r="O860" s="165"/>
      <c r="P860" s="166"/>
      <c r="Q860" s="165"/>
      <c r="R860" s="166"/>
      <c r="S860" s="78"/>
      <c r="T860" s="168"/>
    </row>
    <row r="861" spans="1:21" s="79" customFormat="1" ht="5.0999999999999996" customHeight="1" x14ac:dyDescent="0.15">
      <c r="A861" s="168" t="s">
        <v>1815</v>
      </c>
      <c r="C861" s="167"/>
      <c r="D861" s="167"/>
      <c r="E861" s="166"/>
      <c r="F861" s="167"/>
      <c r="G861" s="166"/>
      <c r="H861" s="165"/>
      <c r="I861" s="166"/>
      <c r="J861" s="167"/>
      <c r="K861" s="166"/>
      <c r="L861" s="166"/>
      <c r="M861" s="170"/>
      <c r="N861" s="171" t="s">
        <v>81</v>
      </c>
      <c r="O861" s="165"/>
      <c r="P861" s="166"/>
      <c r="Q861" s="165"/>
      <c r="R861" s="166"/>
      <c r="S861" s="78"/>
      <c r="T861" s="168"/>
      <c r="U861" s="78"/>
    </row>
    <row r="862" spans="1:21" s="79" customFormat="1" ht="11.25" customHeight="1" x14ac:dyDescent="0.15">
      <c r="A862" s="168">
        <v>3570039039</v>
      </c>
      <c r="B862" s="169" t="s">
        <v>719</v>
      </c>
      <c r="C862" s="167" t="s">
        <v>2364</v>
      </c>
      <c r="D862" s="167">
        <v>23010</v>
      </c>
      <c r="E862" s="166">
        <v>1067.8699999999999</v>
      </c>
      <c r="F862" s="167">
        <v>24170</v>
      </c>
      <c r="G862" s="166">
        <v>1113.31</v>
      </c>
      <c r="H862" s="165">
        <v>24942</v>
      </c>
      <c r="I862" s="166">
        <v>1139.31</v>
      </c>
      <c r="J862" s="167">
        <v>24041</v>
      </c>
      <c r="K862" s="166">
        <v>1107.02</v>
      </c>
      <c r="L862" s="166">
        <v>1034.42</v>
      </c>
      <c r="M862" s="170" t="s">
        <v>1308</v>
      </c>
      <c r="N862" s="171">
        <v>33570039039</v>
      </c>
      <c r="O862" s="165"/>
      <c r="P862" s="166"/>
      <c r="Q862" s="165"/>
      <c r="R862" s="166"/>
      <c r="S862" s="78"/>
      <c r="T862" s="168"/>
    </row>
    <row r="863" spans="1:21" s="79" customFormat="1" ht="5.0999999999999996" customHeight="1" x14ac:dyDescent="0.15">
      <c r="A863" s="168" t="s">
        <v>1815</v>
      </c>
      <c r="C863" s="167"/>
      <c r="D863" s="167"/>
      <c r="E863" s="166"/>
      <c r="F863" s="167"/>
      <c r="G863" s="166"/>
      <c r="H863" s="165"/>
      <c r="I863" s="166"/>
      <c r="J863" s="167"/>
      <c r="K863" s="166"/>
      <c r="L863" s="166"/>
      <c r="M863" s="170"/>
      <c r="N863" s="171" t="s">
        <v>81</v>
      </c>
      <c r="O863" s="165"/>
      <c r="P863" s="166"/>
      <c r="Q863" s="165"/>
      <c r="R863" s="166"/>
      <c r="S863" s="78"/>
      <c r="T863" s="168"/>
      <c r="U863" s="78"/>
    </row>
    <row r="864" spans="1:21" s="79" customFormat="1" ht="11.25" customHeight="1" x14ac:dyDescent="0.15">
      <c r="A864" s="168">
        <v>3570041041</v>
      </c>
      <c r="B864" s="169" t="s">
        <v>720</v>
      </c>
      <c r="C864" s="167" t="s">
        <v>2365</v>
      </c>
      <c r="D864" s="167">
        <v>12275</v>
      </c>
      <c r="E864" s="166">
        <v>941.96</v>
      </c>
      <c r="F864" s="167">
        <v>12745</v>
      </c>
      <c r="G864" s="166">
        <v>985.3</v>
      </c>
      <c r="H864" s="165">
        <v>13163</v>
      </c>
      <c r="I864" s="166">
        <v>1012.13</v>
      </c>
      <c r="J864" s="167">
        <v>12727</v>
      </c>
      <c r="K864" s="166">
        <v>979.76</v>
      </c>
      <c r="L864" s="166">
        <v>1001.09</v>
      </c>
      <c r="M864" s="170" t="s">
        <v>1427</v>
      </c>
      <c r="N864" s="171">
        <v>33570041041</v>
      </c>
      <c r="O864" s="165"/>
      <c r="P864" s="166"/>
      <c r="Q864" s="165"/>
      <c r="R864" s="166"/>
      <c r="S864" s="78"/>
      <c r="T864" s="168"/>
    </row>
    <row r="865" spans="1:21" s="79" customFormat="1" ht="5.0999999999999996" customHeight="1" x14ac:dyDescent="0.15">
      <c r="A865" s="168" t="s">
        <v>1815</v>
      </c>
      <c r="C865" s="167"/>
      <c r="D865" s="167"/>
      <c r="E865" s="166"/>
      <c r="F865" s="167"/>
      <c r="G865" s="166"/>
      <c r="H865" s="165"/>
      <c r="I865" s="166"/>
      <c r="J865" s="167"/>
      <c r="K865" s="166"/>
      <c r="L865" s="166"/>
      <c r="M865" s="170"/>
      <c r="N865" s="171" t="s">
        <v>81</v>
      </c>
      <c r="O865" s="165"/>
      <c r="P865" s="166"/>
      <c r="Q865" s="165"/>
      <c r="R865" s="166"/>
      <c r="S865" s="78"/>
      <c r="T865" s="168"/>
      <c r="U865" s="78"/>
    </row>
    <row r="866" spans="1:21" s="79" customFormat="1" ht="11.25" customHeight="1" x14ac:dyDescent="0.15">
      <c r="A866" s="168">
        <v>3570051051</v>
      </c>
      <c r="B866" s="169" t="s">
        <v>721</v>
      </c>
      <c r="C866" s="167" t="s">
        <v>2366</v>
      </c>
      <c r="D866" s="167">
        <v>10246</v>
      </c>
      <c r="E866" s="166">
        <v>1056.3</v>
      </c>
      <c r="F866" s="167">
        <v>10175</v>
      </c>
      <c r="G866" s="166">
        <v>1051.9000000000001</v>
      </c>
      <c r="H866" s="165">
        <v>10659</v>
      </c>
      <c r="I866" s="166">
        <v>1105.83</v>
      </c>
      <c r="J866" s="167">
        <v>10360</v>
      </c>
      <c r="K866" s="166">
        <v>1071.29</v>
      </c>
      <c r="L866" s="166">
        <v>990.41</v>
      </c>
      <c r="M866" s="170" t="s">
        <v>1443</v>
      </c>
      <c r="N866" s="171">
        <v>33570051051</v>
      </c>
      <c r="O866" s="165"/>
      <c r="P866" s="166"/>
      <c r="Q866" s="165"/>
      <c r="R866" s="166"/>
      <c r="S866" s="78"/>
      <c r="T866" s="168"/>
    </row>
    <row r="867" spans="1:21" s="79" customFormat="1" ht="5.0999999999999996" customHeight="1" x14ac:dyDescent="0.15">
      <c r="A867" s="168" t="s">
        <v>1815</v>
      </c>
      <c r="C867" s="167"/>
      <c r="D867" s="167"/>
      <c r="E867" s="166"/>
      <c r="F867" s="167"/>
      <c r="G867" s="166"/>
      <c r="H867" s="165"/>
      <c r="I867" s="166"/>
      <c r="J867" s="167"/>
      <c r="K867" s="166"/>
      <c r="L867" s="166"/>
      <c r="M867" s="170"/>
      <c r="N867" s="171" t="s">
        <v>81</v>
      </c>
      <c r="O867" s="165"/>
      <c r="P867" s="166"/>
      <c r="Q867" s="165"/>
      <c r="R867" s="166"/>
      <c r="S867" s="78"/>
      <c r="T867" s="168"/>
      <c r="U867" s="78"/>
    </row>
    <row r="868" spans="1:21" s="79" customFormat="1" ht="11.25" customHeight="1" x14ac:dyDescent="0.15">
      <c r="A868" s="168">
        <v>3575401006</v>
      </c>
      <c r="B868" s="169" t="s">
        <v>722</v>
      </c>
      <c r="C868" s="167" t="s">
        <v>1540</v>
      </c>
      <c r="D868" s="167">
        <v>1951</v>
      </c>
      <c r="E868" s="166">
        <v>808</v>
      </c>
      <c r="F868" s="167">
        <v>2093</v>
      </c>
      <c r="G868" s="166">
        <v>873.71</v>
      </c>
      <c r="H868" s="165">
        <v>2205</v>
      </c>
      <c r="I868" s="166">
        <v>926.56</v>
      </c>
      <c r="J868" s="167">
        <v>2083</v>
      </c>
      <c r="K868" s="166">
        <v>869.14</v>
      </c>
      <c r="L868" s="166">
        <v>927.69</v>
      </c>
      <c r="M868" s="170" t="s">
        <v>1578</v>
      </c>
      <c r="N868" s="171">
        <v>33575401006</v>
      </c>
      <c r="O868" s="165"/>
      <c r="P868" s="166"/>
      <c r="Q868" s="165"/>
      <c r="R868" s="166"/>
      <c r="S868" s="78"/>
      <c r="T868" s="168"/>
    </row>
    <row r="869" spans="1:21" s="79" customFormat="1" ht="11.25" customHeight="1" x14ac:dyDescent="0.15">
      <c r="A869" s="168">
        <v>3575401009</v>
      </c>
      <c r="B869" s="169" t="s">
        <v>723</v>
      </c>
      <c r="C869" s="167" t="s">
        <v>1589</v>
      </c>
      <c r="D869" s="167">
        <v>2312</v>
      </c>
      <c r="E869" s="166">
        <v>1769.99</v>
      </c>
      <c r="F869" s="167">
        <v>3291</v>
      </c>
      <c r="G869" s="166">
        <v>2423.6799999999998</v>
      </c>
      <c r="H869" s="165">
        <v>3141</v>
      </c>
      <c r="I869" s="166">
        <v>2316.0300000000002</v>
      </c>
      <c r="J869" s="167">
        <v>2915</v>
      </c>
      <c r="K869" s="166">
        <v>2175</v>
      </c>
      <c r="L869" s="166">
        <v>908.38</v>
      </c>
      <c r="M869" s="170" t="s">
        <v>2367</v>
      </c>
      <c r="N869" s="171">
        <v>33575401009</v>
      </c>
      <c r="O869" s="165"/>
      <c r="P869" s="166"/>
      <c r="Q869" s="165"/>
      <c r="R869" s="166"/>
      <c r="S869" s="78"/>
      <c r="T869" s="168"/>
      <c r="U869" s="78"/>
    </row>
    <row r="870" spans="1:21" s="79" customFormat="1" ht="11.25" customHeight="1" x14ac:dyDescent="0.15">
      <c r="A870" s="168">
        <v>3575401024</v>
      </c>
      <c r="B870" s="169" t="s">
        <v>724</v>
      </c>
      <c r="C870" s="167" t="s">
        <v>1554</v>
      </c>
      <c r="D870" s="167">
        <v>1717</v>
      </c>
      <c r="E870" s="166">
        <v>1487.66</v>
      </c>
      <c r="F870" s="167">
        <v>2204</v>
      </c>
      <c r="G870" s="166">
        <v>1918.16</v>
      </c>
      <c r="H870" s="165">
        <v>2202</v>
      </c>
      <c r="I870" s="166">
        <v>1926.75</v>
      </c>
      <c r="J870" s="167">
        <v>2041</v>
      </c>
      <c r="K870" s="166">
        <v>1776.84</v>
      </c>
      <c r="L870" s="166">
        <v>898.43</v>
      </c>
      <c r="M870" s="170" t="s">
        <v>2368</v>
      </c>
      <c r="N870" s="171">
        <v>33575401024</v>
      </c>
      <c r="O870" s="165"/>
      <c r="P870" s="166"/>
      <c r="Q870" s="165"/>
      <c r="R870" s="166"/>
      <c r="S870" s="78"/>
      <c r="T870" s="168"/>
    </row>
    <row r="871" spans="1:21" s="79" customFormat="1" ht="11.25" customHeight="1" x14ac:dyDescent="0.15">
      <c r="A871" s="168">
        <v>3575401025</v>
      </c>
      <c r="B871" s="169" t="s">
        <v>725</v>
      </c>
      <c r="C871" s="167" t="s">
        <v>2369</v>
      </c>
      <c r="D871" s="167">
        <v>1404</v>
      </c>
      <c r="E871" s="166">
        <v>997.41</v>
      </c>
      <c r="F871" s="167">
        <v>1802</v>
      </c>
      <c r="G871" s="166">
        <v>1266.94</v>
      </c>
      <c r="H871" s="165">
        <v>1990</v>
      </c>
      <c r="I871" s="166">
        <v>1380.37</v>
      </c>
      <c r="J871" s="167">
        <v>1732</v>
      </c>
      <c r="K871" s="166">
        <v>1216.3900000000001</v>
      </c>
      <c r="L871" s="166">
        <v>926.93</v>
      </c>
      <c r="M871" s="170" t="s">
        <v>2370</v>
      </c>
      <c r="N871" s="171">
        <v>33575401025</v>
      </c>
      <c r="O871" s="165"/>
      <c r="P871" s="166"/>
      <c r="Q871" s="165"/>
      <c r="R871" s="166"/>
      <c r="S871" s="78"/>
      <c r="T871" s="168"/>
      <c r="U871" s="78"/>
    </row>
    <row r="872" spans="1:21" s="79" customFormat="1" ht="11.25" customHeight="1" x14ac:dyDescent="0.15">
      <c r="A872" s="168">
        <v>3575401031</v>
      </c>
      <c r="B872" s="169" t="s">
        <v>726</v>
      </c>
      <c r="C872" s="167" t="s">
        <v>1619</v>
      </c>
      <c r="D872" s="167">
        <v>983</v>
      </c>
      <c r="E872" s="166">
        <v>854.36</v>
      </c>
      <c r="F872" s="167">
        <v>1062</v>
      </c>
      <c r="G872" s="166">
        <v>913.74</v>
      </c>
      <c r="H872" s="165">
        <v>1136</v>
      </c>
      <c r="I872" s="166">
        <v>961.42</v>
      </c>
      <c r="J872" s="167">
        <v>1060</v>
      </c>
      <c r="K872" s="166">
        <v>910.33</v>
      </c>
      <c r="L872" s="166">
        <v>902.33</v>
      </c>
      <c r="M872" s="170" t="s">
        <v>1324</v>
      </c>
      <c r="N872" s="171">
        <v>33575401031</v>
      </c>
      <c r="O872" s="165"/>
      <c r="P872" s="166"/>
      <c r="Q872" s="165"/>
      <c r="R872" s="166"/>
      <c r="S872" s="78"/>
      <c r="T872" s="168"/>
    </row>
    <row r="873" spans="1:21" s="79" customFormat="1" ht="11.25" customHeight="1" x14ac:dyDescent="0.15">
      <c r="A873" s="168">
        <v>3575401054</v>
      </c>
      <c r="B873" s="169" t="s">
        <v>727</v>
      </c>
      <c r="C873" s="167">
        <v>720</v>
      </c>
      <c r="D873" s="167">
        <v>522</v>
      </c>
      <c r="E873" s="166">
        <v>719.86</v>
      </c>
      <c r="F873" s="167">
        <v>673</v>
      </c>
      <c r="G873" s="166">
        <v>935.35</v>
      </c>
      <c r="H873" s="165">
        <v>627</v>
      </c>
      <c r="I873" s="166">
        <v>875.81</v>
      </c>
      <c r="J873" s="167">
        <v>607</v>
      </c>
      <c r="K873" s="166">
        <v>843.33</v>
      </c>
      <c r="L873" s="166">
        <v>856.54</v>
      </c>
      <c r="M873" s="170" t="s">
        <v>1400</v>
      </c>
      <c r="N873" s="171">
        <v>33575401054</v>
      </c>
      <c r="O873" s="165"/>
      <c r="P873" s="166"/>
      <c r="Q873" s="165"/>
      <c r="R873" s="166"/>
      <c r="S873" s="78"/>
      <c r="T873" s="168"/>
      <c r="U873" s="78"/>
    </row>
    <row r="874" spans="1:21" s="79" customFormat="1" ht="11.25" customHeight="1" x14ac:dyDescent="0.15">
      <c r="A874" s="168">
        <v>3575401</v>
      </c>
      <c r="B874" s="169" t="s">
        <v>728</v>
      </c>
      <c r="C874" s="167" t="s">
        <v>2371</v>
      </c>
      <c r="D874" s="167">
        <v>8888</v>
      </c>
      <c r="E874" s="166">
        <v>1089.57</v>
      </c>
      <c r="F874" s="167">
        <v>11126</v>
      </c>
      <c r="G874" s="166">
        <v>1355.62</v>
      </c>
      <c r="H874" s="165">
        <v>11302</v>
      </c>
      <c r="I874" s="166">
        <v>1375.11</v>
      </c>
      <c r="J874" s="167">
        <v>10438</v>
      </c>
      <c r="K874" s="166">
        <v>1273.8599999999999</v>
      </c>
      <c r="L874" s="166">
        <v>1011.6</v>
      </c>
      <c r="M874" s="170" t="s">
        <v>2372</v>
      </c>
      <c r="N874" s="171">
        <v>33575401</v>
      </c>
      <c r="O874" s="165"/>
      <c r="P874" s="166"/>
      <c r="Q874" s="165"/>
      <c r="R874" s="166"/>
      <c r="S874" s="78"/>
      <c r="T874" s="168"/>
    </row>
    <row r="875" spans="1:21" s="79" customFormat="1" ht="5.0999999999999996" customHeight="1" x14ac:dyDescent="0.15">
      <c r="A875" s="168" t="s">
        <v>1815</v>
      </c>
      <c r="C875" s="167"/>
      <c r="D875" s="167"/>
      <c r="E875" s="166"/>
      <c r="F875" s="167"/>
      <c r="G875" s="166"/>
      <c r="H875" s="165"/>
      <c r="I875" s="166"/>
      <c r="J875" s="167"/>
      <c r="K875" s="166"/>
      <c r="L875" s="166"/>
      <c r="M875" s="170"/>
      <c r="N875" s="171" t="s">
        <v>81</v>
      </c>
      <c r="O875" s="165"/>
      <c r="P875" s="166"/>
      <c r="Q875" s="165"/>
      <c r="R875" s="166"/>
      <c r="S875" s="78"/>
      <c r="T875" s="168"/>
      <c r="U875" s="78"/>
    </row>
    <row r="876" spans="1:21" s="79" customFormat="1" ht="11.25" customHeight="1" x14ac:dyDescent="0.15">
      <c r="A876" s="168">
        <v>3575402015</v>
      </c>
      <c r="B876" s="169" t="s">
        <v>729</v>
      </c>
      <c r="C876" s="167" t="s">
        <v>2373</v>
      </c>
      <c r="D876" s="167">
        <v>2299</v>
      </c>
      <c r="E876" s="166">
        <v>798.42</v>
      </c>
      <c r="F876" s="167">
        <v>2428</v>
      </c>
      <c r="G876" s="166">
        <v>847.61</v>
      </c>
      <c r="H876" s="165">
        <v>2265</v>
      </c>
      <c r="I876" s="166">
        <v>792.27</v>
      </c>
      <c r="J876" s="167">
        <v>2331</v>
      </c>
      <c r="K876" s="166">
        <v>812.75</v>
      </c>
      <c r="L876" s="166">
        <v>962.58</v>
      </c>
      <c r="M876" s="170" t="s">
        <v>1435</v>
      </c>
      <c r="N876" s="171">
        <v>33575402015</v>
      </c>
      <c r="O876" s="165"/>
      <c r="P876" s="166"/>
      <c r="Q876" s="165"/>
      <c r="R876" s="166"/>
      <c r="S876" s="78"/>
      <c r="T876" s="168"/>
    </row>
    <row r="877" spans="1:21" s="79" customFormat="1" ht="11.25" customHeight="1" x14ac:dyDescent="0.15">
      <c r="A877" s="168">
        <v>3575402023</v>
      </c>
      <c r="B877" s="169" t="s">
        <v>730</v>
      </c>
      <c r="C877" s="167">
        <v>790</v>
      </c>
      <c r="D877" s="167">
        <v>674</v>
      </c>
      <c r="E877" s="166">
        <v>874.88</v>
      </c>
      <c r="F877" s="167">
        <v>681</v>
      </c>
      <c r="G877" s="166">
        <v>857.76</v>
      </c>
      <c r="H877" s="165">
        <v>656</v>
      </c>
      <c r="I877" s="166">
        <v>815.06</v>
      </c>
      <c r="J877" s="167">
        <v>670</v>
      </c>
      <c r="K877" s="166">
        <v>848.81</v>
      </c>
      <c r="L877" s="166">
        <v>855.74</v>
      </c>
      <c r="M877" s="170" t="s">
        <v>1626</v>
      </c>
      <c r="N877" s="171">
        <v>33575402023</v>
      </c>
      <c r="O877" s="165"/>
      <c r="P877" s="166"/>
      <c r="Q877" s="165"/>
      <c r="R877" s="166"/>
      <c r="S877" s="78"/>
      <c r="T877" s="168"/>
      <c r="U877" s="78"/>
    </row>
    <row r="878" spans="1:21" s="79" customFormat="1" ht="11.25" customHeight="1" x14ac:dyDescent="0.15">
      <c r="A878" s="168">
        <v>3575402033</v>
      </c>
      <c r="B878" s="169" t="s">
        <v>731</v>
      </c>
      <c r="C878" s="167" t="s">
        <v>2374</v>
      </c>
      <c r="D878" s="167">
        <v>1590</v>
      </c>
      <c r="E878" s="166">
        <v>711.68</v>
      </c>
      <c r="F878" s="167">
        <v>1725</v>
      </c>
      <c r="G878" s="166">
        <v>747.9</v>
      </c>
      <c r="H878" s="165">
        <v>1939</v>
      </c>
      <c r="I878" s="166">
        <v>821.02</v>
      </c>
      <c r="J878" s="167">
        <v>1752</v>
      </c>
      <c r="K878" s="166">
        <v>761.2</v>
      </c>
      <c r="L878" s="166">
        <v>931.29</v>
      </c>
      <c r="M878" s="170" t="s">
        <v>1222</v>
      </c>
      <c r="N878" s="171">
        <v>33575402033</v>
      </c>
      <c r="O878" s="165"/>
      <c r="P878" s="166"/>
      <c r="Q878" s="165"/>
      <c r="R878" s="166"/>
      <c r="S878" s="78"/>
      <c r="T878" s="168"/>
    </row>
    <row r="879" spans="1:21" s="79" customFormat="1" ht="11.25" customHeight="1" x14ac:dyDescent="0.15">
      <c r="A879" s="168">
        <v>3575402046</v>
      </c>
      <c r="B879" s="169" t="s">
        <v>732</v>
      </c>
      <c r="C879" s="167">
        <v>822</v>
      </c>
      <c r="D879" s="167">
        <v>672</v>
      </c>
      <c r="E879" s="166">
        <v>811.1</v>
      </c>
      <c r="F879" s="167">
        <v>765</v>
      </c>
      <c r="G879" s="166">
        <v>938.54</v>
      </c>
      <c r="H879" s="165">
        <v>881</v>
      </c>
      <c r="I879" s="166">
        <v>1071.6199999999999</v>
      </c>
      <c r="J879" s="167">
        <v>772</v>
      </c>
      <c r="K879" s="166">
        <v>940.11</v>
      </c>
      <c r="L879" s="166">
        <v>849.4</v>
      </c>
      <c r="M879" s="170" t="s">
        <v>1592</v>
      </c>
      <c r="N879" s="171">
        <v>33575402046</v>
      </c>
      <c r="O879" s="165"/>
      <c r="P879" s="166"/>
      <c r="Q879" s="165"/>
      <c r="R879" s="166"/>
      <c r="S879" s="78"/>
      <c r="T879" s="168"/>
      <c r="U879" s="78"/>
    </row>
    <row r="880" spans="1:21" s="79" customFormat="1" ht="11.25" customHeight="1" x14ac:dyDescent="0.15">
      <c r="A880" s="168">
        <v>3575402049</v>
      </c>
      <c r="B880" s="169" t="s">
        <v>733</v>
      </c>
      <c r="C880" s="167">
        <v>674</v>
      </c>
      <c r="D880" s="167">
        <v>486</v>
      </c>
      <c r="E880" s="166">
        <v>720.56</v>
      </c>
      <c r="F880" s="167">
        <v>458</v>
      </c>
      <c r="G880" s="166">
        <v>684.1</v>
      </c>
      <c r="H880" s="165">
        <v>440</v>
      </c>
      <c r="I880" s="166">
        <v>648.38</v>
      </c>
      <c r="J880" s="167">
        <v>461</v>
      </c>
      <c r="K880" s="166">
        <v>684.3</v>
      </c>
      <c r="L880" s="166">
        <v>869.51</v>
      </c>
      <c r="M880" s="170" t="s">
        <v>1316</v>
      </c>
      <c r="N880" s="171">
        <v>33575402049</v>
      </c>
      <c r="O880" s="165"/>
      <c r="P880" s="166"/>
      <c r="Q880" s="165"/>
      <c r="R880" s="166"/>
      <c r="S880" s="78"/>
      <c r="T880" s="168"/>
    </row>
    <row r="881" spans="1:21" s="79" customFormat="1" ht="11.25" customHeight="1" x14ac:dyDescent="0.15">
      <c r="A881" s="168">
        <v>3575402</v>
      </c>
      <c r="B881" s="169" t="s">
        <v>734</v>
      </c>
      <c r="C881" s="167" t="s">
        <v>2375</v>
      </c>
      <c r="D881" s="167">
        <v>5721</v>
      </c>
      <c r="E881" s="166">
        <v>774.46</v>
      </c>
      <c r="F881" s="167">
        <v>6057</v>
      </c>
      <c r="G881" s="166">
        <v>813.06</v>
      </c>
      <c r="H881" s="165">
        <v>6181</v>
      </c>
      <c r="I881" s="166">
        <v>821.28</v>
      </c>
      <c r="J881" s="167">
        <v>5986</v>
      </c>
      <c r="K881" s="166">
        <v>803.08</v>
      </c>
      <c r="L881" s="166">
        <v>996.24</v>
      </c>
      <c r="M881" s="170" t="s">
        <v>1226</v>
      </c>
      <c r="N881" s="171">
        <v>33575402</v>
      </c>
      <c r="O881" s="165"/>
      <c r="P881" s="166"/>
      <c r="Q881" s="165"/>
      <c r="R881" s="166"/>
      <c r="S881" s="78"/>
      <c r="T881" s="168"/>
      <c r="U881" s="78"/>
    </row>
    <row r="882" spans="1:21" s="79" customFormat="1" ht="5.0999999999999996" customHeight="1" x14ac:dyDescent="0.15">
      <c r="A882" s="168" t="s">
        <v>1815</v>
      </c>
      <c r="C882" s="167"/>
      <c r="D882" s="167"/>
      <c r="E882" s="166"/>
      <c r="F882" s="167"/>
      <c r="G882" s="166"/>
      <c r="H882" s="165"/>
      <c r="I882" s="166"/>
      <c r="J882" s="167"/>
      <c r="K882" s="166"/>
      <c r="L882" s="166"/>
      <c r="M882" s="170"/>
      <c r="N882" s="171" t="s">
        <v>81</v>
      </c>
      <c r="O882" s="165"/>
      <c r="P882" s="166"/>
      <c r="Q882" s="165"/>
      <c r="R882" s="166"/>
      <c r="S882" s="78"/>
      <c r="T882" s="168"/>
    </row>
    <row r="883" spans="1:21" s="79" customFormat="1" ht="11.25" customHeight="1" x14ac:dyDescent="0.15">
      <c r="A883" s="168">
        <v>3575403002</v>
      </c>
      <c r="B883" s="169" t="s">
        <v>735</v>
      </c>
      <c r="C883" s="167">
        <v>865</v>
      </c>
      <c r="D883" s="167">
        <v>1245</v>
      </c>
      <c r="E883" s="166">
        <v>1434.07</v>
      </c>
      <c r="F883" s="167">
        <v>1021</v>
      </c>
      <c r="G883" s="166">
        <v>1184.23</v>
      </c>
      <c r="H883" s="165">
        <v>961</v>
      </c>
      <c r="I883" s="166">
        <v>1112.52</v>
      </c>
      <c r="J883" s="167">
        <v>1076</v>
      </c>
      <c r="K883" s="166">
        <v>1243.95</v>
      </c>
      <c r="L883" s="166">
        <v>844.06</v>
      </c>
      <c r="M883" s="170" t="s">
        <v>2376</v>
      </c>
      <c r="N883" s="171">
        <v>33575403002</v>
      </c>
      <c r="O883" s="165"/>
      <c r="P883" s="166"/>
      <c r="Q883" s="165"/>
      <c r="R883" s="166"/>
      <c r="S883" s="78"/>
      <c r="T883" s="168"/>
      <c r="U883" s="78"/>
    </row>
    <row r="884" spans="1:21" s="79" customFormat="1" ht="11.25" customHeight="1" x14ac:dyDescent="0.15">
      <c r="A884" s="168">
        <v>3575403004</v>
      </c>
      <c r="B884" s="169" t="s">
        <v>736</v>
      </c>
      <c r="C884" s="167" t="s">
        <v>2377</v>
      </c>
      <c r="D884" s="167">
        <v>934</v>
      </c>
      <c r="E884" s="166">
        <v>665.85</v>
      </c>
      <c r="F884" s="167">
        <v>1009</v>
      </c>
      <c r="G884" s="166">
        <v>730.7</v>
      </c>
      <c r="H884" s="165">
        <v>1105</v>
      </c>
      <c r="I884" s="166">
        <v>799.09</v>
      </c>
      <c r="J884" s="167">
        <v>1016</v>
      </c>
      <c r="K884" s="166">
        <v>731.57</v>
      </c>
      <c r="L884" s="166">
        <v>917.16</v>
      </c>
      <c r="M884" s="170" t="s">
        <v>1248</v>
      </c>
      <c r="N884" s="171">
        <v>33575403004</v>
      </c>
      <c r="O884" s="165"/>
      <c r="P884" s="166"/>
      <c r="Q884" s="165"/>
      <c r="R884" s="166"/>
      <c r="S884" s="78"/>
      <c r="T884" s="168"/>
    </row>
    <row r="885" spans="1:21" s="79" customFormat="1" ht="11.25" customHeight="1" x14ac:dyDescent="0.15">
      <c r="A885" s="168">
        <v>3575403012</v>
      </c>
      <c r="B885" s="169" t="s">
        <v>737</v>
      </c>
      <c r="C885" s="167" t="s">
        <v>2378</v>
      </c>
      <c r="D885" s="167">
        <v>849</v>
      </c>
      <c r="E885" s="166">
        <v>800.21</v>
      </c>
      <c r="F885" s="167">
        <v>975</v>
      </c>
      <c r="G885" s="166">
        <v>922.48</v>
      </c>
      <c r="H885" s="165">
        <v>1252</v>
      </c>
      <c r="I885" s="166">
        <v>1185.6300000000001</v>
      </c>
      <c r="J885" s="167">
        <v>1025</v>
      </c>
      <c r="K885" s="166">
        <v>969.16</v>
      </c>
      <c r="L885" s="166">
        <v>885.36</v>
      </c>
      <c r="M885" s="170" t="s">
        <v>1491</v>
      </c>
      <c r="N885" s="171">
        <v>33575403012</v>
      </c>
      <c r="O885" s="165"/>
      <c r="P885" s="166"/>
      <c r="Q885" s="165"/>
      <c r="R885" s="166"/>
      <c r="S885" s="78"/>
      <c r="T885" s="168"/>
      <c r="U885" s="78"/>
    </row>
    <row r="886" spans="1:21" s="79" customFormat="1" ht="11.25" customHeight="1" x14ac:dyDescent="0.15">
      <c r="A886" s="168">
        <v>3575403027</v>
      </c>
      <c r="B886" s="169" t="s">
        <v>738</v>
      </c>
      <c r="C886" s="167" t="s">
        <v>2379</v>
      </c>
      <c r="D886" s="167">
        <v>621</v>
      </c>
      <c r="E886" s="166">
        <v>488.55</v>
      </c>
      <c r="F886" s="167">
        <v>730</v>
      </c>
      <c r="G886" s="166">
        <v>591.47</v>
      </c>
      <c r="H886" s="165">
        <v>776</v>
      </c>
      <c r="I886" s="166">
        <v>635.11</v>
      </c>
      <c r="J886" s="167">
        <v>709</v>
      </c>
      <c r="K886" s="166">
        <v>570.67999999999995</v>
      </c>
      <c r="L886" s="166">
        <v>912.75</v>
      </c>
      <c r="M886" s="170" t="s">
        <v>2380</v>
      </c>
      <c r="N886" s="171">
        <v>33575403027</v>
      </c>
      <c r="O886" s="165"/>
      <c r="P886" s="166"/>
      <c r="Q886" s="165"/>
      <c r="R886" s="166"/>
      <c r="S886" s="78"/>
      <c r="T886" s="168"/>
    </row>
    <row r="887" spans="1:21" s="79" customFormat="1" ht="11.25" customHeight="1" x14ac:dyDescent="0.15">
      <c r="A887" s="168">
        <v>3575403035</v>
      </c>
      <c r="B887" s="169" t="s">
        <v>739</v>
      </c>
      <c r="C887" s="167" t="s">
        <v>2381</v>
      </c>
      <c r="D887" s="167">
        <v>1268</v>
      </c>
      <c r="E887" s="166">
        <v>678.54</v>
      </c>
      <c r="F887" s="167">
        <v>1212</v>
      </c>
      <c r="G887" s="166">
        <v>655.30999999999995</v>
      </c>
      <c r="H887" s="165">
        <v>1285</v>
      </c>
      <c r="I887" s="166">
        <v>705.54</v>
      </c>
      <c r="J887" s="167">
        <v>1255</v>
      </c>
      <c r="K887" s="166">
        <v>679.66</v>
      </c>
      <c r="L887" s="166">
        <v>938.86</v>
      </c>
      <c r="M887" s="170" t="s">
        <v>1370</v>
      </c>
      <c r="N887" s="171">
        <v>33575403035</v>
      </c>
      <c r="O887" s="165"/>
      <c r="P887" s="166"/>
      <c r="Q887" s="165"/>
      <c r="R887" s="166"/>
      <c r="S887" s="78"/>
      <c r="T887" s="168"/>
      <c r="U887" s="78"/>
    </row>
    <row r="888" spans="1:21" s="79" customFormat="1" ht="11.25" customHeight="1" x14ac:dyDescent="0.15">
      <c r="A888" s="168">
        <v>3575403</v>
      </c>
      <c r="B888" s="169" t="s">
        <v>740</v>
      </c>
      <c r="C888" s="167" t="s">
        <v>2382</v>
      </c>
      <c r="D888" s="167">
        <v>4917</v>
      </c>
      <c r="E888" s="166">
        <v>759.75</v>
      </c>
      <c r="F888" s="167">
        <v>4947</v>
      </c>
      <c r="G888" s="166">
        <v>774.95</v>
      </c>
      <c r="H888" s="165">
        <v>5379</v>
      </c>
      <c r="I888" s="166">
        <v>847.66</v>
      </c>
      <c r="J888" s="167">
        <v>5081</v>
      </c>
      <c r="K888" s="166">
        <v>793.86</v>
      </c>
      <c r="L888" s="166">
        <v>1014.96</v>
      </c>
      <c r="M888" s="170" t="s">
        <v>1279</v>
      </c>
      <c r="N888" s="171">
        <v>33575403</v>
      </c>
      <c r="O888" s="165"/>
      <c r="P888" s="166"/>
      <c r="Q888" s="165"/>
      <c r="R888" s="166"/>
      <c r="S888" s="78"/>
      <c r="T888" s="168"/>
    </row>
    <row r="889" spans="1:21" s="79" customFormat="1" ht="5.0999999999999996" customHeight="1" x14ac:dyDescent="0.15">
      <c r="A889" s="168" t="s">
        <v>1815</v>
      </c>
      <c r="C889" s="167"/>
      <c r="D889" s="167"/>
      <c r="E889" s="166"/>
      <c r="F889" s="167"/>
      <c r="G889" s="166"/>
      <c r="H889" s="165"/>
      <c r="I889" s="166"/>
      <c r="J889" s="167"/>
      <c r="K889" s="166"/>
      <c r="L889" s="166"/>
      <c r="M889" s="170"/>
      <c r="N889" s="171" t="s">
        <v>81</v>
      </c>
      <c r="O889" s="165"/>
      <c r="P889" s="166"/>
      <c r="Q889" s="165"/>
      <c r="R889" s="166"/>
      <c r="S889" s="78"/>
      <c r="T889" s="168"/>
      <c r="U889" s="78"/>
    </row>
    <row r="890" spans="1:21" s="79" customFormat="1" ht="11.25" customHeight="1" x14ac:dyDescent="0.15">
      <c r="A890" s="168">
        <v>3575404003</v>
      </c>
      <c r="B890" s="169" t="s">
        <v>741</v>
      </c>
      <c r="C890" s="167">
        <v>863</v>
      </c>
      <c r="D890" s="167">
        <v>661</v>
      </c>
      <c r="E890" s="166">
        <v>754.16</v>
      </c>
      <c r="F890" s="167">
        <v>654</v>
      </c>
      <c r="G890" s="166">
        <v>761.2</v>
      </c>
      <c r="H890" s="165">
        <v>701</v>
      </c>
      <c r="I890" s="166">
        <v>819.91</v>
      </c>
      <c r="J890" s="167">
        <v>672</v>
      </c>
      <c r="K890" s="166">
        <v>778.2</v>
      </c>
      <c r="L890" s="166">
        <v>848.31</v>
      </c>
      <c r="M890" s="170" t="s">
        <v>1625</v>
      </c>
      <c r="N890" s="171">
        <v>33575404003</v>
      </c>
      <c r="O890" s="165"/>
      <c r="P890" s="166"/>
      <c r="Q890" s="165"/>
      <c r="R890" s="166"/>
      <c r="S890" s="78"/>
      <c r="T890" s="168"/>
    </row>
    <row r="891" spans="1:21" s="79" customFormat="1" ht="11.25" customHeight="1" x14ac:dyDescent="0.15">
      <c r="A891" s="168">
        <v>3575404011</v>
      </c>
      <c r="B891" s="169" t="s">
        <v>742</v>
      </c>
      <c r="C891" s="167">
        <v>671</v>
      </c>
      <c r="D891" s="167">
        <v>568</v>
      </c>
      <c r="E891" s="166">
        <v>853.68</v>
      </c>
      <c r="F891" s="167">
        <v>616</v>
      </c>
      <c r="G891" s="166">
        <v>911.29</v>
      </c>
      <c r="H891" s="165">
        <v>858</v>
      </c>
      <c r="I891" s="166">
        <v>1279.08</v>
      </c>
      <c r="J891" s="167">
        <v>681</v>
      </c>
      <c r="K891" s="166">
        <v>1014.91</v>
      </c>
      <c r="L891" s="166">
        <v>860.38</v>
      </c>
      <c r="M891" s="170" t="s">
        <v>2347</v>
      </c>
      <c r="N891" s="171">
        <v>33575404011</v>
      </c>
      <c r="O891" s="165"/>
      <c r="P891" s="166"/>
      <c r="Q891" s="165"/>
      <c r="R891" s="166"/>
      <c r="S891" s="78"/>
      <c r="T891" s="168"/>
      <c r="U891" s="78"/>
    </row>
    <row r="892" spans="1:21" s="79" customFormat="1" ht="11.25" customHeight="1" x14ac:dyDescent="0.15">
      <c r="A892" s="168">
        <v>3575404014</v>
      </c>
      <c r="B892" s="169" t="s">
        <v>743</v>
      </c>
      <c r="C892" s="167">
        <v>615</v>
      </c>
      <c r="D892" s="167">
        <v>466</v>
      </c>
      <c r="E892" s="166">
        <v>757.06</v>
      </c>
      <c r="F892" s="167">
        <v>556</v>
      </c>
      <c r="G892" s="166">
        <v>905.8</v>
      </c>
      <c r="H892" s="165">
        <v>531</v>
      </c>
      <c r="I892" s="166">
        <v>863.2</v>
      </c>
      <c r="J892" s="167">
        <v>518</v>
      </c>
      <c r="K892" s="166">
        <v>841.99</v>
      </c>
      <c r="L892" s="166">
        <v>867.53</v>
      </c>
      <c r="M892" s="170" t="s">
        <v>1331</v>
      </c>
      <c r="N892" s="171">
        <v>33575404014</v>
      </c>
      <c r="O892" s="165"/>
      <c r="P892" s="166"/>
      <c r="Q892" s="165"/>
      <c r="R892" s="166"/>
      <c r="S892" s="78"/>
      <c r="T892" s="168"/>
    </row>
    <row r="893" spans="1:21" s="79" customFormat="1" ht="11.25" customHeight="1" x14ac:dyDescent="0.15">
      <c r="A893" s="168">
        <v>3575404036</v>
      </c>
      <c r="B893" s="169" t="s">
        <v>744</v>
      </c>
      <c r="C893" s="167">
        <v>930</v>
      </c>
      <c r="D893" s="167">
        <v>1099</v>
      </c>
      <c r="E893" s="166">
        <v>1189.68</v>
      </c>
      <c r="F893" s="167">
        <v>1085</v>
      </c>
      <c r="G893" s="166">
        <v>1174.45</v>
      </c>
      <c r="H893" s="165">
        <v>1123</v>
      </c>
      <c r="I893" s="166">
        <v>1193.1500000000001</v>
      </c>
      <c r="J893" s="167">
        <v>1102</v>
      </c>
      <c r="K893" s="166">
        <v>1185.8</v>
      </c>
      <c r="L893" s="166">
        <v>870.17</v>
      </c>
      <c r="M893" s="170" t="s">
        <v>2383</v>
      </c>
      <c r="N893" s="171">
        <v>33575404036</v>
      </c>
      <c r="O893" s="165"/>
      <c r="P893" s="166"/>
      <c r="Q893" s="165"/>
      <c r="R893" s="166"/>
      <c r="S893" s="78"/>
      <c r="T893" s="168"/>
      <c r="U893" s="78"/>
    </row>
    <row r="894" spans="1:21" s="79" customFormat="1" ht="11.25" customHeight="1" x14ac:dyDescent="0.15">
      <c r="A894" s="168">
        <v>3575404038</v>
      </c>
      <c r="B894" s="169" t="s">
        <v>745</v>
      </c>
      <c r="C894" s="167" t="s">
        <v>2384</v>
      </c>
      <c r="D894" s="167">
        <v>1051</v>
      </c>
      <c r="E894" s="166">
        <v>941.38</v>
      </c>
      <c r="F894" s="167">
        <v>748</v>
      </c>
      <c r="G894" s="166">
        <v>690.28</v>
      </c>
      <c r="H894" s="165">
        <v>967</v>
      </c>
      <c r="I894" s="166">
        <v>892.79</v>
      </c>
      <c r="J894" s="167">
        <v>922</v>
      </c>
      <c r="K894" s="166">
        <v>842.49</v>
      </c>
      <c r="L894" s="166">
        <v>888.73</v>
      </c>
      <c r="M894" s="170" t="s">
        <v>1299</v>
      </c>
      <c r="N894" s="171">
        <v>33575404038</v>
      </c>
      <c r="O894" s="165"/>
      <c r="P894" s="166"/>
      <c r="Q894" s="165"/>
      <c r="R894" s="166"/>
      <c r="S894" s="78"/>
      <c r="T894" s="168"/>
    </row>
    <row r="895" spans="1:21" s="79" customFormat="1" ht="11.25" customHeight="1" x14ac:dyDescent="0.15">
      <c r="A895" s="168">
        <v>3575404040</v>
      </c>
      <c r="B895" s="169" t="s">
        <v>746</v>
      </c>
      <c r="C895" s="167">
        <v>782</v>
      </c>
      <c r="D895" s="167">
        <v>568</v>
      </c>
      <c r="E895" s="166">
        <v>703.21</v>
      </c>
      <c r="F895" s="167">
        <v>667</v>
      </c>
      <c r="G895" s="166">
        <v>869.1</v>
      </c>
      <c r="H895" s="165">
        <v>741</v>
      </c>
      <c r="I895" s="166">
        <v>962.43</v>
      </c>
      <c r="J895" s="167">
        <v>659</v>
      </c>
      <c r="K895" s="166">
        <v>842.59</v>
      </c>
      <c r="L895" s="166">
        <v>854.54</v>
      </c>
      <c r="M895" s="170" t="s">
        <v>1562</v>
      </c>
      <c r="N895" s="171">
        <v>33575404040</v>
      </c>
      <c r="O895" s="165"/>
      <c r="P895" s="166"/>
      <c r="Q895" s="165"/>
      <c r="R895" s="166"/>
      <c r="S895" s="78"/>
      <c r="T895" s="168"/>
      <c r="U895" s="78"/>
    </row>
    <row r="896" spans="1:21" s="79" customFormat="1" ht="11.25" customHeight="1" x14ac:dyDescent="0.15">
      <c r="A896" s="168">
        <v>3575404042</v>
      </c>
      <c r="B896" s="169" t="s">
        <v>747</v>
      </c>
      <c r="C896" s="167" t="s">
        <v>2385</v>
      </c>
      <c r="D896" s="167">
        <v>830</v>
      </c>
      <c r="E896" s="166">
        <v>700.66</v>
      </c>
      <c r="F896" s="167">
        <v>986</v>
      </c>
      <c r="G896" s="166">
        <v>917.01</v>
      </c>
      <c r="H896" s="165">
        <v>975</v>
      </c>
      <c r="I896" s="166">
        <v>929.36</v>
      </c>
      <c r="J896" s="167">
        <v>930</v>
      </c>
      <c r="K896" s="166">
        <v>843.49</v>
      </c>
      <c r="L896" s="166">
        <v>884.24</v>
      </c>
      <c r="M896" s="170" t="s">
        <v>1543</v>
      </c>
      <c r="N896" s="171">
        <v>33575404042</v>
      </c>
      <c r="O896" s="165"/>
      <c r="P896" s="166"/>
      <c r="Q896" s="165"/>
      <c r="R896" s="166"/>
      <c r="S896" s="78"/>
      <c r="T896" s="168"/>
    </row>
    <row r="897" spans="1:21" s="79" customFormat="1" ht="11.25" customHeight="1" x14ac:dyDescent="0.15">
      <c r="A897" s="168">
        <v>3575404043</v>
      </c>
      <c r="B897" s="169" t="s">
        <v>748</v>
      </c>
      <c r="C897" s="167" t="s">
        <v>2386</v>
      </c>
      <c r="D897" s="167">
        <v>2949</v>
      </c>
      <c r="E897" s="166">
        <v>799.27</v>
      </c>
      <c r="F897" s="167">
        <v>3289</v>
      </c>
      <c r="G897" s="166">
        <v>911.05</v>
      </c>
      <c r="H897" s="165">
        <v>3341</v>
      </c>
      <c r="I897" s="166">
        <v>921.58</v>
      </c>
      <c r="J897" s="167">
        <v>3193</v>
      </c>
      <c r="K897" s="166">
        <v>876.8</v>
      </c>
      <c r="L897" s="166">
        <v>978.31</v>
      </c>
      <c r="M897" s="170" t="s">
        <v>1396</v>
      </c>
      <c r="N897" s="171">
        <v>33575404043</v>
      </c>
      <c r="O897" s="165"/>
      <c r="P897" s="166"/>
      <c r="Q897" s="165"/>
      <c r="R897" s="166"/>
      <c r="S897" s="78"/>
      <c r="T897" s="168"/>
      <c r="U897" s="78"/>
    </row>
    <row r="898" spans="1:21" s="79" customFormat="1" ht="11.25" customHeight="1" x14ac:dyDescent="0.15">
      <c r="A898" s="168">
        <v>3575404</v>
      </c>
      <c r="B898" s="169" t="s">
        <v>749</v>
      </c>
      <c r="C898" s="167" t="s">
        <v>2387</v>
      </c>
      <c r="D898" s="167">
        <v>8190</v>
      </c>
      <c r="E898" s="166">
        <v>829.21</v>
      </c>
      <c r="F898" s="167">
        <v>8600</v>
      </c>
      <c r="G898" s="166">
        <v>895.1</v>
      </c>
      <c r="H898" s="165">
        <v>9236</v>
      </c>
      <c r="I898" s="166">
        <v>961.23</v>
      </c>
      <c r="J898" s="167">
        <v>8676</v>
      </c>
      <c r="K898" s="166">
        <v>894.57</v>
      </c>
      <c r="L898" s="166">
        <v>998.94</v>
      </c>
      <c r="M898" s="170" t="s">
        <v>1396</v>
      </c>
      <c r="N898" s="171">
        <v>33575404</v>
      </c>
      <c r="O898" s="165"/>
      <c r="P898" s="166"/>
      <c r="Q898" s="165"/>
      <c r="R898" s="166"/>
      <c r="S898" s="78"/>
      <c r="T898" s="168"/>
    </row>
    <row r="899" spans="1:21" s="79" customFormat="1" ht="5.0999999999999996" customHeight="1" x14ac:dyDescent="0.15">
      <c r="A899" s="168" t="s">
        <v>1815</v>
      </c>
      <c r="C899" s="167"/>
      <c r="D899" s="167"/>
      <c r="E899" s="166"/>
      <c r="F899" s="167"/>
      <c r="G899" s="166"/>
      <c r="H899" s="165"/>
      <c r="I899" s="166"/>
      <c r="J899" s="167"/>
      <c r="K899" s="166"/>
      <c r="L899" s="166"/>
      <c r="M899" s="170"/>
      <c r="N899" s="171" t="s">
        <v>81</v>
      </c>
      <c r="O899" s="165"/>
      <c r="P899" s="166"/>
      <c r="Q899" s="165"/>
      <c r="R899" s="166"/>
      <c r="S899" s="78"/>
      <c r="T899" s="168"/>
      <c r="U899" s="78"/>
    </row>
    <row r="900" spans="1:21" s="79" customFormat="1" ht="11.25" customHeight="1" x14ac:dyDescent="0.15">
      <c r="A900" s="168">
        <v>3575405017</v>
      </c>
      <c r="B900" s="169" t="s">
        <v>2388</v>
      </c>
      <c r="C900" s="167">
        <v>492</v>
      </c>
      <c r="D900" s="167">
        <v>463</v>
      </c>
      <c r="E900" s="166">
        <v>969.94</v>
      </c>
      <c r="F900" s="167">
        <v>488</v>
      </c>
      <c r="G900" s="166">
        <v>994.1</v>
      </c>
      <c r="H900" s="165">
        <v>490</v>
      </c>
      <c r="I900" s="166">
        <v>966.37</v>
      </c>
      <c r="J900" s="167">
        <v>480</v>
      </c>
      <c r="K900" s="166">
        <v>976.76</v>
      </c>
      <c r="L900" s="166">
        <v>889.68</v>
      </c>
      <c r="M900" s="170" t="s">
        <v>2389</v>
      </c>
      <c r="N900" s="171">
        <v>33575405017</v>
      </c>
      <c r="O900" s="165"/>
      <c r="P900" s="166"/>
      <c r="Q900" s="165"/>
      <c r="R900" s="166"/>
      <c r="S900" s="78"/>
      <c r="T900" s="168"/>
    </row>
    <row r="901" spans="1:21" s="79" customFormat="1" ht="11.25" customHeight="1" x14ac:dyDescent="0.15">
      <c r="A901" s="168">
        <v>3575405019</v>
      </c>
      <c r="B901" s="169" t="s">
        <v>750</v>
      </c>
      <c r="C901" s="167">
        <v>439</v>
      </c>
      <c r="D901" s="167">
        <v>411</v>
      </c>
      <c r="E901" s="166">
        <v>932.12</v>
      </c>
      <c r="F901" s="167">
        <v>499</v>
      </c>
      <c r="G901" s="166">
        <v>1167.97</v>
      </c>
      <c r="H901" s="165">
        <v>487</v>
      </c>
      <c r="I901" s="166">
        <v>1084.48</v>
      </c>
      <c r="J901" s="167">
        <v>466</v>
      </c>
      <c r="K901" s="166">
        <v>1060.53</v>
      </c>
      <c r="L901" s="166">
        <v>876.96</v>
      </c>
      <c r="M901" s="170" t="s">
        <v>2390</v>
      </c>
      <c r="N901" s="171">
        <v>33575405019</v>
      </c>
      <c r="O901" s="165"/>
      <c r="P901" s="166"/>
      <c r="Q901" s="165"/>
      <c r="R901" s="166"/>
      <c r="S901" s="78"/>
      <c r="T901" s="168"/>
      <c r="U901" s="78"/>
    </row>
    <row r="902" spans="1:21" s="79" customFormat="1" ht="11.25" customHeight="1" x14ac:dyDescent="0.15">
      <c r="A902" s="168">
        <v>3575405029</v>
      </c>
      <c r="B902" s="169" t="s">
        <v>751</v>
      </c>
      <c r="C902" s="167">
        <v>581</v>
      </c>
      <c r="D902" s="167">
        <v>432</v>
      </c>
      <c r="E902" s="166">
        <v>757.88</v>
      </c>
      <c r="F902" s="167">
        <v>445</v>
      </c>
      <c r="G902" s="166">
        <v>758.13</v>
      </c>
      <c r="H902" s="165">
        <v>474</v>
      </c>
      <c r="I902" s="166">
        <v>810.91</v>
      </c>
      <c r="J902" s="167">
        <v>450</v>
      </c>
      <c r="K902" s="166">
        <v>775.77</v>
      </c>
      <c r="L902" s="166">
        <v>896.41</v>
      </c>
      <c r="M902" s="170" t="s">
        <v>1369</v>
      </c>
      <c r="N902" s="171">
        <v>33575405029</v>
      </c>
      <c r="O902" s="165"/>
      <c r="P902" s="166"/>
      <c r="Q902" s="165"/>
      <c r="R902" s="166"/>
      <c r="S902" s="78"/>
      <c r="T902" s="168"/>
    </row>
    <row r="903" spans="1:21" s="79" customFormat="1" ht="11.25" customHeight="1" x14ac:dyDescent="0.15">
      <c r="A903" s="168">
        <v>3575405032</v>
      </c>
      <c r="B903" s="169" t="s">
        <v>752</v>
      </c>
      <c r="C903" s="167">
        <v>904</v>
      </c>
      <c r="D903" s="167">
        <v>586</v>
      </c>
      <c r="E903" s="166">
        <v>647.11</v>
      </c>
      <c r="F903" s="167">
        <v>701</v>
      </c>
      <c r="G903" s="166">
        <v>782.56</v>
      </c>
      <c r="H903" s="165">
        <v>752</v>
      </c>
      <c r="I903" s="166">
        <v>826.04</v>
      </c>
      <c r="J903" s="167">
        <v>680</v>
      </c>
      <c r="K903" s="166">
        <v>751.94</v>
      </c>
      <c r="L903" s="166">
        <v>860.93</v>
      </c>
      <c r="M903" s="170" t="s">
        <v>2052</v>
      </c>
      <c r="N903" s="171">
        <v>33575405032</v>
      </c>
      <c r="O903" s="165"/>
      <c r="P903" s="166"/>
      <c r="Q903" s="165"/>
      <c r="R903" s="166"/>
      <c r="S903" s="78"/>
      <c r="T903" s="168"/>
      <c r="U903" s="78"/>
    </row>
    <row r="904" spans="1:21" s="79" customFormat="1" ht="11.25" customHeight="1" x14ac:dyDescent="0.15">
      <c r="A904" s="168">
        <v>3575405034</v>
      </c>
      <c r="B904" s="169" t="s">
        <v>753</v>
      </c>
      <c r="C904" s="167">
        <v>455</v>
      </c>
      <c r="D904" s="167">
        <v>568</v>
      </c>
      <c r="E904" s="166">
        <v>1234.3599999999999</v>
      </c>
      <c r="F904" s="167">
        <v>799</v>
      </c>
      <c r="G904" s="166">
        <v>1756.99</v>
      </c>
      <c r="H904" s="165">
        <v>790</v>
      </c>
      <c r="I904" s="166">
        <v>1750.74</v>
      </c>
      <c r="J904" s="167">
        <v>719</v>
      </c>
      <c r="K904" s="166">
        <v>1578.93</v>
      </c>
      <c r="L904" s="166">
        <v>866.88</v>
      </c>
      <c r="M904" s="170" t="s">
        <v>2391</v>
      </c>
      <c r="N904" s="171">
        <v>33575405034</v>
      </c>
      <c r="O904" s="165"/>
      <c r="P904" s="166"/>
      <c r="Q904" s="165"/>
      <c r="R904" s="166"/>
      <c r="S904" s="78"/>
      <c r="T904" s="168"/>
    </row>
    <row r="905" spans="1:21" s="79" customFormat="1" ht="11.25" customHeight="1" x14ac:dyDescent="0.15">
      <c r="A905" s="168">
        <v>3575405044</v>
      </c>
      <c r="B905" s="169" t="s">
        <v>754</v>
      </c>
      <c r="C905" s="167" t="s">
        <v>2392</v>
      </c>
      <c r="D905" s="167">
        <v>8415</v>
      </c>
      <c r="E905" s="166">
        <v>1455.12</v>
      </c>
      <c r="F905" s="167">
        <v>8061</v>
      </c>
      <c r="G905" s="166">
        <v>1360.75</v>
      </c>
      <c r="H905" s="165">
        <v>10085</v>
      </c>
      <c r="I905" s="166">
        <v>1694.88</v>
      </c>
      <c r="J905" s="167">
        <v>8854</v>
      </c>
      <c r="K905" s="166">
        <v>1504.25</v>
      </c>
      <c r="L905" s="166">
        <v>936.83</v>
      </c>
      <c r="M905" s="170" t="s">
        <v>2393</v>
      </c>
      <c r="N905" s="171">
        <v>33575405044</v>
      </c>
      <c r="O905" s="165"/>
      <c r="P905" s="166"/>
      <c r="Q905" s="165"/>
      <c r="R905" s="166"/>
      <c r="S905" s="78"/>
      <c r="T905" s="168"/>
      <c r="U905" s="78"/>
    </row>
    <row r="906" spans="1:21" s="79" customFormat="1" ht="11.25" customHeight="1" x14ac:dyDescent="0.15">
      <c r="A906" s="168">
        <v>3575405048</v>
      </c>
      <c r="B906" s="169" t="s">
        <v>755</v>
      </c>
      <c r="C906" s="167">
        <v>892</v>
      </c>
      <c r="D906" s="167">
        <v>720</v>
      </c>
      <c r="E906" s="166">
        <v>820.19</v>
      </c>
      <c r="F906" s="167">
        <v>727</v>
      </c>
      <c r="G906" s="166">
        <v>811.91</v>
      </c>
      <c r="H906" s="165">
        <v>782</v>
      </c>
      <c r="I906" s="166">
        <v>867.41</v>
      </c>
      <c r="J906" s="167">
        <v>743</v>
      </c>
      <c r="K906" s="166">
        <v>833.34</v>
      </c>
      <c r="L906" s="166">
        <v>848.58</v>
      </c>
      <c r="M906" s="170" t="s">
        <v>1415</v>
      </c>
      <c r="N906" s="171">
        <v>33575405048</v>
      </c>
      <c r="O906" s="165"/>
      <c r="P906" s="166"/>
      <c r="Q906" s="165"/>
      <c r="R906" s="166"/>
      <c r="S906" s="78"/>
      <c r="T906" s="168"/>
    </row>
    <row r="907" spans="1:21" s="79" customFormat="1" ht="11.25" customHeight="1" x14ac:dyDescent="0.15">
      <c r="A907" s="168">
        <v>3575405050</v>
      </c>
      <c r="B907" s="169" t="s">
        <v>756</v>
      </c>
      <c r="C907" s="167">
        <v>747</v>
      </c>
      <c r="D907" s="167">
        <v>571</v>
      </c>
      <c r="E907" s="166">
        <v>772.64</v>
      </c>
      <c r="F907" s="167">
        <v>618</v>
      </c>
      <c r="G907" s="166">
        <v>828.06</v>
      </c>
      <c r="H907" s="165">
        <v>607</v>
      </c>
      <c r="I907" s="166">
        <v>803.09</v>
      </c>
      <c r="J907" s="167">
        <v>599</v>
      </c>
      <c r="K907" s="166">
        <v>801.36</v>
      </c>
      <c r="L907" s="166">
        <v>860.23</v>
      </c>
      <c r="M907" s="170" t="s">
        <v>2260</v>
      </c>
      <c r="N907" s="171">
        <v>33575405050</v>
      </c>
      <c r="O907" s="165"/>
      <c r="P907" s="166"/>
      <c r="Q907" s="165"/>
      <c r="R907" s="166"/>
      <c r="S907" s="78"/>
      <c r="T907" s="168"/>
      <c r="U907" s="78"/>
    </row>
    <row r="908" spans="1:21" s="79" customFormat="1" ht="11.25" customHeight="1" x14ac:dyDescent="0.15">
      <c r="A908" s="168">
        <v>3575405056</v>
      </c>
      <c r="B908" s="169" t="s">
        <v>757</v>
      </c>
      <c r="C908" s="167">
        <v>763</v>
      </c>
      <c r="D908" s="167">
        <v>888</v>
      </c>
      <c r="E908" s="166">
        <v>1132.46</v>
      </c>
      <c r="F908" s="167">
        <v>704</v>
      </c>
      <c r="G908" s="166">
        <v>930.05</v>
      </c>
      <c r="H908" s="165">
        <v>822</v>
      </c>
      <c r="I908" s="166">
        <v>1097.5</v>
      </c>
      <c r="J908" s="167">
        <v>805</v>
      </c>
      <c r="K908" s="166">
        <v>1054.1099999999999</v>
      </c>
      <c r="L908" s="166">
        <v>853.38</v>
      </c>
      <c r="M908" s="170" t="s">
        <v>2394</v>
      </c>
      <c r="N908" s="171">
        <v>33575405056</v>
      </c>
      <c r="O908" s="165"/>
      <c r="P908" s="166"/>
      <c r="Q908" s="165"/>
      <c r="R908" s="166"/>
      <c r="S908" s="78"/>
      <c r="T908" s="168"/>
    </row>
    <row r="909" spans="1:21" s="79" customFormat="1" ht="11.25" customHeight="1" x14ac:dyDescent="0.15">
      <c r="A909" s="168">
        <v>3575405</v>
      </c>
      <c r="B909" s="169" t="s">
        <v>758</v>
      </c>
      <c r="C909" s="167" t="s">
        <v>2395</v>
      </c>
      <c r="D909" s="167">
        <v>13053</v>
      </c>
      <c r="E909" s="166">
        <v>1182.6600000000001</v>
      </c>
      <c r="F909" s="167">
        <v>13042</v>
      </c>
      <c r="G909" s="166">
        <v>1166.76</v>
      </c>
      <c r="H909" s="165">
        <v>15289</v>
      </c>
      <c r="I909" s="166">
        <v>1357.91</v>
      </c>
      <c r="J909" s="167">
        <v>13795</v>
      </c>
      <c r="K909" s="166">
        <v>1236.29</v>
      </c>
      <c r="L909" s="166">
        <v>980.68</v>
      </c>
      <c r="M909" s="170" t="s">
        <v>1449</v>
      </c>
      <c r="N909" s="171">
        <v>33575405</v>
      </c>
      <c r="O909" s="165"/>
      <c r="P909" s="166"/>
      <c r="Q909" s="165"/>
      <c r="R909" s="166"/>
      <c r="S909" s="78"/>
      <c r="T909" s="168"/>
      <c r="U909" s="78"/>
    </row>
    <row r="910" spans="1:21" s="79" customFormat="1" ht="5.0999999999999996" customHeight="1" x14ac:dyDescent="0.15">
      <c r="A910" s="168" t="s">
        <v>1815</v>
      </c>
      <c r="C910" s="167"/>
      <c r="D910" s="167"/>
      <c r="E910" s="166"/>
      <c r="F910" s="167"/>
      <c r="G910" s="166"/>
      <c r="H910" s="165"/>
      <c r="I910" s="166"/>
      <c r="J910" s="167"/>
      <c r="K910" s="166"/>
      <c r="L910" s="166"/>
      <c r="M910" s="170"/>
      <c r="N910" s="171" t="s">
        <v>81</v>
      </c>
      <c r="O910" s="165"/>
      <c r="P910" s="166"/>
      <c r="Q910" s="165"/>
      <c r="R910" s="166"/>
      <c r="S910" s="78"/>
      <c r="T910" s="168"/>
    </row>
    <row r="911" spans="1:21" s="79" customFormat="1" ht="11.25" customHeight="1" x14ac:dyDescent="0.15">
      <c r="A911" s="168">
        <v>3575406001</v>
      </c>
      <c r="B911" s="169" t="s">
        <v>759</v>
      </c>
      <c r="C911" s="167" t="s">
        <v>2396</v>
      </c>
      <c r="D911" s="167">
        <v>1409</v>
      </c>
      <c r="E911" s="166">
        <v>732.97</v>
      </c>
      <c r="F911" s="167">
        <v>1577</v>
      </c>
      <c r="G911" s="166">
        <v>847.18</v>
      </c>
      <c r="H911" s="165">
        <v>1535</v>
      </c>
      <c r="I911" s="166">
        <v>809.15</v>
      </c>
      <c r="J911" s="167">
        <v>1507</v>
      </c>
      <c r="K911" s="166">
        <v>795.83</v>
      </c>
      <c r="L911" s="166">
        <v>929.48</v>
      </c>
      <c r="M911" s="170" t="s">
        <v>1329</v>
      </c>
      <c r="N911" s="171">
        <v>33575406001</v>
      </c>
      <c r="O911" s="165"/>
      <c r="P911" s="166"/>
      <c r="Q911" s="165"/>
      <c r="R911" s="166"/>
      <c r="S911" s="78"/>
      <c r="T911" s="168"/>
      <c r="U911" s="78"/>
    </row>
    <row r="912" spans="1:21" s="79" customFormat="1" ht="11.25" customHeight="1" x14ac:dyDescent="0.15">
      <c r="A912" s="168">
        <v>3575406005</v>
      </c>
      <c r="B912" s="169" t="s">
        <v>760</v>
      </c>
      <c r="C912" s="167" t="s">
        <v>2397</v>
      </c>
      <c r="D912" s="167">
        <v>1046</v>
      </c>
      <c r="E912" s="166">
        <v>972.65</v>
      </c>
      <c r="F912" s="167">
        <v>1541</v>
      </c>
      <c r="G912" s="166">
        <v>1462.17</v>
      </c>
      <c r="H912" s="165">
        <v>1544</v>
      </c>
      <c r="I912" s="166">
        <v>1418.72</v>
      </c>
      <c r="J912" s="167">
        <v>1377</v>
      </c>
      <c r="K912" s="166">
        <v>1283.9000000000001</v>
      </c>
      <c r="L912" s="166">
        <v>893.13</v>
      </c>
      <c r="M912" s="170" t="s">
        <v>2398</v>
      </c>
      <c r="N912" s="171">
        <v>33575406005</v>
      </c>
      <c r="O912" s="165"/>
      <c r="P912" s="166"/>
      <c r="Q912" s="165"/>
      <c r="R912" s="166"/>
      <c r="S912" s="78"/>
      <c r="T912" s="168"/>
    </row>
    <row r="913" spans="1:21" s="79" customFormat="1" ht="11.25" customHeight="1" x14ac:dyDescent="0.15">
      <c r="A913" s="168">
        <v>3575406020</v>
      </c>
      <c r="B913" s="169" t="s">
        <v>761</v>
      </c>
      <c r="C913" s="167" t="s">
        <v>1447</v>
      </c>
      <c r="D913" s="167">
        <v>1019</v>
      </c>
      <c r="E913" s="166">
        <v>888.67</v>
      </c>
      <c r="F913" s="167">
        <v>962</v>
      </c>
      <c r="G913" s="166">
        <v>850.11</v>
      </c>
      <c r="H913" s="165">
        <v>935</v>
      </c>
      <c r="I913" s="166">
        <v>810.11</v>
      </c>
      <c r="J913" s="167">
        <v>972</v>
      </c>
      <c r="K913" s="166">
        <v>849.55</v>
      </c>
      <c r="L913" s="166">
        <v>896.5</v>
      </c>
      <c r="M913" s="170" t="s">
        <v>1299</v>
      </c>
      <c r="N913" s="171">
        <v>33575406020</v>
      </c>
      <c r="O913" s="165"/>
      <c r="P913" s="166"/>
      <c r="Q913" s="165"/>
      <c r="R913" s="166"/>
      <c r="S913" s="78"/>
      <c r="T913" s="168"/>
      <c r="U913" s="78"/>
    </row>
    <row r="914" spans="1:21" s="79" customFormat="1" ht="11.25" customHeight="1" x14ac:dyDescent="0.15">
      <c r="A914" s="168">
        <v>3575406022</v>
      </c>
      <c r="B914" s="169" t="s">
        <v>762</v>
      </c>
      <c r="C914" s="167" t="s">
        <v>1328</v>
      </c>
      <c r="D914" s="167">
        <v>963</v>
      </c>
      <c r="E914" s="166">
        <v>921.05</v>
      </c>
      <c r="F914" s="167">
        <v>968</v>
      </c>
      <c r="G914" s="166">
        <v>897.06</v>
      </c>
      <c r="H914" s="165">
        <v>1006</v>
      </c>
      <c r="I914" s="166">
        <v>926.85</v>
      </c>
      <c r="J914" s="167">
        <v>979</v>
      </c>
      <c r="K914" s="166">
        <v>914.95</v>
      </c>
      <c r="L914" s="166">
        <v>886.47</v>
      </c>
      <c r="M914" s="170" t="s">
        <v>2399</v>
      </c>
      <c r="N914" s="171">
        <v>33575406022</v>
      </c>
      <c r="O914" s="165"/>
      <c r="P914" s="166"/>
      <c r="Q914" s="165"/>
      <c r="R914" s="166"/>
      <c r="S914" s="78"/>
      <c r="T914" s="168"/>
    </row>
    <row r="915" spans="1:21" s="79" customFormat="1" ht="11.25" customHeight="1" x14ac:dyDescent="0.15">
      <c r="A915" s="168">
        <v>3575406028</v>
      </c>
      <c r="B915" s="169" t="s">
        <v>763</v>
      </c>
      <c r="C915" s="167" t="s">
        <v>1424</v>
      </c>
      <c r="D915" s="167">
        <v>948</v>
      </c>
      <c r="E915" s="166">
        <v>742.18</v>
      </c>
      <c r="F915" s="167">
        <v>972</v>
      </c>
      <c r="G915" s="166">
        <v>750.4</v>
      </c>
      <c r="H915" s="165">
        <v>1233</v>
      </c>
      <c r="I915" s="166">
        <v>963.15</v>
      </c>
      <c r="J915" s="167">
        <v>1051</v>
      </c>
      <c r="K915" s="166">
        <v>818.37</v>
      </c>
      <c r="L915" s="166">
        <v>916.83</v>
      </c>
      <c r="M915" s="170" t="s">
        <v>1208</v>
      </c>
      <c r="N915" s="171">
        <v>33575406028</v>
      </c>
      <c r="O915" s="165"/>
      <c r="P915" s="166"/>
      <c r="Q915" s="165"/>
      <c r="R915" s="166"/>
      <c r="S915" s="78"/>
      <c r="T915" s="168"/>
      <c r="U915" s="78"/>
    </row>
    <row r="916" spans="1:21" s="79" customFormat="1" ht="11.25" customHeight="1" x14ac:dyDescent="0.15">
      <c r="A916" s="168">
        <v>3575406037</v>
      </c>
      <c r="B916" s="169" t="s">
        <v>764</v>
      </c>
      <c r="C916" s="167" t="s">
        <v>1418</v>
      </c>
      <c r="D916" s="167">
        <v>1271</v>
      </c>
      <c r="E916" s="166">
        <v>748.89</v>
      </c>
      <c r="F916" s="167">
        <v>1245</v>
      </c>
      <c r="G916" s="166">
        <v>728.36</v>
      </c>
      <c r="H916" s="165">
        <v>1272</v>
      </c>
      <c r="I916" s="166">
        <v>725.43</v>
      </c>
      <c r="J916" s="167">
        <v>1263</v>
      </c>
      <c r="K916" s="166">
        <v>734.12</v>
      </c>
      <c r="L916" s="166">
        <v>912.91</v>
      </c>
      <c r="M916" s="170" t="s">
        <v>1274</v>
      </c>
      <c r="N916" s="171">
        <v>33575406037</v>
      </c>
      <c r="O916" s="165"/>
      <c r="P916" s="166"/>
      <c r="Q916" s="165"/>
      <c r="R916" s="166"/>
      <c r="S916" s="78"/>
      <c r="T916" s="168"/>
    </row>
    <row r="917" spans="1:21" s="79" customFormat="1" ht="11.25" customHeight="1" x14ac:dyDescent="0.15">
      <c r="A917" s="168">
        <v>3575406045</v>
      </c>
      <c r="B917" s="169" t="s">
        <v>765</v>
      </c>
      <c r="C917" s="167" t="s">
        <v>2400</v>
      </c>
      <c r="D917" s="167">
        <v>6620</v>
      </c>
      <c r="E917" s="166">
        <v>1039.92</v>
      </c>
      <c r="F917" s="167">
        <v>7591</v>
      </c>
      <c r="G917" s="166">
        <v>1177.19</v>
      </c>
      <c r="H917" s="165">
        <v>7779</v>
      </c>
      <c r="I917" s="166">
        <v>1196.42</v>
      </c>
      <c r="J917" s="167">
        <v>7330</v>
      </c>
      <c r="K917" s="166">
        <v>1138.42</v>
      </c>
      <c r="L917" s="166">
        <v>931.26</v>
      </c>
      <c r="M917" s="170" t="s">
        <v>1409</v>
      </c>
      <c r="N917" s="171">
        <v>33575406045</v>
      </c>
      <c r="O917" s="165"/>
      <c r="P917" s="166"/>
      <c r="Q917" s="165"/>
      <c r="R917" s="166"/>
      <c r="S917" s="78"/>
      <c r="T917" s="168"/>
      <c r="U917" s="78"/>
    </row>
    <row r="918" spans="1:21" s="79" customFormat="1" ht="11.25" customHeight="1" x14ac:dyDescent="0.15">
      <c r="A918" s="168">
        <v>3575406</v>
      </c>
      <c r="B918" s="169" t="s">
        <v>766</v>
      </c>
      <c r="C918" s="167" t="s">
        <v>2401</v>
      </c>
      <c r="D918" s="167">
        <v>13277</v>
      </c>
      <c r="E918" s="166">
        <v>913.67</v>
      </c>
      <c r="F918" s="167">
        <v>14857</v>
      </c>
      <c r="G918" s="166">
        <v>1018.97</v>
      </c>
      <c r="H918" s="165">
        <v>15303</v>
      </c>
      <c r="I918" s="166">
        <v>1036.81</v>
      </c>
      <c r="J918" s="167">
        <v>14479</v>
      </c>
      <c r="K918" s="166">
        <v>990.1</v>
      </c>
      <c r="L918" s="166">
        <v>992.48</v>
      </c>
      <c r="M918" s="170" t="s">
        <v>1611</v>
      </c>
      <c r="N918" s="171">
        <v>33575406</v>
      </c>
      <c r="O918" s="165"/>
      <c r="P918" s="166"/>
      <c r="Q918" s="165"/>
      <c r="R918" s="166"/>
      <c r="S918" s="78"/>
      <c r="T918" s="168"/>
    </row>
    <row r="919" spans="1:21" s="79" customFormat="1" ht="5.0999999999999996" customHeight="1" x14ac:dyDescent="0.15">
      <c r="A919" s="168" t="s">
        <v>1815</v>
      </c>
      <c r="C919" s="167"/>
      <c r="D919" s="167"/>
      <c r="E919" s="166"/>
      <c r="F919" s="167"/>
      <c r="G919" s="166"/>
      <c r="H919" s="165"/>
      <c r="I919" s="166"/>
      <c r="J919" s="167"/>
      <c r="K919" s="166"/>
      <c r="L919" s="166"/>
      <c r="M919" s="170"/>
      <c r="N919" s="171" t="s">
        <v>81</v>
      </c>
      <c r="O919" s="165"/>
      <c r="P919" s="166"/>
      <c r="Q919" s="165"/>
      <c r="R919" s="166"/>
      <c r="S919" s="78"/>
      <c r="T919" s="168"/>
      <c r="U919" s="78"/>
    </row>
    <row r="920" spans="1:21" s="79" customFormat="1" ht="11.25" customHeight="1" x14ac:dyDescent="0.15">
      <c r="A920" s="168">
        <v>3575407007</v>
      </c>
      <c r="B920" s="169" t="s">
        <v>767</v>
      </c>
      <c r="C920" s="167" t="s">
        <v>2402</v>
      </c>
      <c r="D920" s="167">
        <v>1241</v>
      </c>
      <c r="E920" s="166">
        <v>1162.6300000000001</v>
      </c>
      <c r="F920" s="167">
        <v>1216</v>
      </c>
      <c r="G920" s="166">
        <v>1173.7</v>
      </c>
      <c r="H920" s="165">
        <v>1519</v>
      </c>
      <c r="I920" s="166">
        <v>1486.39</v>
      </c>
      <c r="J920" s="167">
        <v>1325</v>
      </c>
      <c r="K920" s="166">
        <v>1272.18</v>
      </c>
      <c r="L920" s="166">
        <v>883.38</v>
      </c>
      <c r="M920" s="170" t="s">
        <v>2403</v>
      </c>
      <c r="N920" s="171">
        <v>33575407007</v>
      </c>
      <c r="O920" s="165"/>
      <c r="P920" s="166"/>
      <c r="Q920" s="165"/>
      <c r="R920" s="166"/>
      <c r="S920" s="78"/>
      <c r="T920" s="168"/>
    </row>
    <row r="921" spans="1:21" s="79" customFormat="1" ht="11.25" customHeight="1" x14ac:dyDescent="0.15">
      <c r="A921" s="168">
        <v>3575407010</v>
      </c>
      <c r="B921" s="169" t="s">
        <v>768</v>
      </c>
      <c r="C921" s="167">
        <v>746</v>
      </c>
      <c r="D921" s="167">
        <v>548</v>
      </c>
      <c r="E921" s="166">
        <v>731.98</v>
      </c>
      <c r="F921" s="167">
        <v>584</v>
      </c>
      <c r="G921" s="166">
        <v>795.14</v>
      </c>
      <c r="H921" s="165">
        <v>578</v>
      </c>
      <c r="I921" s="166">
        <v>762.89</v>
      </c>
      <c r="J921" s="167">
        <v>570</v>
      </c>
      <c r="K921" s="166">
        <v>763.14</v>
      </c>
      <c r="L921" s="166">
        <v>859.47</v>
      </c>
      <c r="M921" s="170" t="s">
        <v>1202</v>
      </c>
      <c r="N921" s="171">
        <v>33575407010</v>
      </c>
      <c r="O921" s="165"/>
      <c r="P921" s="166"/>
      <c r="Q921" s="165"/>
      <c r="R921" s="166"/>
      <c r="S921" s="78"/>
      <c r="T921" s="168"/>
      <c r="U921" s="78"/>
    </row>
    <row r="922" spans="1:21" s="79" customFormat="1" ht="11.25" customHeight="1" x14ac:dyDescent="0.15">
      <c r="A922" s="168">
        <v>3575407026</v>
      </c>
      <c r="B922" s="169" t="s">
        <v>769</v>
      </c>
      <c r="C922" s="167">
        <v>995</v>
      </c>
      <c r="D922" s="167">
        <v>704</v>
      </c>
      <c r="E922" s="166">
        <v>711.87</v>
      </c>
      <c r="F922" s="167">
        <v>681</v>
      </c>
      <c r="G922" s="166">
        <v>677.8</v>
      </c>
      <c r="H922" s="165">
        <v>775</v>
      </c>
      <c r="I922" s="166">
        <v>781.58</v>
      </c>
      <c r="J922" s="167">
        <v>720</v>
      </c>
      <c r="K922" s="166">
        <v>723.56</v>
      </c>
      <c r="L922" s="166">
        <v>886.71</v>
      </c>
      <c r="M922" s="170" t="s">
        <v>1295</v>
      </c>
      <c r="N922" s="171">
        <v>33575407026</v>
      </c>
      <c r="O922" s="165"/>
      <c r="P922" s="166"/>
      <c r="Q922" s="165"/>
      <c r="R922" s="166"/>
      <c r="S922" s="78"/>
      <c r="T922" s="168"/>
    </row>
    <row r="923" spans="1:21" s="79" customFormat="1" ht="11.25" customHeight="1" x14ac:dyDescent="0.15">
      <c r="A923" s="168">
        <v>3575407030</v>
      </c>
      <c r="B923" s="169" t="s">
        <v>770</v>
      </c>
      <c r="C923" s="167">
        <v>955</v>
      </c>
      <c r="D923" s="167">
        <v>547</v>
      </c>
      <c r="E923" s="166">
        <v>566.91</v>
      </c>
      <c r="F923" s="167">
        <v>581</v>
      </c>
      <c r="G923" s="166">
        <v>605.83000000000004</v>
      </c>
      <c r="H923" s="165">
        <v>601</v>
      </c>
      <c r="I923" s="166">
        <v>638.41999999999996</v>
      </c>
      <c r="J923" s="167">
        <v>576</v>
      </c>
      <c r="K923" s="166">
        <v>603.42999999999995</v>
      </c>
      <c r="L923" s="166">
        <v>877.23</v>
      </c>
      <c r="M923" s="170" t="s">
        <v>1314</v>
      </c>
      <c r="N923" s="171">
        <v>33575407030</v>
      </c>
      <c r="O923" s="165"/>
      <c r="P923" s="166"/>
      <c r="Q923" s="165"/>
      <c r="R923" s="166"/>
      <c r="S923" s="78"/>
      <c r="T923" s="168"/>
      <c r="U923" s="78"/>
    </row>
    <row r="924" spans="1:21" s="79" customFormat="1" ht="11.25" customHeight="1" x14ac:dyDescent="0.15">
      <c r="A924" s="168">
        <v>3575407047</v>
      </c>
      <c r="B924" s="169" t="s">
        <v>771</v>
      </c>
      <c r="C924" s="167" t="s">
        <v>2404</v>
      </c>
      <c r="D924" s="167">
        <v>2523</v>
      </c>
      <c r="E924" s="166">
        <v>655.79</v>
      </c>
      <c r="F924" s="167">
        <v>2695</v>
      </c>
      <c r="G924" s="166">
        <v>704.43</v>
      </c>
      <c r="H924" s="165">
        <v>3019</v>
      </c>
      <c r="I924" s="166">
        <v>786.88</v>
      </c>
      <c r="J924" s="167">
        <v>2746</v>
      </c>
      <c r="K924" s="166">
        <v>715.65</v>
      </c>
      <c r="L924" s="166">
        <v>989.88</v>
      </c>
      <c r="M924" s="170" t="s">
        <v>1453</v>
      </c>
      <c r="N924" s="171">
        <v>33575407047</v>
      </c>
      <c r="O924" s="165"/>
      <c r="P924" s="166"/>
      <c r="Q924" s="165"/>
      <c r="R924" s="166"/>
      <c r="S924" s="78"/>
      <c r="T924" s="168"/>
    </row>
    <row r="925" spans="1:21" s="79" customFormat="1" ht="11.25" customHeight="1" x14ac:dyDescent="0.15">
      <c r="A925" s="168">
        <v>3575407052</v>
      </c>
      <c r="B925" s="169" t="s">
        <v>772</v>
      </c>
      <c r="C925" s="167" t="s">
        <v>2000</v>
      </c>
      <c r="D925" s="167">
        <v>733</v>
      </c>
      <c r="E925" s="166">
        <v>714.12</v>
      </c>
      <c r="F925" s="167">
        <v>730</v>
      </c>
      <c r="G925" s="166">
        <v>704.63</v>
      </c>
      <c r="H925" s="165">
        <v>763</v>
      </c>
      <c r="I925" s="166">
        <v>730.38</v>
      </c>
      <c r="J925" s="167">
        <v>742</v>
      </c>
      <c r="K925" s="166">
        <v>716.42</v>
      </c>
      <c r="L925" s="166">
        <v>886.57</v>
      </c>
      <c r="M925" s="170" t="s">
        <v>1340</v>
      </c>
      <c r="N925" s="171">
        <v>33575407052</v>
      </c>
      <c r="O925" s="165"/>
      <c r="P925" s="166"/>
      <c r="Q925" s="165"/>
      <c r="R925" s="166"/>
      <c r="S925" s="78"/>
      <c r="T925" s="168"/>
      <c r="U925" s="78"/>
    </row>
    <row r="926" spans="1:21" s="79" customFormat="1" ht="11.25" customHeight="1" x14ac:dyDescent="0.15">
      <c r="A926" s="168">
        <v>3575407053</v>
      </c>
      <c r="B926" s="169" t="s">
        <v>773</v>
      </c>
      <c r="C926" s="167">
        <v>447</v>
      </c>
      <c r="D926" s="167">
        <v>563</v>
      </c>
      <c r="E926" s="166">
        <v>1263.23</v>
      </c>
      <c r="F926" s="167">
        <v>792</v>
      </c>
      <c r="G926" s="166">
        <v>1771.29</v>
      </c>
      <c r="H926" s="165">
        <v>993</v>
      </c>
      <c r="I926" s="166">
        <v>2212.5100000000002</v>
      </c>
      <c r="J926" s="167">
        <v>783</v>
      </c>
      <c r="K926" s="166">
        <v>1750.06</v>
      </c>
      <c r="L926" s="166">
        <v>863.89</v>
      </c>
      <c r="M926" s="170" t="s">
        <v>2405</v>
      </c>
      <c r="N926" s="171">
        <v>33575407053</v>
      </c>
      <c r="O926" s="165"/>
      <c r="P926" s="166"/>
      <c r="Q926" s="165"/>
      <c r="R926" s="166"/>
      <c r="S926" s="78"/>
      <c r="T926" s="168"/>
    </row>
    <row r="927" spans="1:21" s="79" customFormat="1" ht="11.25" customHeight="1" x14ac:dyDescent="0.15">
      <c r="A927" s="168">
        <v>3575407055</v>
      </c>
      <c r="B927" s="169" t="s">
        <v>774</v>
      </c>
      <c r="C927" s="167" t="s">
        <v>2406</v>
      </c>
      <c r="D927" s="167">
        <v>1526</v>
      </c>
      <c r="E927" s="166">
        <v>881.3</v>
      </c>
      <c r="F927" s="167">
        <v>1874</v>
      </c>
      <c r="G927" s="166">
        <v>1085.19</v>
      </c>
      <c r="H927" s="165">
        <v>1660</v>
      </c>
      <c r="I927" s="166">
        <v>948.11</v>
      </c>
      <c r="J927" s="167">
        <v>1687</v>
      </c>
      <c r="K927" s="166">
        <v>971.36</v>
      </c>
      <c r="L927" s="166">
        <v>910.51</v>
      </c>
      <c r="M927" s="170" t="s">
        <v>1973</v>
      </c>
      <c r="N927" s="171">
        <v>33575407055</v>
      </c>
      <c r="O927" s="165"/>
      <c r="P927" s="166"/>
      <c r="Q927" s="165"/>
      <c r="R927" s="166"/>
      <c r="S927" s="78"/>
      <c r="T927" s="168"/>
      <c r="U927" s="78"/>
    </row>
    <row r="928" spans="1:21" s="79" customFormat="1" ht="11.25" customHeight="1" x14ac:dyDescent="0.15">
      <c r="A928" s="168">
        <v>3575407</v>
      </c>
      <c r="B928" s="169" t="s">
        <v>775</v>
      </c>
      <c r="C928" s="167" t="s">
        <v>1630</v>
      </c>
      <c r="D928" s="167">
        <v>8384</v>
      </c>
      <c r="E928" s="166">
        <v>774.88</v>
      </c>
      <c r="F928" s="167">
        <v>9153</v>
      </c>
      <c r="G928" s="166">
        <v>849.84</v>
      </c>
      <c r="H928" s="165">
        <v>9909</v>
      </c>
      <c r="I928" s="166">
        <v>917.99</v>
      </c>
      <c r="J928" s="167">
        <v>9149</v>
      </c>
      <c r="K928" s="166">
        <v>847.51</v>
      </c>
      <c r="L928" s="166">
        <v>988.55</v>
      </c>
      <c r="M928" s="170" t="s">
        <v>1214</v>
      </c>
      <c r="N928" s="171">
        <v>33575407</v>
      </c>
      <c r="O928" s="165"/>
      <c r="P928" s="166"/>
      <c r="Q928" s="165"/>
      <c r="R928" s="166"/>
      <c r="S928" s="78"/>
      <c r="T928" s="168"/>
    </row>
    <row r="929" spans="1:21" s="79" customFormat="1" ht="5.0999999999999996" customHeight="1" x14ac:dyDescent="0.15">
      <c r="A929" s="168" t="s">
        <v>1815</v>
      </c>
      <c r="C929" s="167"/>
      <c r="D929" s="167"/>
      <c r="E929" s="166"/>
      <c r="F929" s="167"/>
      <c r="G929" s="166"/>
      <c r="H929" s="165"/>
      <c r="I929" s="166"/>
      <c r="J929" s="167"/>
      <c r="K929" s="166"/>
      <c r="L929" s="166"/>
      <c r="M929" s="170"/>
      <c r="N929" s="171" t="s">
        <v>81</v>
      </c>
      <c r="O929" s="165"/>
      <c r="P929" s="166"/>
      <c r="Q929" s="165"/>
      <c r="R929" s="166"/>
      <c r="S929" s="78"/>
      <c r="T929" s="168"/>
      <c r="U929" s="78"/>
    </row>
    <row r="930" spans="1:21" s="79" customFormat="1" ht="11.25" customHeight="1" x14ac:dyDescent="0.15">
      <c r="A930" s="168">
        <v>3575408013</v>
      </c>
      <c r="B930" s="169" t="s">
        <v>776</v>
      </c>
      <c r="C930" s="167" t="s">
        <v>2407</v>
      </c>
      <c r="D930" s="167">
        <v>2707</v>
      </c>
      <c r="E930" s="166">
        <v>1311.67</v>
      </c>
      <c r="F930" s="167">
        <v>3644</v>
      </c>
      <c r="G930" s="166">
        <v>1812.24</v>
      </c>
      <c r="H930" s="165">
        <v>2106</v>
      </c>
      <c r="I930" s="166">
        <v>1061.67</v>
      </c>
      <c r="J930" s="167">
        <v>2819</v>
      </c>
      <c r="K930" s="166">
        <v>1395.95</v>
      </c>
      <c r="L930" s="166">
        <v>927.47</v>
      </c>
      <c r="M930" s="170" t="s">
        <v>1596</v>
      </c>
      <c r="N930" s="171">
        <v>33575408013</v>
      </c>
      <c r="O930" s="165"/>
      <c r="P930" s="166"/>
      <c r="Q930" s="165"/>
      <c r="R930" s="166"/>
      <c r="S930" s="78"/>
      <c r="T930" s="168"/>
    </row>
    <row r="931" spans="1:21" s="79" customFormat="1" ht="11.25" customHeight="1" x14ac:dyDescent="0.15">
      <c r="A931" s="168">
        <v>3575408018</v>
      </c>
      <c r="B931" s="169" t="s">
        <v>777</v>
      </c>
      <c r="C931" s="167" t="s">
        <v>2408</v>
      </c>
      <c r="D931" s="167">
        <v>2651</v>
      </c>
      <c r="E931" s="166">
        <v>1159.72</v>
      </c>
      <c r="F931" s="167">
        <v>2997</v>
      </c>
      <c r="G931" s="166">
        <v>1273.6099999999999</v>
      </c>
      <c r="H931" s="165">
        <v>3399</v>
      </c>
      <c r="I931" s="166">
        <v>1419.32</v>
      </c>
      <c r="J931" s="167">
        <v>3016</v>
      </c>
      <c r="K931" s="166">
        <v>1286.21</v>
      </c>
      <c r="L931" s="166">
        <v>930.63</v>
      </c>
      <c r="M931" s="170" t="s">
        <v>2409</v>
      </c>
      <c r="N931" s="171">
        <v>33575408018</v>
      </c>
      <c r="O931" s="165"/>
      <c r="P931" s="166"/>
      <c r="Q931" s="165"/>
      <c r="R931" s="166"/>
      <c r="S931" s="78"/>
      <c r="T931" s="168"/>
      <c r="U931" s="78"/>
    </row>
    <row r="932" spans="1:21" s="79" customFormat="1" ht="11.25" customHeight="1" x14ac:dyDescent="0.15">
      <c r="A932" s="168">
        <v>3575408021</v>
      </c>
      <c r="B932" s="169" t="s">
        <v>778</v>
      </c>
      <c r="C932" s="167" t="s">
        <v>2410</v>
      </c>
      <c r="D932" s="167">
        <v>9733</v>
      </c>
      <c r="E932" s="166">
        <v>2023.01</v>
      </c>
      <c r="F932" s="167">
        <v>9293</v>
      </c>
      <c r="G932" s="166">
        <v>1933.62</v>
      </c>
      <c r="H932" s="165">
        <v>11143</v>
      </c>
      <c r="I932" s="166">
        <v>2296.67</v>
      </c>
      <c r="J932" s="167">
        <v>10056</v>
      </c>
      <c r="K932" s="166">
        <v>2085.09</v>
      </c>
      <c r="L932" s="166">
        <v>942.54</v>
      </c>
      <c r="M932" s="170" t="s">
        <v>2411</v>
      </c>
      <c r="N932" s="171">
        <v>33575408021</v>
      </c>
      <c r="O932" s="165"/>
      <c r="P932" s="166"/>
      <c r="Q932" s="165"/>
      <c r="R932" s="166"/>
      <c r="S932" s="78"/>
      <c r="T932" s="168"/>
    </row>
    <row r="933" spans="1:21" s="79" customFormat="1" ht="11.25" customHeight="1" x14ac:dyDescent="0.15">
      <c r="A933" s="168">
        <v>3575408057</v>
      </c>
      <c r="B933" s="169" t="s">
        <v>779</v>
      </c>
      <c r="C933" s="167" t="s">
        <v>2412</v>
      </c>
      <c r="D933" s="167">
        <v>19555</v>
      </c>
      <c r="E933" s="166">
        <v>1417.34</v>
      </c>
      <c r="F933" s="167">
        <v>18923</v>
      </c>
      <c r="G933" s="166">
        <v>1364.63</v>
      </c>
      <c r="H933" s="165">
        <v>19144</v>
      </c>
      <c r="I933" s="166">
        <v>1391.01</v>
      </c>
      <c r="J933" s="167">
        <v>19208</v>
      </c>
      <c r="K933" s="166">
        <v>1390.95</v>
      </c>
      <c r="L933" s="166">
        <v>1001.63</v>
      </c>
      <c r="M933" s="170" t="s">
        <v>1641</v>
      </c>
      <c r="N933" s="171">
        <v>33575408057</v>
      </c>
      <c r="O933" s="165"/>
      <c r="P933" s="166"/>
      <c r="Q933" s="165"/>
      <c r="R933" s="166"/>
      <c r="S933" s="78"/>
      <c r="T933" s="168"/>
      <c r="U933" s="78"/>
    </row>
    <row r="934" spans="1:21" s="79" customFormat="1" ht="11.25" customHeight="1" x14ac:dyDescent="0.15">
      <c r="A934" s="168">
        <v>3575408</v>
      </c>
      <c r="B934" s="169" t="s">
        <v>780</v>
      </c>
      <c r="C934" s="167" t="s">
        <v>2413</v>
      </c>
      <c r="D934" s="167">
        <v>34646</v>
      </c>
      <c r="E934" s="166">
        <v>1509.11</v>
      </c>
      <c r="F934" s="167">
        <v>34858</v>
      </c>
      <c r="G934" s="166">
        <v>1513.11</v>
      </c>
      <c r="H934" s="165">
        <v>35794</v>
      </c>
      <c r="I934" s="166">
        <v>1556.65</v>
      </c>
      <c r="J934" s="167">
        <v>35099</v>
      </c>
      <c r="K934" s="166">
        <v>1526.29</v>
      </c>
      <c r="L934" s="166">
        <v>1038.3399999999999</v>
      </c>
      <c r="M934" s="170" t="s">
        <v>2414</v>
      </c>
      <c r="N934" s="171">
        <v>33575408</v>
      </c>
      <c r="O934" s="165"/>
      <c r="P934" s="166"/>
      <c r="Q934" s="165"/>
      <c r="R934" s="166"/>
      <c r="S934" s="78"/>
      <c r="T934" s="168"/>
    </row>
    <row r="935" spans="1:21" s="79" customFormat="1" ht="5.0999999999999996" customHeight="1" x14ac:dyDescent="0.15">
      <c r="A935" s="168" t="s">
        <v>81</v>
      </c>
      <c r="C935" s="167"/>
      <c r="D935" s="167"/>
      <c r="E935" s="166"/>
      <c r="F935" s="167"/>
      <c r="G935" s="166"/>
      <c r="H935" s="165"/>
      <c r="I935" s="166"/>
      <c r="J935" s="167"/>
      <c r="K935" s="166"/>
      <c r="L935" s="166"/>
      <c r="M935" s="170"/>
      <c r="N935" s="171" t="s">
        <v>81</v>
      </c>
      <c r="O935" s="165"/>
      <c r="P935" s="166"/>
      <c r="Q935" s="165"/>
      <c r="R935" s="166"/>
      <c r="S935" s="78"/>
      <c r="T935" s="168"/>
      <c r="U935" s="78"/>
    </row>
    <row r="936" spans="1:21" s="464" customFormat="1" ht="11.25" customHeight="1" x14ac:dyDescent="0.15">
      <c r="A936" s="168" t="s">
        <v>781</v>
      </c>
      <c r="B936" s="79"/>
      <c r="C936" s="167"/>
      <c r="D936" s="167"/>
      <c r="E936" s="166"/>
      <c r="F936" s="167"/>
      <c r="G936" s="166"/>
      <c r="H936" s="165"/>
      <c r="I936" s="166"/>
      <c r="J936" s="167"/>
      <c r="K936" s="166"/>
      <c r="L936" s="166"/>
      <c r="M936" s="170"/>
      <c r="N936" s="171" t="s">
        <v>781</v>
      </c>
      <c r="O936" s="165"/>
      <c r="P936" s="166"/>
      <c r="Q936" s="165"/>
      <c r="R936" s="166"/>
      <c r="S936" s="78"/>
      <c r="T936" s="168"/>
      <c r="U936" s="79"/>
    </row>
    <row r="937" spans="1:21" s="79" customFormat="1" ht="11.25" customHeight="1" x14ac:dyDescent="0.15">
      <c r="A937" s="168">
        <v>3580002002</v>
      </c>
      <c r="B937" s="169" t="s">
        <v>782</v>
      </c>
      <c r="C937" s="167" t="s">
        <v>2415</v>
      </c>
      <c r="D937" s="167">
        <v>6795</v>
      </c>
      <c r="E937" s="166">
        <v>1059.8399999999999</v>
      </c>
      <c r="F937" s="167">
        <v>7578</v>
      </c>
      <c r="G937" s="166">
        <v>1161.17</v>
      </c>
      <c r="H937" s="165">
        <v>8670</v>
      </c>
      <c r="I937" s="166">
        <v>1350.2</v>
      </c>
      <c r="J937" s="167">
        <v>7681</v>
      </c>
      <c r="K937" s="166">
        <v>1190.31</v>
      </c>
      <c r="L937" s="166">
        <v>1002.95</v>
      </c>
      <c r="M937" s="170" t="s">
        <v>2416</v>
      </c>
      <c r="N937" s="171">
        <v>33580002002</v>
      </c>
      <c r="O937" s="165"/>
      <c r="P937" s="166"/>
      <c r="Q937" s="165"/>
      <c r="R937" s="166"/>
      <c r="S937" s="78"/>
      <c r="T937" s="168"/>
      <c r="U937" s="78"/>
    </row>
    <row r="938" spans="1:21" s="79" customFormat="1" ht="5.0999999999999996" customHeight="1" x14ac:dyDescent="0.15">
      <c r="A938" s="168" t="s">
        <v>1815</v>
      </c>
      <c r="C938" s="167"/>
      <c r="D938" s="167"/>
      <c r="E938" s="166"/>
      <c r="F938" s="167"/>
      <c r="G938" s="166"/>
      <c r="H938" s="165"/>
      <c r="I938" s="166"/>
      <c r="J938" s="167"/>
      <c r="K938" s="166"/>
      <c r="L938" s="166"/>
      <c r="M938" s="170"/>
      <c r="N938" s="171" t="s">
        <v>81</v>
      </c>
      <c r="O938" s="165"/>
      <c r="P938" s="166"/>
      <c r="Q938" s="165"/>
      <c r="R938" s="166"/>
      <c r="S938" s="78"/>
      <c r="T938" s="168"/>
    </row>
    <row r="939" spans="1:21" s="79" customFormat="1" ht="11.25" customHeight="1" x14ac:dyDescent="0.15">
      <c r="A939" s="168">
        <v>3580004004</v>
      </c>
      <c r="B939" s="169" t="s">
        <v>783</v>
      </c>
      <c r="C939" s="167" t="s">
        <v>2417</v>
      </c>
      <c r="D939" s="167">
        <v>7200</v>
      </c>
      <c r="E939" s="166">
        <v>1026.2</v>
      </c>
      <c r="F939" s="167">
        <v>8564</v>
      </c>
      <c r="G939" s="166">
        <v>1228.32</v>
      </c>
      <c r="H939" s="165">
        <v>13692</v>
      </c>
      <c r="I939" s="166">
        <v>1951.24</v>
      </c>
      <c r="J939" s="167">
        <v>9819</v>
      </c>
      <c r="K939" s="166">
        <v>1402.31</v>
      </c>
      <c r="L939" s="166">
        <v>994.79</v>
      </c>
      <c r="M939" s="170" t="s">
        <v>2418</v>
      </c>
      <c r="N939" s="171">
        <v>33580004004</v>
      </c>
      <c r="O939" s="165"/>
      <c r="P939" s="166"/>
      <c r="Q939" s="165"/>
      <c r="R939" s="166"/>
      <c r="S939" s="78"/>
      <c r="T939" s="168"/>
      <c r="U939" s="78"/>
    </row>
    <row r="940" spans="1:21" s="79" customFormat="1" ht="11.25" customHeight="1" x14ac:dyDescent="0.15">
      <c r="A940" s="168">
        <v>3580008008</v>
      </c>
      <c r="B940" s="169" t="s">
        <v>784</v>
      </c>
      <c r="C940" s="167" t="s">
        <v>2419</v>
      </c>
      <c r="D940" s="167">
        <v>8568</v>
      </c>
      <c r="E940" s="166">
        <v>750.76</v>
      </c>
      <c r="F940" s="167">
        <v>10826</v>
      </c>
      <c r="G940" s="166">
        <v>921.31</v>
      </c>
      <c r="H940" s="165">
        <v>11588</v>
      </c>
      <c r="I940" s="166">
        <v>972.88</v>
      </c>
      <c r="J940" s="167">
        <v>10328</v>
      </c>
      <c r="K940" s="166">
        <v>883.33</v>
      </c>
      <c r="L940" s="166">
        <v>989.61</v>
      </c>
      <c r="M940" s="170" t="s">
        <v>1208</v>
      </c>
      <c r="N940" s="171">
        <v>33580008008</v>
      </c>
      <c r="O940" s="165"/>
      <c r="P940" s="166"/>
      <c r="Q940" s="165"/>
      <c r="R940" s="166"/>
      <c r="S940" s="78"/>
      <c r="T940" s="168"/>
      <c r="U940" s="78"/>
    </row>
    <row r="941" spans="1:21" s="79" customFormat="1" ht="5.0999999999999996" customHeight="1" x14ac:dyDescent="0.15">
      <c r="A941" s="168" t="s">
        <v>1815</v>
      </c>
      <c r="C941" s="167"/>
      <c r="D941" s="167"/>
      <c r="E941" s="166"/>
      <c r="F941" s="167"/>
      <c r="G941" s="166"/>
      <c r="H941" s="165"/>
      <c r="I941" s="166"/>
      <c r="J941" s="167"/>
      <c r="K941" s="166"/>
      <c r="L941" s="166"/>
      <c r="M941" s="170"/>
      <c r="N941" s="171" t="s">
        <v>81</v>
      </c>
      <c r="O941" s="165"/>
      <c r="P941" s="166"/>
      <c r="Q941" s="165"/>
      <c r="R941" s="166"/>
      <c r="S941" s="78"/>
      <c r="T941" s="168"/>
    </row>
    <row r="942" spans="1:21" s="79" customFormat="1" ht="11.25" customHeight="1" x14ac:dyDescent="0.15">
      <c r="A942" s="168">
        <v>3580016016</v>
      </c>
      <c r="B942" s="169" t="s">
        <v>785</v>
      </c>
      <c r="C942" s="167" t="s">
        <v>2420</v>
      </c>
      <c r="D942" s="167">
        <v>10131</v>
      </c>
      <c r="E942" s="166">
        <v>677.29</v>
      </c>
      <c r="F942" s="167">
        <v>11441</v>
      </c>
      <c r="G942" s="166">
        <v>759.32</v>
      </c>
      <c r="H942" s="165">
        <v>12709</v>
      </c>
      <c r="I942" s="166">
        <v>841.29</v>
      </c>
      <c r="J942" s="167">
        <v>11427</v>
      </c>
      <c r="K942" s="166">
        <v>759.57</v>
      </c>
      <c r="L942" s="166">
        <v>987.77</v>
      </c>
      <c r="M942" s="170" t="s">
        <v>1923</v>
      </c>
      <c r="N942" s="171">
        <v>33580016016</v>
      </c>
      <c r="O942" s="165"/>
      <c r="P942" s="166"/>
      <c r="Q942" s="165"/>
      <c r="R942" s="166"/>
      <c r="S942" s="78"/>
      <c r="T942" s="168"/>
      <c r="U942" s="78"/>
    </row>
    <row r="943" spans="1:21" s="79" customFormat="1" ht="5.0999999999999996" customHeight="1" x14ac:dyDescent="0.15">
      <c r="A943" s="168" t="s">
        <v>1815</v>
      </c>
      <c r="C943" s="167"/>
      <c r="D943" s="167"/>
      <c r="E943" s="166"/>
      <c r="F943" s="167"/>
      <c r="G943" s="166"/>
      <c r="H943" s="165"/>
      <c r="I943" s="166"/>
      <c r="J943" s="167"/>
      <c r="K943" s="166"/>
      <c r="L943" s="166"/>
      <c r="M943" s="170"/>
      <c r="N943" s="171" t="s">
        <v>81</v>
      </c>
      <c r="O943" s="165"/>
      <c r="P943" s="166"/>
      <c r="Q943" s="165"/>
      <c r="R943" s="166"/>
      <c r="S943" s="78"/>
      <c r="T943" s="168"/>
    </row>
    <row r="944" spans="1:21" s="79" customFormat="1" ht="11.25" customHeight="1" x14ac:dyDescent="0.15">
      <c r="A944" s="168">
        <v>3580017017</v>
      </c>
      <c r="B944" s="169" t="s">
        <v>348</v>
      </c>
      <c r="C944" s="167" t="s">
        <v>2421</v>
      </c>
      <c r="D944" s="167">
        <v>4807</v>
      </c>
      <c r="E944" s="166">
        <v>861.71</v>
      </c>
      <c r="F944" s="167">
        <v>5339</v>
      </c>
      <c r="G944" s="166">
        <v>951.38</v>
      </c>
      <c r="H944" s="165">
        <v>6327</v>
      </c>
      <c r="I944" s="166">
        <v>1127.03</v>
      </c>
      <c r="J944" s="167">
        <v>5491</v>
      </c>
      <c r="K944" s="166">
        <v>980.3</v>
      </c>
      <c r="L944" s="166">
        <v>979.96</v>
      </c>
      <c r="M944" s="170" t="s">
        <v>2422</v>
      </c>
      <c r="N944" s="171">
        <v>33580017017</v>
      </c>
      <c r="O944" s="165"/>
      <c r="P944" s="166"/>
      <c r="Q944" s="165"/>
      <c r="R944" s="166"/>
      <c r="S944" s="78"/>
      <c r="T944" s="168"/>
      <c r="U944" s="78"/>
    </row>
    <row r="945" spans="1:21" s="79" customFormat="1" ht="5.0999999999999996" customHeight="1" x14ac:dyDescent="0.15">
      <c r="A945" s="168" t="s">
        <v>1815</v>
      </c>
      <c r="C945" s="167"/>
      <c r="D945" s="167"/>
      <c r="E945" s="166"/>
      <c r="F945" s="167"/>
      <c r="G945" s="166"/>
      <c r="H945" s="165"/>
      <c r="I945" s="166"/>
      <c r="J945" s="167"/>
      <c r="K945" s="166"/>
      <c r="L945" s="166"/>
      <c r="M945" s="170"/>
      <c r="N945" s="171" t="s">
        <v>81</v>
      </c>
      <c r="O945" s="165"/>
      <c r="P945" s="166"/>
      <c r="Q945" s="165"/>
      <c r="R945" s="166"/>
      <c r="S945" s="78"/>
      <c r="T945" s="168"/>
    </row>
    <row r="946" spans="1:21" s="79" customFormat="1" ht="11.25" customHeight="1" x14ac:dyDescent="0.15">
      <c r="A946" s="168">
        <v>3580019019</v>
      </c>
      <c r="B946" s="169" t="s">
        <v>786</v>
      </c>
      <c r="C946" s="167" t="s">
        <v>2423</v>
      </c>
      <c r="D946" s="167">
        <v>15164</v>
      </c>
      <c r="E946" s="166">
        <v>814.23</v>
      </c>
      <c r="F946" s="167">
        <v>15641</v>
      </c>
      <c r="G946" s="166">
        <v>839.37</v>
      </c>
      <c r="H946" s="165">
        <v>16435</v>
      </c>
      <c r="I946" s="166">
        <v>879.47</v>
      </c>
      <c r="J946" s="167">
        <v>15747</v>
      </c>
      <c r="K946" s="166">
        <v>844.4</v>
      </c>
      <c r="L946" s="166">
        <v>1019.36</v>
      </c>
      <c r="M946" s="170" t="s">
        <v>1581</v>
      </c>
      <c r="N946" s="171">
        <v>33580019019</v>
      </c>
      <c r="O946" s="165"/>
      <c r="P946" s="166"/>
      <c r="Q946" s="165"/>
      <c r="R946" s="166"/>
      <c r="S946" s="78"/>
      <c r="T946" s="168"/>
      <c r="U946" s="78"/>
    </row>
    <row r="947" spans="1:21" s="79" customFormat="1" ht="5.0999999999999996" customHeight="1" x14ac:dyDescent="0.15">
      <c r="A947" s="168" t="s">
        <v>1815</v>
      </c>
      <c r="C947" s="167"/>
      <c r="D947" s="167"/>
      <c r="E947" s="166"/>
      <c r="F947" s="167"/>
      <c r="G947" s="166"/>
      <c r="H947" s="165"/>
      <c r="I947" s="166"/>
      <c r="J947" s="167"/>
      <c r="K947" s="166"/>
      <c r="L947" s="166"/>
      <c r="M947" s="170"/>
      <c r="N947" s="171" t="s">
        <v>81</v>
      </c>
      <c r="O947" s="165"/>
      <c r="P947" s="166"/>
      <c r="Q947" s="165"/>
      <c r="R947" s="166"/>
      <c r="S947" s="78"/>
      <c r="T947" s="168"/>
    </row>
    <row r="948" spans="1:21" s="79" customFormat="1" ht="11.25" customHeight="1" x14ac:dyDescent="0.15">
      <c r="A948" s="168">
        <v>3580021021</v>
      </c>
      <c r="B948" s="169" t="s">
        <v>787</v>
      </c>
      <c r="C948" s="167" t="s">
        <v>1633</v>
      </c>
      <c r="D948" s="167">
        <v>24624</v>
      </c>
      <c r="E948" s="166">
        <v>1154.75</v>
      </c>
      <c r="F948" s="167">
        <v>26289</v>
      </c>
      <c r="G948" s="166">
        <v>1225.04</v>
      </c>
      <c r="H948" s="165">
        <v>27709</v>
      </c>
      <c r="I948" s="166">
        <v>1293.98</v>
      </c>
      <c r="J948" s="167">
        <v>26208</v>
      </c>
      <c r="K948" s="166">
        <v>1224.69</v>
      </c>
      <c r="L948" s="166">
        <v>1036.72</v>
      </c>
      <c r="M948" s="170" t="s">
        <v>1389</v>
      </c>
      <c r="N948" s="171">
        <v>33580021021</v>
      </c>
      <c r="O948" s="165"/>
      <c r="P948" s="166"/>
      <c r="Q948" s="165"/>
      <c r="R948" s="166"/>
      <c r="S948" s="78"/>
      <c r="T948" s="168"/>
      <c r="U948" s="78"/>
    </row>
    <row r="949" spans="1:21" s="79" customFormat="1" ht="5.0999999999999996" customHeight="1" x14ac:dyDescent="0.15">
      <c r="A949" s="168" t="s">
        <v>1815</v>
      </c>
      <c r="C949" s="167"/>
      <c r="D949" s="167"/>
      <c r="E949" s="166"/>
      <c r="F949" s="167"/>
      <c r="G949" s="166"/>
      <c r="H949" s="165"/>
      <c r="I949" s="166"/>
      <c r="J949" s="167"/>
      <c r="K949" s="166"/>
      <c r="L949" s="166"/>
      <c r="M949" s="170"/>
      <c r="N949" s="171" t="s">
        <v>81</v>
      </c>
      <c r="O949" s="165"/>
      <c r="P949" s="166"/>
      <c r="Q949" s="165"/>
      <c r="R949" s="166"/>
      <c r="S949" s="78"/>
      <c r="T949" s="168"/>
    </row>
    <row r="950" spans="1:21" s="79" customFormat="1" ht="11.25" customHeight="1" x14ac:dyDescent="0.15">
      <c r="A950" s="168">
        <v>3580022022</v>
      </c>
      <c r="B950" s="169" t="s">
        <v>788</v>
      </c>
      <c r="C950" s="167" t="s">
        <v>2424</v>
      </c>
      <c r="D950" s="167">
        <v>22153</v>
      </c>
      <c r="E950" s="166">
        <v>957.38</v>
      </c>
      <c r="F950" s="167">
        <v>24616</v>
      </c>
      <c r="G950" s="166">
        <v>1064.3900000000001</v>
      </c>
      <c r="H950" s="165">
        <v>24477</v>
      </c>
      <c r="I950" s="166">
        <v>1060.3699999999999</v>
      </c>
      <c r="J950" s="167">
        <v>23748</v>
      </c>
      <c r="K950" s="166">
        <v>1027.3499999999999</v>
      </c>
      <c r="L950" s="166">
        <v>1046.46</v>
      </c>
      <c r="M950" s="170" t="s">
        <v>1415</v>
      </c>
      <c r="N950" s="171">
        <v>33580022022</v>
      </c>
      <c r="O950" s="165"/>
      <c r="P950" s="166"/>
      <c r="Q950" s="165"/>
      <c r="R950" s="166"/>
      <c r="S950" s="78"/>
      <c r="T950" s="168"/>
      <c r="U950" s="78"/>
    </row>
    <row r="951" spans="1:21" s="79" customFormat="1" ht="5.0999999999999996" customHeight="1" x14ac:dyDescent="0.15">
      <c r="A951" s="168" t="s">
        <v>1815</v>
      </c>
      <c r="C951" s="167"/>
      <c r="D951" s="167"/>
      <c r="E951" s="166"/>
      <c r="F951" s="167"/>
      <c r="G951" s="166"/>
      <c r="H951" s="165"/>
      <c r="I951" s="166"/>
      <c r="J951" s="167"/>
      <c r="K951" s="166"/>
      <c r="L951" s="166"/>
      <c r="M951" s="170"/>
      <c r="N951" s="171" t="s">
        <v>81</v>
      </c>
      <c r="O951" s="165"/>
      <c r="P951" s="166"/>
      <c r="Q951" s="165"/>
      <c r="R951" s="166"/>
      <c r="S951" s="78"/>
      <c r="T951" s="168"/>
    </row>
    <row r="952" spans="1:21" s="79" customFormat="1" ht="11.25" customHeight="1" x14ac:dyDescent="0.15">
      <c r="A952" s="168">
        <v>3580023023</v>
      </c>
      <c r="B952" s="169" t="s">
        <v>789</v>
      </c>
      <c r="C952" s="167" t="s">
        <v>2425</v>
      </c>
      <c r="D952" s="167">
        <v>3449</v>
      </c>
      <c r="E952" s="166">
        <v>835.62</v>
      </c>
      <c r="F952" s="167">
        <v>3826</v>
      </c>
      <c r="G952" s="166">
        <v>915.02</v>
      </c>
      <c r="H952" s="165">
        <v>4178</v>
      </c>
      <c r="I952" s="166">
        <v>991.56</v>
      </c>
      <c r="J952" s="167">
        <v>3818</v>
      </c>
      <c r="K952" s="166">
        <v>914.6</v>
      </c>
      <c r="L952" s="166">
        <v>981.08</v>
      </c>
      <c r="M952" s="170" t="s">
        <v>2260</v>
      </c>
      <c r="N952" s="171">
        <v>33580023023</v>
      </c>
      <c r="O952" s="165"/>
      <c r="P952" s="166"/>
      <c r="Q952" s="165"/>
      <c r="R952" s="166"/>
      <c r="S952" s="78"/>
      <c r="T952" s="168"/>
      <c r="U952" s="78"/>
    </row>
    <row r="953" spans="1:21" s="79" customFormat="1" ht="5.0999999999999996" customHeight="1" x14ac:dyDescent="0.15">
      <c r="A953" s="168" t="s">
        <v>1815</v>
      </c>
      <c r="C953" s="167"/>
      <c r="D953" s="167"/>
      <c r="E953" s="166"/>
      <c r="F953" s="167"/>
      <c r="G953" s="166"/>
      <c r="H953" s="165"/>
      <c r="I953" s="166"/>
      <c r="J953" s="167"/>
      <c r="K953" s="166"/>
      <c r="L953" s="166"/>
      <c r="M953" s="170"/>
      <c r="N953" s="171" t="s">
        <v>81</v>
      </c>
      <c r="O953" s="165"/>
      <c r="P953" s="166"/>
      <c r="Q953" s="165"/>
      <c r="R953" s="166"/>
      <c r="S953" s="78"/>
      <c r="T953" s="168"/>
    </row>
    <row r="954" spans="1:21" s="79" customFormat="1" ht="11.25" customHeight="1" x14ac:dyDescent="0.15">
      <c r="A954" s="168">
        <v>3585401001</v>
      </c>
      <c r="B954" s="169" t="s">
        <v>790</v>
      </c>
      <c r="C954" s="167" t="s">
        <v>1613</v>
      </c>
      <c r="D954" s="167">
        <v>1256</v>
      </c>
      <c r="E954" s="166">
        <v>887.81</v>
      </c>
      <c r="F954" s="167">
        <v>1403</v>
      </c>
      <c r="G954" s="166">
        <v>928.33</v>
      </c>
      <c r="H954" s="165">
        <v>1683</v>
      </c>
      <c r="I954" s="166">
        <v>1114.49</v>
      </c>
      <c r="J954" s="167">
        <v>1447</v>
      </c>
      <c r="K954" s="166">
        <v>978.77</v>
      </c>
      <c r="L954" s="166">
        <v>917.84</v>
      </c>
      <c r="M954" s="170" t="s">
        <v>1557</v>
      </c>
      <c r="N954" s="171">
        <v>33585401001</v>
      </c>
      <c r="O954" s="165"/>
      <c r="P954" s="166"/>
      <c r="Q954" s="165"/>
      <c r="R954" s="166"/>
      <c r="S954" s="78"/>
      <c r="T954" s="168"/>
      <c r="U954" s="78"/>
    </row>
    <row r="955" spans="1:21" s="79" customFormat="1" ht="11.25" customHeight="1" x14ac:dyDescent="0.15">
      <c r="A955" s="168">
        <v>3585401006</v>
      </c>
      <c r="B955" s="169" t="s">
        <v>791</v>
      </c>
      <c r="C955" s="167">
        <v>761</v>
      </c>
      <c r="D955" s="167">
        <v>644</v>
      </c>
      <c r="E955" s="166">
        <v>864.52</v>
      </c>
      <c r="F955" s="167">
        <v>539</v>
      </c>
      <c r="G955" s="166">
        <v>699.29</v>
      </c>
      <c r="H955" s="165">
        <v>506</v>
      </c>
      <c r="I955" s="166">
        <v>658.59</v>
      </c>
      <c r="J955" s="167">
        <v>563</v>
      </c>
      <c r="K955" s="166">
        <v>739.5</v>
      </c>
      <c r="L955" s="166">
        <v>855.61</v>
      </c>
      <c r="M955" s="170" t="s">
        <v>1259</v>
      </c>
      <c r="N955" s="171">
        <v>33585401006</v>
      </c>
      <c r="O955" s="165"/>
      <c r="P955" s="166"/>
      <c r="Q955" s="165"/>
      <c r="R955" s="166"/>
      <c r="S955" s="78"/>
      <c r="T955" s="168"/>
    </row>
    <row r="956" spans="1:21" s="79" customFormat="1" ht="11.25" customHeight="1" x14ac:dyDescent="0.15">
      <c r="A956" s="168">
        <v>3585401011</v>
      </c>
      <c r="B956" s="169" t="s">
        <v>792</v>
      </c>
      <c r="C956" s="167">
        <v>625</v>
      </c>
      <c r="D956" s="167">
        <v>549</v>
      </c>
      <c r="E956" s="166">
        <v>882.98</v>
      </c>
      <c r="F956" s="167">
        <v>574</v>
      </c>
      <c r="G956" s="166">
        <v>915.75</v>
      </c>
      <c r="H956" s="165">
        <v>544</v>
      </c>
      <c r="I956" s="166">
        <v>867.96</v>
      </c>
      <c r="J956" s="167">
        <v>556</v>
      </c>
      <c r="K956" s="166">
        <v>888.91</v>
      </c>
      <c r="L956" s="166">
        <v>868.66</v>
      </c>
      <c r="M956" s="170" t="s">
        <v>2426</v>
      </c>
      <c r="N956" s="171">
        <v>33585401011</v>
      </c>
      <c r="O956" s="165"/>
      <c r="P956" s="166"/>
      <c r="Q956" s="165"/>
      <c r="R956" s="166"/>
      <c r="S956" s="78"/>
      <c r="T956" s="168"/>
      <c r="U956" s="78"/>
    </row>
    <row r="957" spans="1:21" s="79" customFormat="1" ht="11.25" customHeight="1" x14ac:dyDescent="0.15">
      <c r="A957" s="168">
        <v>3585401012</v>
      </c>
      <c r="B957" s="169" t="s">
        <v>793</v>
      </c>
      <c r="C957" s="167">
        <v>831</v>
      </c>
      <c r="D957" s="167">
        <v>525</v>
      </c>
      <c r="E957" s="166">
        <v>672.73</v>
      </c>
      <c r="F957" s="167">
        <v>516</v>
      </c>
      <c r="G957" s="166">
        <v>609.05999999999995</v>
      </c>
      <c r="H957" s="165">
        <v>526</v>
      </c>
      <c r="I957" s="166">
        <v>607.72</v>
      </c>
      <c r="J957" s="167">
        <v>522</v>
      </c>
      <c r="K957" s="166">
        <v>628.52</v>
      </c>
      <c r="L957" s="166">
        <v>852.72</v>
      </c>
      <c r="M957" s="170" t="s">
        <v>1361</v>
      </c>
      <c r="N957" s="171">
        <v>33585401012</v>
      </c>
      <c r="O957" s="165"/>
      <c r="P957" s="166"/>
      <c r="Q957" s="165"/>
      <c r="R957" s="166"/>
      <c r="S957" s="78"/>
      <c r="T957" s="168"/>
    </row>
    <row r="958" spans="1:21" s="79" customFormat="1" ht="11.25" customHeight="1" x14ac:dyDescent="0.15">
      <c r="A958" s="168">
        <v>3585401014</v>
      </c>
      <c r="B958" s="169" t="s">
        <v>794</v>
      </c>
      <c r="C958" s="167" t="s">
        <v>2427</v>
      </c>
      <c r="D958" s="167">
        <v>4764</v>
      </c>
      <c r="E958" s="166">
        <v>1542.67</v>
      </c>
      <c r="F958" s="167">
        <v>5202</v>
      </c>
      <c r="G958" s="166">
        <v>1637.28</v>
      </c>
      <c r="H958" s="165">
        <v>5059</v>
      </c>
      <c r="I958" s="166">
        <v>1573.05</v>
      </c>
      <c r="J958" s="167">
        <v>5008</v>
      </c>
      <c r="K958" s="166">
        <v>1584.67</v>
      </c>
      <c r="L958" s="166">
        <v>954.3</v>
      </c>
      <c r="M958" s="170" t="s">
        <v>2428</v>
      </c>
      <c r="N958" s="171">
        <v>33585401014</v>
      </c>
      <c r="O958" s="165"/>
      <c r="P958" s="166"/>
      <c r="Q958" s="165"/>
      <c r="R958" s="166"/>
      <c r="S958" s="78"/>
      <c r="T958" s="168"/>
      <c r="U958" s="78"/>
    </row>
    <row r="959" spans="1:21" s="79" customFormat="1" ht="11.25" customHeight="1" x14ac:dyDescent="0.15">
      <c r="A959" s="168">
        <v>3585401</v>
      </c>
      <c r="B959" s="169" t="s">
        <v>795</v>
      </c>
      <c r="C959" s="167" t="s">
        <v>2429</v>
      </c>
      <c r="D959" s="167">
        <v>7738</v>
      </c>
      <c r="E959" s="166">
        <v>1163.6099999999999</v>
      </c>
      <c r="F959" s="167">
        <v>8234</v>
      </c>
      <c r="G959" s="166">
        <v>1187.5899999999999</v>
      </c>
      <c r="H959" s="165">
        <v>8317</v>
      </c>
      <c r="I959" s="166">
        <v>1190.5899999999999</v>
      </c>
      <c r="J959" s="167">
        <v>8096</v>
      </c>
      <c r="K959" s="166">
        <v>1180.8599999999999</v>
      </c>
      <c r="L959" s="166">
        <v>1008.54</v>
      </c>
      <c r="M959" s="170" t="s">
        <v>2430</v>
      </c>
      <c r="N959" s="171">
        <v>33585401</v>
      </c>
      <c r="O959" s="165"/>
      <c r="P959" s="166"/>
      <c r="Q959" s="165"/>
      <c r="R959" s="166"/>
      <c r="S959" s="78"/>
      <c r="T959" s="168"/>
    </row>
    <row r="960" spans="1:21" s="79" customFormat="1" ht="5.0999999999999996" customHeight="1" x14ac:dyDescent="0.15">
      <c r="A960" s="168" t="s">
        <v>1815</v>
      </c>
      <c r="C960" s="167"/>
      <c r="D960" s="167"/>
      <c r="E960" s="166"/>
      <c r="F960" s="167"/>
      <c r="G960" s="166"/>
      <c r="H960" s="165"/>
      <c r="I960" s="166"/>
      <c r="J960" s="167"/>
      <c r="K960" s="166"/>
      <c r="L960" s="166"/>
      <c r="M960" s="170"/>
      <c r="N960" s="171" t="s">
        <v>81</v>
      </c>
      <c r="O960" s="165"/>
      <c r="P960" s="166"/>
      <c r="Q960" s="165"/>
      <c r="R960" s="166"/>
      <c r="S960" s="78"/>
      <c r="T960" s="168"/>
      <c r="U960" s="78"/>
    </row>
    <row r="961" spans="1:21" s="79" customFormat="1" ht="11.25" customHeight="1" x14ac:dyDescent="0.15">
      <c r="A961" s="168">
        <v>3585402003</v>
      </c>
      <c r="B961" s="169" t="s">
        <v>796</v>
      </c>
      <c r="C961" s="167">
        <v>924</v>
      </c>
      <c r="D961" s="167">
        <v>661</v>
      </c>
      <c r="E961" s="166">
        <v>715.9</v>
      </c>
      <c r="F961" s="167">
        <v>756</v>
      </c>
      <c r="G961" s="166">
        <v>825.97</v>
      </c>
      <c r="H961" s="165">
        <v>698</v>
      </c>
      <c r="I961" s="166">
        <v>749.27</v>
      </c>
      <c r="J961" s="167">
        <v>705</v>
      </c>
      <c r="K961" s="166">
        <v>763.47</v>
      </c>
      <c r="L961" s="166">
        <v>866.37</v>
      </c>
      <c r="M961" s="170" t="s">
        <v>1442</v>
      </c>
      <c r="N961" s="171">
        <v>33585402003</v>
      </c>
      <c r="O961" s="165"/>
      <c r="P961" s="166"/>
      <c r="Q961" s="165"/>
      <c r="R961" s="166"/>
      <c r="S961" s="78"/>
      <c r="T961" s="168"/>
    </row>
    <row r="962" spans="1:21" s="79" customFormat="1" ht="11.25" customHeight="1" x14ac:dyDescent="0.15">
      <c r="A962" s="168">
        <v>3585402009</v>
      </c>
      <c r="B962" s="169" t="s">
        <v>797</v>
      </c>
      <c r="C962" s="167">
        <v>506</v>
      </c>
      <c r="D962" s="167">
        <v>437</v>
      </c>
      <c r="E962" s="166">
        <v>862.66</v>
      </c>
      <c r="F962" s="167">
        <v>499</v>
      </c>
      <c r="G962" s="166">
        <v>992.6</v>
      </c>
      <c r="H962" s="165">
        <v>633</v>
      </c>
      <c r="I962" s="166">
        <v>1247.8699999999999</v>
      </c>
      <c r="J962" s="167">
        <v>523</v>
      </c>
      <c r="K962" s="166">
        <v>1034.49</v>
      </c>
      <c r="L962" s="166">
        <v>879.2</v>
      </c>
      <c r="M962" s="170" t="s">
        <v>2431</v>
      </c>
      <c r="N962" s="171">
        <v>33585402009</v>
      </c>
      <c r="O962" s="165"/>
      <c r="P962" s="166"/>
      <c r="Q962" s="165"/>
      <c r="R962" s="166"/>
      <c r="S962" s="78"/>
      <c r="T962" s="168"/>
      <c r="U962" s="78"/>
    </row>
    <row r="963" spans="1:21" s="79" customFormat="1" ht="11.25" customHeight="1" x14ac:dyDescent="0.15">
      <c r="A963" s="168">
        <v>3585402013</v>
      </c>
      <c r="B963" s="169" t="s">
        <v>798</v>
      </c>
      <c r="C963" s="167">
        <v>793</v>
      </c>
      <c r="D963" s="167">
        <v>406</v>
      </c>
      <c r="E963" s="166">
        <v>508.15</v>
      </c>
      <c r="F963" s="167">
        <v>495</v>
      </c>
      <c r="G963" s="166">
        <v>616.64</v>
      </c>
      <c r="H963" s="165">
        <v>568</v>
      </c>
      <c r="I963" s="166">
        <v>729.63</v>
      </c>
      <c r="J963" s="167">
        <v>489</v>
      </c>
      <c r="K963" s="166">
        <v>617.16</v>
      </c>
      <c r="L963" s="166">
        <v>850.07</v>
      </c>
      <c r="M963" s="170" t="s">
        <v>1267</v>
      </c>
      <c r="N963" s="171">
        <v>33585402013</v>
      </c>
      <c r="O963" s="165"/>
      <c r="P963" s="166"/>
      <c r="Q963" s="165"/>
      <c r="R963" s="166"/>
      <c r="S963" s="78"/>
      <c r="T963" s="168"/>
    </row>
    <row r="964" spans="1:21" s="79" customFormat="1" ht="11.25" customHeight="1" x14ac:dyDescent="0.15">
      <c r="A964" s="168">
        <v>3585402018</v>
      </c>
      <c r="B964" s="169" t="s">
        <v>799</v>
      </c>
      <c r="C964" s="167" t="s">
        <v>2432</v>
      </c>
      <c r="D964" s="167">
        <v>1851</v>
      </c>
      <c r="E964" s="166">
        <v>796.38</v>
      </c>
      <c r="F964" s="167">
        <v>2026</v>
      </c>
      <c r="G964" s="166">
        <v>875.53</v>
      </c>
      <c r="H964" s="165">
        <v>2049</v>
      </c>
      <c r="I964" s="166">
        <v>880.11</v>
      </c>
      <c r="J964" s="167">
        <v>1975</v>
      </c>
      <c r="K964" s="166">
        <v>850.66</v>
      </c>
      <c r="L964" s="166">
        <v>931.54</v>
      </c>
      <c r="M964" s="170" t="s">
        <v>2263</v>
      </c>
      <c r="N964" s="171">
        <v>33585402018</v>
      </c>
      <c r="O964" s="165"/>
      <c r="P964" s="166"/>
      <c r="Q964" s="165"/>
      <c r="R964" s="166"/>
      <c r="S964" s="78"/>
      <c r="T964" s="168"/>
      <c r="U964" s="78"/>
    </row>
    <row r="965" spans="1:21" s="79" customFormat="1" ht="11.25" customHeight="1" x14ac:dyDescent="0.15">
      <c r="A965" s="168">
        <v>3585402</v>
      </c>
      <c r="B965" s="169" t="s">
        <v>800</v>
      </c>
      <c r="C965" s="167" t="s">
        <v>2433</v>
      </c>
      <c r="D965" s="167">
        <v>3356</v>
      </c>
      <c r="E965" s="166">
        <v>736.86</v>
      </c>
      <c r="F965" s="167">
        <v>3776</v>
      </c>
      <c r="G965" s="166">
        <v>832.72</v>
      </c>
      <c r="H965" s="165">
        <v>3948</v>
      </c>
      <c r="I965" s="166">
        <v>868.55</v>
      </c>
      <c r="J965" s="167">
        <v>3693</v>
      </c>
      <c r="K965" s="166">
        <v>812.64</v>
      </c>
      <c r="L965" s="166">
        <v>983.05</v>
      </c>
      <c r="M965" s="170" t="s">
        <v>1773</v>
      </c>
      <c r="N965" s="171">
        <v>33585402</v>
      </c>
      <c r="O965" s="165"/>
      <c r="P965" s="166"/>
      <c r="Q965" s="165"/>
      <c r="R965" s="166"/>
      <c r="S965" s="78"/>
      <c r="T965" s="168"/>
    </row>
    <row r="966" spans="1:21" s="79" customFormat="1" ht="5.0999999999999996" customHeight="1" x14ac:dyDescent="0.15">
      <c r="A966" s="168" t="s">
        <v>1815</v>
      </c>
      <c r="C966" s="167"/>
      <c r="D966" s="167"/>
      <c r="E966" s="166"/>
      <c r="F966" s="167"/>
      <c r="G966" s="166"/>
      <c r="H966" s="165"/>
      <c r="I966" s="166"/>
      <c r="J966" s="167"/>
      <c r="K966" s="166"/>
      <c r="L966" s="166"/>
      <c r="M966" s="170"/>
      <c r="N966" s="171" t="s">
        <v>81</v>
      </c>
      <c r="O966" s="165"/>
      <c r="P966" s="166"/>
      <c r="Q966" s="165"/>
      <c r="R966" s="166"/>
      <c r="S966" s="78"/>
      <c r="T966" s="168"/>
      <c r="U966" s="78"/>
    </row>
    <row r="967" spans="1:21" s="79" customFormat="1" ht="11.25" customHeight="1" x14ac:dyDescent="0.15">
      <c r="A967" s="168">
        <v>3585403005</v>
      </c>
      <c r="B967" s="169" t="s">
        <v>801</v>
      </c>
      <c r="C967" s="167" t="s">
        <v>2434</v>
      </c>
      <c r="D967" s="167">
        <v>2329</v>
      </c>
      <c r="E967" s="166">
        <v>1079.54</v>
      </c>
      <c r="F967" s="167">
        <v>2168</v>
      </c>
      <c r="G967" s="166">
        <v>1010.9</v>
      </c>
      <c r="H967" s="165">
        <v>2440</v>
      </c>
      <c r="I967" s="166">
        <v>1126.8699999999999</v>
      </c>
      <c r="J967" s="167">
        <v>2312</v>
      </c>
      <c r="K967" s="166">
        <v>1072.6199999999999</v>
      </c>
      <c r="L967" s="166">
        <v>932.35</v>
      </c>
      <c r="M967" s="170" t="s">
        <v>1407</v>
      </c>
      <c r="N967" s="171">
        <v>33585403005</v>
      </c>
      <c r="O967" s="165"/>
      <c r="P967" s="166"/>
      <c r="Q967" s="165"/>
      <c r="R967" s="166"/>
      <c r="S967" s="78"/>
      <c r="T967" s="168"/>
    </row>
    <row r="968" spans="1:21" s="79" customFormat="1" ht="11.25" customHeight="1" x14ac:dyDescent="0.15">
      <c r="A968" s="168">
        <v>3585403007</v>
      </c>
      <c r="B968" s="169" t="s">
        <v>802</v>
      </c>
      <c r="C968" s="167" t="s">
        <v>1447</v>
      </c>
      <c r="D968" s="167">
        <v>1151</v>
      </c>
      <c r="E968" s="166">
        <v>1028.67</v>
      </c>
      <c r="F968" s="167">
        <v>1277</v>
      </c>
      <c r="G968" s="166">
        <v>1114.1199999999999</v>
      </c>
      <c r="H968" s="165">
        <v>1322</v>
      </c>
      <c r="I968" s="166">
        <v>1132.78</v>
      </c>
      <c r="J968" s="167">
        <v>1250</v>
      </c>
      <c r="K968" s="166">
        <v>1092.5999999999999</v>
      </c>
      <c r="L968" s="166">
        <v>895.03</v>
      </c>
      <c r="M968" s="170" t="s">
        <v>1456</v>
      </c>
      <c r="N968" s="171">
        <v>33585403007</v>
      </c>
      <c r="O968" s="165"/>
      <c r="P968" s="166"/>
      <c r="Q968" s="165"/>
      <c r="R968" s="166"/>
      <c r="S968" s="78"/>
      <c r="T968" s="168"/>
      <c r="U968" s="78"/>
    </row>
    <row r="969" spans="1:21" s="79" customFormat="1" ht="11.25" customHeight="1" x14ac:dyDescent="0.15">
      <c r="A969" s="168">
        <v>3585403010</v>
      </c>
      <c r="B969" s="169" t="s">
        <v>803</v>
      </c>
      <c r="C969" s="167" t="s">
        <v>2270</v>
      </c>
      <c r="D969" s="167">
        <v>1053</v>
      </c>
      <c r="E969" s="166">
        <v>870.08</v>
      </c>
      <c r="F969" s="167">
        <v>1018</v>
      </c>
      <c r="G969" s="166">
        <v>839.87</v>
      </c>
      <c r="H969" s="165">
        <v>1039</v>
      </c>
      <c r="I969" s="166">
        <v>835.2</v>
      </c>
      <c r="J969" s="167">
        <v>1037</v>
      </c>
      <c r="K969" s="166">
        <v>848.25</v>
      </c>
      <c r="L969" s="166">
        <v>912.82</v>
      </c>
      <c r="M969" s="170" t="s">
        <v>1455</v>
      </c>
      <c r="N969" s="171">
        <v>33585403010</v>
      </c>
      <c r="O969" s="165"/>
      <c r="P969" s="166"/>
      <c r="Q969" s="165"/>
      <c r="R969" s="166"/>
      <c r="S969" s="78"/>
      <c r="T969" s="168"/>
    </row>
    <row r="970" spans="1:21" s="79" customFormat="1" ht="11.25" customHeight="1" x14ac:dyDescent="0.15">
      <c r="A970" s="168">
        <v>3585403015</v>
      </c>
      <c r="B970" s="169" t="s">
        <v>804</v>
      </c>
      <c r="C970" s="167" t="s">
        <v>2435</v>
      </c>
      <c r="D970" s="167">
        <v>1700</v>
      </c>
      <c r="E970" s="166">
        <v>643.07000000000005</v>
      </c>
      <c r="F970" s="167">
        <v>1823</v>
      </c>
      <c r="G970" s="166">
        <v>687.96</v>
      </c>
      <c r="H970" s="165">
        <v>1823</v>
      </c>
      <c r="I970" s="166">
        <v>683.08</v>
      </c>
      <c r="J970" s="167">
        <v>1782</v>
      </c>
      <c r="K970" s="166">
        <v>671.42</v>
      </c>
      <c r="L970" s="166">
        <v>974.32</v>
      </c>
      <c r="M970" s="170" t="s">
        <v>2436</v>
      </c>
      <c r="N970" s="171">
        <v>33585403015</v>
      </c>
      <c r="O970" s="165"/>
      <c r="P970" s="166"/>
      <c r="Q970" s="165"/>
      <c r="R970" s="166"/>
      <c r="S970" s="78"/>
      <c r="T970" s="168"/>
      <c r="U970" s="78"/>
    </row>
    <row r="971" spans="1:21" s="79" customFormat="1" ht="11.25" customHeight="1" x14ac:dyDescent="0.15">
      <c r="A971" s="168">
        <v>3585403020</v>
      </c>
      <c r="B971" s="169" t="s">
        <v>805</v>
      </c>
      <c r="C971" s="167" t="s">
        <v>2437</v>
      </c>
      <c r="D971" s="167">
        <v>4590</v>
      </c>
      <c r="E971" s="166">
        <v>818.58</v>
      </c>
      <c r="F971" s="167">
        <v>5188</v>
      </c>
      <c r="G971" s="166">
        <v>910.89</v>
      </c>
      <c r="H971" s="165">
        <v>5964</v>
      </c>
      <c r="I971" s="166">
        <v>1040.6199999999999</v>
      </c>
      <c r="J971" s="167">
        <v>5247</v>
      </c>
      <c r="K971" s="166">
        <v>924.15</v>
      </c>
      <c r="L971" s="166">
        <v>936.54</v>
      </c>
      <c r="M971" s="170" t="s">
        <v>2121</v>
      </c>
      <c r="N971" s="171">
        <v>33585403020</v>
      </c>
      <c r="O971" s="165"/>
      <c r="P971" s="166"/>
      <c r="Q971" s="165"/>
      <c r="R971" s="166"/>
      <c r="S971" s="78"/>
      <c r="T971" s="168"/>
    </row>
    <row r="972" spans="1:21" s="79" customFormat="1" ht="11.25" customHeight="1" x14ac:dyDescent="0.15">
      <c r="A972" s="168">
        <v>3585403</v>
      </c>
      <c r="B972" s="169" t="s">
        <v>806</v>
      </c>
      <c r="C972" s="167" t="s">
        <v>2438</v>
      </c>
      <c r="D972" s="167">
        <v>10823</v>
      </c>
      <c r="E972" s="166">
        <v>849.69</v>
      </c>
      <c r="F972" s="167">
        <v>11474</v>
      </c>
      <c r="G972" s="166">
        <v>893.03</v>
      </c>
      <c r="H972" s="165">
        <v>12588</v>
      </c>
      <c r="I972" s="166">
        <v>970.06</v>
      </c>
      <c r="J972" s="167">
        <v>11628</v>
      </c>
      <c r="K972" s="166">
        <v>904.64</v>
      </c>
      <c r="L972" s="166">
        <v>1000.73</v>
      </c>
      <c r="M972" s="170" t="s">
        <v>1257</v>
      </c>
      <c r="N972" s="171">
        <v>33585403</v>
      </c>
      <c r="O972" s="165"/>
      <c r="P972" s="166"/>
      <c r="Q972" s="165"/>
      <c r="R972" s="166"/>
      <c r="S972" s="78"/>
      <c r="T972" s="168"/>
      <c r="U972" s="78"/>
    </row>
    <row r="973" spans="1:21" s="79" customFormat="1" ht="5.0999999999999996" customHeight="1" x14ac:dyDescent="0.15">
      <c r="A973" s="168" t="s">
        <v>1815</v>
      </c>
      <c r="C973" s="167"/>
      <c r="D973" s="167"/>
      <c r="E973" s="166"/>
      <c r="F973" s="167"/>
      <c r="G973" s="166"/>
      <c r="H973" s="165"/>
      <c r="I973" s="166"/>
      <c r="J973" s="167"/>
      <c r="K973" s="166"/>
      <c r="L973" s="166"/>
      <c r="M973" s="170"/>
      <c r="N973" s="171" t="s">
        <v>81</v>
      </c>
      <c r="O973" s="165"/>
      <c r="P973" s="166"/>
      <c r="Q973" s="165"/>
      <c r="R973" s="166"/>
      <c r="S973" s="78"/>
      <c r="T973" s="168"/>
    </row>
    <row r="974" spans="1:21" s="79" customFormat="1" ht="11.25" customHeight="1" x14ac:dyDescent="0.15">
      <c r="A974" s="168">
        <v>3589501501</v>
      </c>
      <c r="B974" s="169" t="s">
        <v>807</v>
      </c>
      <c r="C974" s="167" t="s">
        <v>1929</v>
      </c>
      <c r="D974" s="167">
        <v>336</v>
      </c>
      <c r="E974" s="166">
        <v>108.22</v>
      </c>
      <c r="F974" s="167">
        <v>348</v>
      </c>
      <c r="G974" s="166">
        <v>178.93</v>
      </c>
      <c r="H974" s="165">
        <v>344</v>
      </c>
      <c r="I974" s="166">
        <v>157.91999999999999</v>
      </c>
      <c r="J974" s="167">
        <v>343</v>
      </c>
      <c r="K974" s="166">
        <v>142.22</v>
      </c>
      <c r="L974" s="166" t="s">
        <v>6</v>
      </c>
      <c r="M974" s="170" t="s">
        <v>6</v>
      </c>
      <c r="N974" s="171">
        <v>33589501501</v>
      </c>
      <c r="O974" s="165"/>
      <c r="P974" s="166"/>
      <c r="Q974" s="165"/>
      <c r="R974" s="166"/>
      <c r="S974" s="78"/>
      <c r="T974" s="168"/>
      <c r="U974" s="78"/>
    </row>
    <row r="975" spans="1:21" s="79" customFormat="1" ht="5.0999999999999996" customHeight="1" x14ac:dyDescent="0.15">
      <c r="A975" s="168" t="s">
        <v>81</v>
      </c>
      <c r="C975" s="167"/>
      <c r="D975" s="167"/>
      <c r="E975" s="166"/>
      <c r="F975" s="167"/>
      <c r="G975" s="166"/>
      <c r="H975" s="165"/>
      <c r="I975" s="166"/>
      <c r="J975" s="167"/>
      <c r="K975" s="166"/>
      <c r="L975" s="166"/>
      <c r="M975" s="170"/>
      <c r="N975" s="171" t="s">
        <v>81</v>
      </c>
      <c r="O975" s="165"/>
      <c r="P975" s="166"/>
      <c r="Q975" s="165"/>
      <c r="R975" s="166"/>
      <c r="S975" s="78"/>
      <c r="T975" s="168"/>
    </row>
    <row r="976" spans="1:21" s="464" customFormat="1" ht="11.25" customHeight="1" x14ac:dyDescent="0.15">
      <c r="A976" s="168" t="s">
        <v>808</v>
      </c>
      <c r="B976" s="79"/>
      <c r="C976" s="167"/>
      <c r="D976" s="167"/>
      <c r="E976" s="166"/>
      <c r="F976" s="167"/>
      <c r="G976" s="166"/>
      <c r="H976" s="165"/>
      <c r="I976" s="166"/>
      <c r="J976" s="167"/>
      <c r="K976" s="166"/>
      <c r="L976" s="166"/>
      <c r="M976" s="170"/>
      <c r="N976" s="171"/>
      <c r="O976" s="165"/>
      <c r="P976" s="166"/>
      <c r="Q976" s="165"/>
      <c r="R976" s="166"/>
      <c r="S976" s="78"/>
      <c r="T976" s="168"/>
      <c r="U976" s="78"/>
    </row>
    <row r="977" spans="1:21" s="79" customFormat="1" ht="11.25" customHeight="1" x14ac:dyDescent="0.15">
      <c r="A977" s="168">
        <v>3590010010</v>
      </c>
      <c r="B977" s="169" t="s">
        <v>809</v>
      </c>
      <c r="C977" s="167" t="s">
        <v>2439</v>
      </c>
      <c r="D977" s="167">
        <v>44710</v>
      </c>
      <c r="E977" s="166">
        <v>1116.83</v>
      </c>
      <c r="F977" s="167">
        <v>50434</v>
      </c>
      <c r="G977" s="166">
        <v>1261.79</v>
      </c>
      <c r="H977" s="165">
        <v>56254</v>
      </c>
      <c r="I977" s="166">
        <v>1398.83</v>
      </c>
      <c r="J977" s="167">
        <v>50466</v>
      </c>
      <c r="K977" s="166">
        <v>1259.3599999999999</v>
      </c>
      <c r="L977" s="166">
        <v>1167</v>
      </c>
      <c r="M977" s="170" t="s">
        <v>2440</v>
      </c>
      <c r="N977" s="171">
        <v>33590010010</v>
      </c>
      <c r="O977" s="165"/>
      <c r="P977" s="166"/>
      <c r="Q977" s="165"/>
      <c r="R977" s="166"/>
      <c r="S977" s="78"/>
      <c r="T977" s="168"/>
    </row>
    <row r="978" spans="1:21" s="79" customFormat="1" ht="5.0999999999999996" customHeight="1" x14ac:dyDescent="0.15">
      <c r="A978" s="168" t="s">
        <v>1815</v>
      </c>
      <c r="C978" s="167"/>
      <c r="D978" s="167"/>
      <c r="E978" s="166"/>
      <c r="F978" s="167"/>
      <c r="G978" s="166"/>
      <c r="H978" s="165"/>
      <c r="I978" s="166"/>
      <c r="J978" s="167"/>
      <c r="K978" s="166"/>
      <c r="L978" s="166"/>
      <c r="M978" s="170"/>
      <c r="N978" s="171" t="s">
        <v>81</v>
      </c>
      <c r="O978" s="165"/>
      <c r="P978" s="166"/>
      <c r="Q978" s="165"/>
      <c r="R978" s="166"/>
      <c r="S978" s="78"/>
      <c r="T978" s="168"/>
      <c r="U978" s="78"/>
    </row>
    <row r="979" spans="1:21" s="79" customFormat="1" ht="11.25" customHeight="1" x14ac:dyDescent="0.15">
      <c r="A979" s="168">
        <v>3590013013</v>
      </c>
      <c r="B979" s="169" t="s">
        <v>810</v>
      </c>
      <c r="C979" s="167" t="s">
        <v>2441</v>
      </c>
      <c r="D979" s="167">
        <v>11785</v>
      </c>
      <c r="E979" s="166">
        <v>1056.97</v>
      </c>
      <c r="F979" s="167">
        <v>10828</v>
      </c>
      <c r="G979" s="166">
        <v>965.5</v>
      </c>
      <c r="H979" s="165">
        <v>15062</v>
      </c>
      <c r="I979" s="166">
        <v>1346.59</v>
      </c>
      <c r="J979" s="167">
        <v>12558</v>
      </c>
      <c r="K979" s="166">
        <v>1122.95</v>
      </c>
      <c r="L979" s="166">
        <v>981.94</v>
      </c>
      <c r="M979" s="170" t="s">
        <v>1647</v>
      </c>
      <c r="N979" s="171">
        <v>33590013013</v>
      </c>
      <c r="O979" s="165"/>
      <c r="P979" s="166"/>
      <c r="Q979" s="165"/>
      <c r="R979" s="166"/>
      <c r="S979" s="78"/>
      <c r="T979" s="168"/>
    </row>
    <row r="980" spans="1:21" s="79" customFormat="1" ht="5.0999999999999996" customHeight="1" x14ac:dyDescent="0.15">
      <c r="A980" s="168" t="s">
        <v>1815</v>
      </c>
      <c r="C980" s="167"/>
      <c r="D980" s="167"/>
      <c r="E980" s="166"/>
      <c r="F980" s="167"/>
      <c r="G980" s="166"/>
      <c r="H980" s="165"/>
      <c r="I980" s="166"/>
      <c r="J980" s="167"/>
      <c r="K980" s="166"/>
      <c r="L980" s="166"/>
      <c r="M980" s="170"/>
      <c r="N980" s="171" t="s">
        <v>81</v>
      </c>
      <c r="O980" s="165"/>
      <c r="P980" s="166"/>
      <c r="Q980" s="165"/>
      <c r="R980" s="166"/>
      <c r="S980" s="78"/>
      <c r="T980" s="168"/>
      <c r="U980" s="78"/>
    </row>
    <row r="981" spans="1:21" s="79" customFormat="1" ht="11.25" customHeight="1" x14ac:dyDescent="0.15">
      <c r="A981" s="168">
        <v>3590028028</v>
      </c>
      <c r="B981" s="169" t="s">
        <v>811</v>
      </c>
      <c r="C981" s="167" t="s">
        <v>2442</v>
      </c>
      <c r="D981" s="167">
        <v>14153</v>
      </c>
      <c r="E981" s="166">
        <v>1166.19</v>
      </c>
      <c r="F981" s="167">
        <v>14003</v>
      </c>
      <c r="G981" s="166">
        <v>1158.78</v>
      </c>
      <c r="H981" s="165">
        <v>14723</v>
      </c>
      <c r="I981" s="166">
        <v>1199.74</v>
      </c>
      <c r="J981" s="167">
        <v>14293</v>
      </c>
      <c r="K981" s="166">
        <v>1175.02</v>
      </c>
      <c r="L981" s="166">
        <v>986.68</v>
      </c>
      <c r="M981" s="170" t="s">
        <v>1464</v>
      </c>
      <c r="N981" s="171">
        <v>33590028028</v>
      </c>
      <c r="O981" s="165"/>
      <c r="P981" s="166"/>
      <c r="Q981" s="165"/>
      <c r="R981" s="166"/>
      <c r="S981" s="78"/>
      <c r="T981" s="168"/>
    </row>
    <row r="982" spans="1:21" s="79" customFormat="1" ht="5.0999999999999996" customHeight="1" x14ac:dyDescent="0.15">
      <c r="A982" s="168" t="s">
        <v>1815</v>
      </c>
      <c r="C982" s="167"/>
      <c r="D982" s="167"/>
      <c r="E982" s="166"/>
      <c r="F982" s="167"/>
      <c r="G982" s="166"/>
      <c r="H982" s="165"/>
      <c r="I982" s="166"/>
      <c r="J982" s="167"/>
      <c r="K982" s="166"/>
      <c r="L982" s="166"/>
      <c r="M982" s="170"/>
      <c r="N982" s="171" t="s">
        <v>81</v>
      </c>
      <c r="O982" s="165"/>
      <c r="P982" s="166"/>
      <c r="Q982" s="165"/>
      <c r="R982" s="166"/>
      <c r="S982" s="78"/>
      <c r="T982" s="168"/>
      <c r="U982" s="78"/>
    </row>
    <row r="983" spans="1:21" s="79" customFormat="1" ht="11.25" customHeight="1" x14ac:dyDescent="0.15">
      <c r="A983" s="168">
        <v>3590038038</v>
      </c>
      <c r="B983" s="169" t="s">
        <v>812</v>
      </c>
      <c r="C983" s="167" t="s">
        <v>2443</v>
      </c>
      <c r="D983" s="167">
        <v>56821</v>
      </c>
      <c r="E983" s="166">
        <v>1203.99</v>
      </c>
      <c r="F983" s="167">
        <v>72753</v>
      </c>
      <c r="G983" s="166">
        <v>1534.77</v>
      </c>
      <c r="H983" s="165">
        <v>96536</v>
      </c>
      <c r="I983" s="166">
        <v>2025.01</v>
      </c>
      <c r="J983" s="167">
        <v>75370</v>
      </c>
      <c r="K983" s="166">
        <v>1589.31</v>
      </c>
      <c r="L983" s="166">
        <v>1209.83</v>
      </c>
      <c r="M983" s="170" t="s">
        <v>1586</v>
      </c>
      <c r="N983" s="171">
        <v>33590038038</v>
      </c>
      <c r="O983" s="165"/>
      <c r="P983" s="166"/>
      <c r="Q983" s="165"/>
      <c r="R983" s="166"/>
      <c r="S983" s="78"/>
      <c r="T983" s="168"/>
    </row>
    <row r="984" spans="1:21" s="79" customFormat="1" ht="5.0999999999999996" customHeight="1" x14ac:dyDescent="0.15">
      <c r="A984" s="168" t="s">
        <v>1815</v>
      </c>
      <c r="C984" s="167"/>
      <c r="D984" s="167"/>
      <c r="E984" s="166"/>
      <c r="F984" s="167"/>
      <c r="G984" s="166"/>
      <c r="H984" s="165"/>
      <c r="I984" s="166"/>
      <c r="J984" s="167"/>
      <c r="K984" s="166"/>
      <c r="L984" s="166"/>
      <c r="M984" s="170"/>
      <c r="N984" s="171" t="s">
        <v>81</v>
      </c>
      <c r="O984" s="165"/>
      <c r="P984" s="166"/>
      <c r="Q984" s="165"/>
      <c r="R984" s="166"/>
      <c r="S984" s="78"/>
      <c r="T984" s="168"/>
      <c r="U984" s="78"/>
    </row>
    <row r="985" spans="1:21" s="79" customFormat="1" ht="11.25" customHeight="1" x14ac:dyDescent="0.15">
      <c r="A985" s="168">
        <v>3595401003</v>
      </c>
      <c r="B985" s="169" t="s">
        <v>813</v>
      </c>
      <c r="C985" s="167" t="s">
        <v>2444</v>
      </c>
      <c r="D985" s="167">
        <v>4885</v>
      </c>
      <c r="E985" s="166">
        <v>1196.22</v>
      </c>
      <c r="F985" s="167">
        <v>5296</v>
      </c>
      <c r="G985" s="166">
        <v>1249.6099999999999</v>
      </c>
      <c r="H985" s="165">
        <v>6012</v>
      </c>
      <c r="I985" s="166">
        <v>1393.96</v>
      </c>
      <c r="J985" s="167">
        <v>5398</v>
      </c>
      <c r="K985" s="166">
        <v>1281.6300000000001</v>
      </c>
      <c r="L985" s="166">
        <v>1003.44</v>
      </c>
      <c r="M985" s="170" t="s">
        <v>2445</v>
      </c>
      <c r="N985" s="171">
        <v>33595401003</v>
      </c>
      <c r="O985" s="165"/>
      <c r="P985" s="166"/>
      <c r="Q985" s="165"/>
      <c r="R985" s="166"/>
      <c r="S985" s="78"/>
      <c r="T985" s="168"/>
    </row>
    <row r="986" spans="1:21" s="79" customFormat="1" ht="11.25" customHeight="1" x14ac:dyDescent="0.15">
      <c r="A986" s="168">
        <v>3595401006</v>
      </c>
      <c r="B986" s="169" t="s">
        <v>814</v>
      </c>
      <c r="C986" s="167" t="s">
        <v>2446</v>
      </c>
      <c r="D986" s="167">
        <v>2177</v>
      </c>
      <c r="E986" s="166">
        <v>821.14</v>
      </c>
      <c r="F986" s="167">
        <v>2269</v>
      </c>
      <c r="G986" s="166">
        <v>839.74</v>
      </c>
      <c r="H986" s="165">
        <v>2435</v>
      </c>
      <c r="I986" s="166">
        <v>916.03</v>
      </c>
      <c r="J986" s="167">
        <v>2294</v>
      </c>
      <c r="K986" s="166">
        <v>858.89</v>
      </c>
      <c r="L986" s="166">
        <v>968.92</v>
      </c>
      <c r="M986" s="170" t="s">
        <v>1333</v>
      </c>
      <c r="N986" s="171">
        <v>33595401006</v>
      </c>
      <c r="O986" s="165"/>
      <c r="P986" s="166"/>
      <c r="Q986" s="165"/>
      <c r="R986" s="166"/>
      <c r="S986" s="78"/>
      <c r="T986" s="168"/>
      <c r="U986" s="78"/>
    </row>
    <row r="987" spans="1:21" s="79" customFormat="1" ht="11.25" customHeight="1" x14ac:dyDescent="0.15">
      <c r="A987" s="168">
        <v>3595401037</v>
      </c>
      <c r="B987" s="169" t="s">
        <v>815</v>
      </c>
      <c r="C987" s="167" t="s">
        <v>2447</v>
      </c>
      <c r="D987" s="167">
        <v>1920</v>
      </c>
      <c r="E987" s="166">
        <v>798.48</v>
      </c>
      <c r="F987" s="167">
        <v>2205</v>
      </c>
      <c r="G987" s="166">
        <v>897.12</v>
      </c>
      <c r="H987" s="165">
        <v>2317</v>
      </c>
      <c r="I987" s="166">
        <v>943.99</v>
      </c>
      <c r="J987" s="167">
        <v>2147</v>
      </c>
      <c r="K987" s="166">
        <v>880.43</v>
      </c>
      <c r="L987" s="166">
        <v>932.02</v>
      </c>
      <c r="M987" s="170" t="s">
        <v>1482</v>
      </c>
      <c r="N987" s="171">
        <v>33595401037</v>
      </c>
      <c r="O987" s="165"/>
      <c r="P987" s="166"/>
      <c r="Q987" s="165"/>
      <c r="R987" s="166"/>
      <c r="S987" s="78"/>
      <c r="T987" s="168"/>
    </row>
    <row r="988" spans="1:21" s="79" customFormat="1" ht="11.25" customHeight="1" x14ac:dyDescent="0.15">
      <c r="A988" s="168">
        <v>3595401</v>
      </c>
      <c r="B988" s="169" t="s">
        <v>816</v>
      </c>
      <c r="C988" s="167" t="s">
        <v>2448</v>
      </c>
      <c r="D988" s="167">
        <v>8982</v>
      </c>
      <c r="E988" s="166">
        <v>982.79</v>
      </c>
      <c r="F988" s="167">
        <v>9770</v>
      </c>
      <c r="G988" s="166">
        <v>1039.57</v>
      </c>
      <c r="H988" s="165">
        <v>10764</v>
      </c>
      <c r="I988" s="166">
        <v>1142</v>
      </c>
      <c r="J988" s="167">
        <v>9839</v>
      </c>
      <c r="K988" s="166">
        <v>1055.54</v>
      </c>
      <c r="L988" s="166">
        <v>1013.96</v>
      </c>
      <c r="M988" s="170" t="s">
        <v>1481</v>
      </c>
      <c r="N988" s="171">
        <v>33595401</v>
      </c>
      <c r="O988" s="165"/>
      <c r="P988" s="166"/>
      <c r="Q988" s="165"/>
      <c r="R988" s="166"/>
      <c r="S988" s="78"/>
      <c r="T988" s="168"/>
      <c r="U988" s="78"/>
    </row>
    <row r="989" spans="1:21" s="79" customFormat="1" ht="5.0999999999999996" customHeight="1" x14ac:dyDescent="0.15">
      <c r="A989" s="168" t="s">
        <v>1815</v>
      </c>
      <c r="C989" s="167"/>
      <c r="D989" s="167"/>
      <c r="E989" s="166"/>
      <c r="F989" s="167"/>
      <c r="G989" s="166"/>
      <c r="H989" s="165"/>
      <c r="I989" s="166"/>
      <c r="J989" s="167"/>
      <c r="K989" s="166"/>
      <c r="L989" s="166"/>
      <c r="M989" s="170"/>
      <c r="N989" s="171" t="s">
        <v>81</v>
      </c>
      <c r="O989" s="165"/>
      <c r="P989" s="166"/>
      <c r="Q989" s="165"/>
      <c r="R989" s="166"/>
      <c r="S989" s="78"/>
      <c r="T989" s="168"/>
    </row>
    <row r="990" spans="1:21" s="79" customFormat="1" ht="11.25" customHeight="1" x14ac:dyDescent="0.15">
      <c r="A990" s="168">
        <v>3595402011</v>
      </c>
      <c r="B990" s="169" t="s">
        <v>817</v>
      </c>
      <c r="C990" s="167" t="s">
        <v>1425</v>
      </c>
      <c r="D990" s="167">
        <v>1870</v>
      </c>
      <c r="E990" s="166">
        <v>927.24</v>
      </c>
      <c r="F990" s="167">
        <v>2170</v>
      </c>
      <c r="G990" s="166">
        <v>1072.27</v>
      </c>
      <c r="H990" s="165">
        <v>2370</v>
      </c>
      <c r="I990" s="166">
        <v>1165.7</v>
      </c>
      <c r="J990" s="167">
        <v>2137</v>
      </c>
      <c r="K990" s="166">
        <v>1055.3800000000001</v>
      </c>
      <c r="L990" s="166">
        <v>929.88</v>
      </c>
      <c r="M990" s="170" t="s">
        <v>1490</v>
      </c>
      <c r="N990" s="171">
        <v>33595402011</v>
      </c>
      <c r="O990" s="165"/>
      <c r="P990" s="166"/>
      <c r="Q990" s="165"/>
      <c r="R990" s="166"/>
      <c r="S990" s="78"/>
      <c r="T990" s="168"/>
      <c r="U990" s="78"/>
    </row>
    <row r="991" spans="1:21" s="79" customFormat="1" ht="11.25" customHeight="1" x14ac:dyDescent="0.15">
      <c r="A991" s="168">
        <v>3595402017</v>
      </c>
      <c r="B991" s="169" t="s">
        <v>818</v>
      </c>
      <c r="C991" s="167" t="s">
        <v>2449</v>
      </c>
      <c r="D991" s="167">
        <v>5353</v>
      </c>
      <c r="E991" s="166">
        <v>886.06</v>
      </c>
      <c r="F991" s="167">
        <v>5522</v>
      </c>
      <c r="G991" s="166">
        <v>923.51</v>
      </c>
      <c r="H991" s="165">
        <v>5802</v>
      </c>
      <c r="I991" s="166">
        <v>968.85</v>
      </c>
      <c r="J991" s="167">
        <v>5559</v>
      </c>
      <c r="K991" s="166">
        <v>926.03</v>
      </c>
      <c r="L991" s="166">
        <v>934.7</v>
      </c>
      <c r="M991" s="170" t="s">
        <v>1393</v>
      </c>
      <c r="N991" s="171">
        <v>33595402017</v>
      </c>
      <c r="O991" s="165"/>
      <c r="P991" s="166"/>
      <c r="Q991" s="165"/>
      <c r="R991" s="166"/>
      <c r="S991" s="78"/>
      <c r="T991" s="168"/>
    </row>
    <row r="992" spans="1:21" s="79" customFormat="1" ht="11.25" customHeight="1" x14ac:dyDescent="0.15">
      <c r="A992" s="168">
        <v>3595402031</v>
      </c>
      <c r="B992" s="169" t="s">
        <v>819</v>
      </c>
      <c r="C992" s="167" t="s">
        <v>2450</v>
      </c>
      <c r="D992" s="167">
        <v>3608</v>
      </c>
      <c r="E992" s="166">
        <v>765.05</v>
      </c>
      <c r="F992" s="167">
        <v>3833</v>
      </c>
      <c r="G992" s="166">
        <v>821.92</v>
      </c>
      <c r="H992" s="165">
        <v>4627</v>
      </c>
      <c r="I992" s="166">
        <v>997.44</v>
      </c>
      <c r="J992" s="167">
        <v>4023</v>
      </c>
      <c r="K992" s="166">
        <v>860.87</v>
      </c>
      <c r="L992" s="166">
        <v>951.98</v>
      </c>
      <c r="M992" s="170" t="s">
        <v>1257</v>
      </c>
      <c r="N992" s="171">
        <v>33595402031</v>
      </c>
      <c r="O992" s="165"/>
      <c r="P992" s="166"/>
      <c r="Q992" s="165"/>
      <c r="R992" s="166"/>
      <c r="S992" s="78"/>
      <c r="T992" s="168"/>
      <c r="U992" s="78"/>
    </row>
    <row r="993" spans="1:21" s="79" customFormat="1" ht="11.25" customHeight="1" x14ac:dyDescent="0.15">
      <c r="A993" s="168">
        <v>3595402</v>
      </c>
      <c r="B993" s="169" t="s">
        <v>820</v>
      </c>
      <c r="C993" s="167" t="s">
        <v>2451</v>
      </c>
      <c r="D993" s="167">
        <v>10831</v>
      </c>
      <c r="E993" s="166">
        <v>847.88</v>
      </c>
      <c r="F993" s="167">
        <v>11525</v>
      </c>
      <c r="G993" s="166">
        <v>909.88</v>
      </c>
      <c r="H993" s="165">
        <v>12799</v>
      </c>
      <c r="I993" s="166">
        <v>1010.93</v>
      </c>
      <c r="J993" s="167">
        <v>11719</v>
      </c>
      <c r="K993" s="166">
        <v>922.67</v>
      </c>
      <c r="L993" s="166">
        <v>996.29</v>
      </c>
      <c r="M993" s="170" t="s">
        <v>1206</v>
      </c>
      <c r="N993" s="171">
        <v>33595402</v>
      </c>
      <c r="O993" s="165"/>
      <c r="P993" s="166"/>
      <c r="Q993" s="165"/>
      <c r="R993" s="166"/>
      <c r="S993" s="78"/>
      <c r="T993" s="168"/>
    </row>
    <row r="994" spans="1:21" s="79" customFormat="1" ht="5.0999999999999996" customHeight="1" x14ac:dyDescent="0.15">
      <c r="A994" s="168" t="s">
        <v>1815</v>
      </c>
      <c r="C994" s="167"/>
      <c r="D994" s="167"/>
      <c r="E994" s="166"/>
      <c r="F994" s="167"/>
      <c r="G994" s="166"/>
      <c r="H994" s="165"/>
      <c r="I994" s="166"/>
      <c r="J994" s="167"/>
      <c r="K994" s="166"/>
      <c r="L994" s="166"/>
      <c r="M994" s="170"/>
      <c r="N994" s="171" t="s">
        <v>81</v>
      </c>
      <c r="O994" s="165"/>
      <c r="P994" s="166"/>
      <c r="Q994" s="165"/>
      <c r="R994" s="166"/>
      <c r="S994" s="78"/>
      <c r="T994" s="168"/>
      <c r="U994" s="78"/>
    </row>
    <row r="995" spans="1:21" s="79" customFormat="1" ht="11.25" customHeight="1" x14ac:dyDescent="0.15">
      <c r="A995" s="168">
        <v>3595403002</v>
      </c>
      <c r="B995" s="169" t="s">
        <v>821</v>
      </c>
      <c r="C995" s="167" t="s">
        <v>2452</v>
      </c>
      <c r="D995" s="167">
        <v>4812</v>
      </c>
      <c r="E995" s="166">
        <v>898.56</v>
      </c>
      <c r="F995" s="167">
        <v>5831</v>
      </c>
      <c r="G995" s="166">
        <v>1084.96</v>
      </c>
      <c r="H995" s="165">
        <v>5972</v>
      </c>
      <c r="I995" s="166">
        <v>1101.3</v>
      </c>
      <c r="J995" s="167">
        <v>5538</v>
      </c>
      <c r="K995" s="166">
        <v>1028.6500000000001</v>
      </c>
      <c r="L995" s="166">
        <v>949.04</v>
      </c>
      <c r="M995" s="170" t="s">
        <v>1376</v>
      </c>
      <c r="N995" s="171">
        <v>33595403002</v>
      </c>
      <c r="O995" s="165"/>
      <c r="P995" s="166"/>
      <c r="Q995" s="165"/>
      <c r="R995" s="166"/>
      <c r="S995" s="78"/>
      <c r="T995" s="168"/>
    </row>
    <row r="996" spans="1:21" s="79" customFormat="1" ht="11.25" customHeight="1" x14ac:dyDescent="0.15">
      <c r="A996" s="168">
        <v>3595403005</v>
      </c>
      <c r="B996" s="169" t="s">
        <v>822</v>
      </c>
      <c r="C996" s="167" t="s">
        <v>2453</v>
      </c>
      <c r="D996" s="167">
        <v>1810</v>
      </c>
      <c r="E996" s="166">
        <v>895.55</v>
      </c>
      <c r="F996" s="167">
        <v>1991</v>
      </c>
      <c r="G996" s="166">
        <v>982.29</v>
      </c>
      <c r="H996" s="165">
        <v>2378</v>
      </c>
      <c r="I996" s="166">
        <v>1167.32</v>
      </c>
      <c r="J996" s="167">
        <v>2060</v>
      </c>
      <c r="K996" s="166">
        <v>1015.42</v>
      </c>
      <c r="L996" s="166">
        <v>931.03</v>
      </c>
      <c r="M996" s="170" t="s">
        <v>1375</v>
      </c>
      <c r="N996" s="171">
        <v>33595403005</v>
      </c>
      <c r="O996" s="165"/>
      <c r="P996" s="166"/>
      <c r="Q996" s="165"/>
      <c r="R996" s="166"/>
      <c r="S996" s="78"/>
      <c r="T996" s="168"/>
      <c r="U996" s="78"/>
    </row>
    <row r="997" spans="1:21" s="79" customFormat="1" ht="11.25" customHeight="1" x14ac:dyDescent="0.15">
      <c r="A997" s="168">
        <v>3595403008</v>
      </c>
      <c r="B997" s="169" t="s">
        <v>823</v>
      </c>
      <c r="C997" s="167">
        <v>780</v>
      </c>
      <c r="D997" s="167">
        <v>680</v>
      </c>
      <c r="E997" s="166">
        <v>866.42</v>
      </c>
      <c r="F997" s="167">
        <v>604</v>
      </c>
      <c r="G997" s="166">
        <v>776.6</v>
      </c>
      <c r="H997" s="165">
        <v>739</v>
      </c>
      <c r="I997" s="166">
        <v>952.66</v>
      </c>
      <c r="J997" s="167">
        <v>675</v>
      </c>
      <c r="K997" s="166">
        <v>865.16</v>
      </c>
      <c r="L997" s="166">
        <v>854.39</v>
      </c>
      <c r="M997" s="170" t="s">
        <v>2222</v>
      </c>
      <c r="N997" s="171">
        <v>33595403008</v>
      </c>
      <c r="O997" s="165"/>
      <c r="P997" s="166"/>
      <c r="Q997" s="165"/>
      <c r="R997" s="166"/>
      <c r="S997" s="78"/>
      <c r="T997" s="168"/>
    </row>
    <row r="998" spans="1:21" s="79" customFormat="1" ht="11.25" customHeight="1" x14ac:dyDescent="0.15">
      <c r="A998" s="168">
        <v>3595403023</v>
      </c>
      <c r="B998" s="169" t="s">
        <v>824</v>
      </c>
      <c r="C998" s="167" t="s">
        <v>2454</v>
      </c>
      <c r="D998" s="167">
        <v>11680</v>
      </c>
      <c r="E998" s="166">
        <v>889.34</v>
      </c>
      <c r="F998" s="167">
        <v>13063</v>
      </c>
      <c r="G998" s="166">
        <v>982.68</v>
      </c>
      <c r="H998" s="165">
        <v>14420</v>
      </c>
      <c r="I998" s="166">
        <v>1053.28</v>
      </c>
      <c r="J998" s="167">
        <v>13054</v>
      </c>
      <c r="K998" s="166">
        <v>976.22</v>
      </c>
      <c r="L998" s="166">
        <v>1016.31</v>
      </c>
      <c r="M998" s="170" t="s">
        <v>1207</v>
      </c>
      <c r="N998" s="171">
        <v>33595403023</v>
      </c>
      <c r="O998" s="165"/>
      <c r="P998" s="166"/>
      <c r="Q998" s="165"/>
      <c r="R998" s="166"/>
      <c r="S998" s="78"/>
      <c r="T998" s="168"/>
      <c r="U998" s="78"/>
    </row>
    <row r="999" spans="1:21" s="79" customFormat="1" ht="11.25" customHeight="1" x14ac:dyDescent="0.15">
      <c r="A999" s="168">
        <v>3595403</v>
      </c>
      <c r="B999" s="169" t="s">
        <v>825</v>
      </c>
      <c r="C999" s="167" t="s">
        <v>2455</v>
      </c>
      <c r="D999" s="167">
        <v>18982</v>
      </c>
      <c r="E999" s="166">
        <v>891.4</v>
      </c>
      <c r="F999" s="167">
        <v>21489</v>
      </c>
      <c r="G999" s="166">
        <v>1000.78</v>
      </c>
      <c r="H999" s="165">
        <v>23510</v>
      </c>
      <c r="I999" s="166">
        <v>1072.19</v>
      </c>
      <c r="J999" s="167">
        <v>21327</v>
      </c>
      <c r="K999" s="166">
        <v>988.98</v>
      </c>
      <c r="L999" s="166">
        <v>1034.2</v>
      </c>
      <c r="M999" s="170" t="s">
        <v>1388</v>
      </c>
      <c r="N999" s="171">
        <v>33595403</v>
      </c>
      <c r="O999" s="165"/>
      <c r="P999" s="166"/>
      <c r="Q999" s="165"/>
      <c r="R999" s="166"/>
      <c r="S999" s="78"/>
      <c r="T999" s="168"/>
    </row>
    <row r="1000" spans="1:21" s="79" customFormat="1" ht="5.0999999999999996" customHeight="1" x14ac:dyDescent="0.15">
      <c r="A1000" s="168" t="s">
        <v>1815</v>
      </c>
      <c r="C1000" s="167"/>
      <c r="D1000" s="167"/>
      <c r="E1000" s="166"/>
      <c r="F1000" s="167"/>
      <c r="G1000" s="166"/>
      <c r="H1000" s="165"/>
      <c r="I1000" s="166"/>
      <c r="J1000" s="167"/>
      <c r="K1000" s="166"/>
      <c r="L1000" s="166"/>
      <c r="M1000" s="170"/>
      <c r="N1000" s="171" t="s">
        <v>81</v>
      </c>
      <c r="O1000" s="165"/>
      <c r="P1000" s="166"/>
      <c r="Q1000" s="165"/>
      <c r="R1000" s="166"/>
      <c r="S1000" s="78"/>
      <c r="T1000" s="168"/>
      <c r="U1000" s="78"/>
    </row>
    <row r="1001" spans="1:21" s="79" customFormat="1" ht="11.25" customHeight="1" x14ac:dyDescent="0.15">
      <c r="A1001" s="168">
        <v>3595405001</v>
      </c>
      <c r="B1001" s="169" t="s">
        <v>826</v>
      </c>
      <c r="C1001" s="167" t="s">
        <v>2456</v>
      </c>
      <c r="D1001" s="167">
        <v>1676</v>
      </c>
      <c r="E1001" s="166">
        <v>1424.06</v>
      </c>
      <c r="F1001" s="167">
        <v>4330</v>
      </c>
      <c r="G1001" s="166">
        <v>3546.37</v>
      </c>
      <c r="H1001" s="165">
        <v>3807</v>
      </c>
      <c r="I1001" s="166">
        <v>3048.41</v>
      </c>
      <c r="J1001" s="167">
        <v>3271</v>
      </c>
      <c r="K1001" s="166">
        <v>2690.9</v>
      </c>
      <c r="L1001" s="166">
        <v>902.81</v>
      </c>
      <c r="M1001" s="170" t="s">
        <v>2457</v>
      </c>
      <c r="N1001" s="171">
        <v>33595405001</v>
      </c>
      <c r="O1001" s="165"/>
      <c r="P1001" s="166"/>
      <c r="Q1001" s="165"/>
      <c r="R1001" s="166"/>
      <c r="S1001" s="78"/>
      <c r="T1001" s="168"/>
    </row>
    <row r="1002" spans="1:21" s="79" customFormat="1" ht="11.25" customHeight="1" x14ac:dyDescent="0.15">
      <c r="A1002" s="168">
        <v>3595405007</v>
      </c>
      <c r="B1002" s="169" t="s">
        <v>827</v>
      </c>
      <c r="C1002" s="167" t="s">
        <v>2117</v>
      </c>
      <c r="D1002" s="167">
        <v>1349</v>
      </c>
      <c r="E1002" s="166">
        <v>784.34</v>
      </c>
      <c r="F1002" s="167">
        <v>1431</v>
      </c>
      <c r="G1002" s="166">
        <v>830.3</v>
      </c>
      <c r="H1002" s="165">
        <v>1673</v>
      </c>
      <c r="I1002" s="166">
        <v>958</v>
      </c>
      <c r="J1002" s="167">
        <v>1484</v>
      </c>
      <c r="K1002" s="166">
        <v>858.03</v>
      </c>
      <c r="L1002" s="166">
        <v>911.97</v>
      </c>
      <c r="M1002" s="170" t="s">
        <v>1410</v>
      </c>
      <c r="N1002" s="171">
        <v>33595405007</v>
      </c>
      <c r="O1002" s="165"/>
      <c r="P1002" s="166"/>
      <c r="Q1002" s="165"/>
      <c r="R1002" s="166"/>
      <c r="S1002" s="78"/>
      <c r="T1002" s="168"/>
      <c r="U1002" s="78"/>
    </row>
    <row r="1003" spans="1:21" s="79" customFormat="1" ht="11.25" customHeight="1" x14ac:dyDescent="0.15">
      <c r="A1003" s="168">
        <v>3595405012</v>
      </c>
      <c r="B1003" s="169" t="s">
        <v>828</v>
      </c>
      <c r="C1003" s="167" t="s">
        <v>2458</v>
      </c>
      <c r="D1003" s="167">
        <v>2988</v>
      </c>
      <c r="E1003" s="166">
        <v>1441.87</v>
      </c>
      <c r="F1003" s="167">
        <v>3169</v>
      </c>
      <c r="G1003" s="166">
        <v>1534.81</v>
      </c>
      <c r="H1003" s="165">
        <v>3157</v>
      </c>
      <c r="I1003" s="166">
        <v>1447.68</v>
      </c>
      <c r="J1003" s="167">
        <v>3105</v>
      </c>
      <c r="K1003" s="166">
        <v>1474.26</v>
      </c>
      <c r="L1003" s="166">
        <v>936.53</v>
      </c>
      <c r="M1003" s="170" t="s">
        <v>2459</v>
      </c>
      <c r="N1003" s="171">
        <v>33595405012</v>
      </c>
      <c r="O1003" s="165"/>
      <c r="P1003" s="166"/>
      <c r="Q1003" s="165"/>
      <c r="R1003" s="166"/>
      <c r="S1003" s="78"/>
      <c r="T1003" s="168"/>
    </row>
    <row r="1004" spans="1:21" s="79" customFormat="1" ht="11.25" customHeight="1" x14ac:dyDescent="0.15">
      <c r="A1004" s="168">
        <v>3595405027</v>
      </c>
      <c r="B1004" s="169" t="s">
        <v>829</v>
      </c>
      <c r="C1004" s="167" t="s">
        <v>2460</v>
      </c>
      <c r="D1004" s="167">
        <v>5465</v>
      </c>
      <c r="E1004" s="166">
        <v>886.85</v>
      </c>
      <c r="F1004" s="167">
        <v>5374</v>
      </c>
      <c r="G1004" s="166">
        <v>876.94</v>
      </c>
      <c r="H1004" s="165">
        <v>5657</v>
      </c>
      <c r="I1004" s="166">
        <v>913.96</v>
      </c>
      <c r="J1004" s="167">
        <v>5499</v>
      </c>
      <c r="K1004" s="166">
        <v>892.64</v>
      </c>
      <c r="L1004" s="166">
        <v>956.19</v>
      </c>
      <c r="M1004" s="170" t="s">
        <v>1301</v>
      </c>
      <c r="N1004" s="171">
        <v>33595405027</v>
      </c>
      <c r="O1004" s="165"/>
      <c r="P1004" s="166"/>
      <c r="Q1004" s="165"/>
      <c r="R1004" s="166"/>
      <c r="S1004" s="78"/>
      <c r="T1004" s="168"/>
      <c r="U1004" s="78"/>
    </row>
    <row r="1005" spans="1:21" s="79" customFormat="1" ht="11.25" customHeight="1" x14ac:dyDescent="0.15">
      <c r="A1005" s="168">
        <v>3595405034</v>
      </c>
      <c r="B1005" s="169" t="s">
        <v>830</v>
      </c>
      <c r="C1005" s="167" t="s">
        <v>2461</v>
      </c>
      <c r="D1005" s="167">
        <v>1370</v>
      </c>
      <c r="E1005" s="166">
        <v>950.5</v>
      </c>
      <c r="F1005" s="167">
        <v>1578</v>
      </c>
      <c r="G1005" s="166">
        <v>1061.7</v>
      </c>
      <c r="H1005" s="165">
        <v>2135</v>
      </c>
      <c r="I1005" s="166">
        <v>1375.71</v>
      </c>
      <c r="J1005" s="167">
        <v>1694</v>
      </c>
      <c r="K1005" s="166">
        <v>1134.73</v>
      </c>
      <c r="L1005" s="166">
        <v>900</v>
      </c>
      <c r="M1005" s="170" t="s">
        <v>1449</v>
      </c>
      <c r="N1005" s="171">
        <v>33595405034</v>
      </c>
      <c r="O1005" s="165"/>
      <c r="P1005" s="166"/>
      <c r="Q1005" s="165"/>
      <c r="R1005" s="166"/>
      <c r="S1005" s="78"/>
      <c r="T1005" s="168"/>
    </row>
    <row r="1006" spans="1:21" s="79" customFormat="1" ht="11.25" customHeight="1" x14ac:dyDescent="0.15">
      <c r="A1006" s="168">
        <v>3595405</v>
      </c>
      <c r="B1006" s="169" t="s">
        <v>831</v>
      </c>
      <c r="C1006" s="167" t="s">
        <v>2462</v>
      </c>
      <c r="D1006" s="167">
        <v>12847</v>
      </c>
      <c r="E1006" s="166">
        <v>1021.89</v>
      </c>
      <c r="F1006" s="167">
        <v>15882</v>
      </c>
      <c r="G1006" s="166">
        <v>1258.1500000000001</v>
      </c>
      <c r="H1006" s="165">
        <v>16430</v>
      </c>
      <c r="I1006" s="166">
        <v>1271.8699999999999</v>
      </c>
      <c r="J1006" s="167">
        <v>15053</v>
      </c>
      <c r="K1006" s="166">
        <v>1184.8699999999999</v>
      </c>
      <c r="L1006" s="166">
        <v>994.41</v>
      </c>
      <c r="M1006" s="170" t="s">
        <v>1634</v>
      </c>
      <c r="N1006" s="171">
        <v>33595405</v>
      </c>
      <c r="O1006" s="165"/>
      <c r="P1006" s="166"/>
      <c r="Q1006" s="165"/>
      <c r="R1006" s="166"/>
      <c r="S1006" s="78"/>
      <c r="T1006" s="168"/>
      <c r="U1006" s="78"/>
    </row>
    <row r="1007" spans="1:21" s="79" customFormat="1" ht="5.0999999999999996" customHeight="1" x14ac:dyDescent="0.15">
      <c r="A1007" s="168" t="s">
        <v>1815</v>
      </c>
      <c r="C1007" s="167"/>
      <c r="D1007" s="167"/>
      <c r="E1007" s="166"/>
      <c r="F1007" s="167"/>
      <c r="G1007" s="166"/>
      <c r="H1007" s="165"/>
      <c r="I1007" s="166"/>
      <c r="J1007" s="167"/>
      <c r="K1007" s="166"/>
      <c r="L1007" s="166"/>
      <c r="M1007" s="170"/>
      <c r="N1007" s="171" t="s">
        <v>81</v>
      </c>
      <c r="O1007" s="165"/>
      <c r="P1007" s="166"/>
      <c r="Q1007" s="165"/>
      <c r="R1007" s="166"/>
      <c r="S1007" s="78"/>
      <c r="T1007" s="168"/>
    </row>
    <row r="1008" spans="1:21" s="79" customFormat="1" ht="11.25" customHeight="1" x14ac:dyDescent="0.15">
      <c r="A1008" s="168">
        <v>3595406020</v>
      </c>
      <c r="B1008" s="169" t="s">
        <v>832</v>
      </c>
      <c r="C1008" s="167" t="s">
        <v>1627</v>
      </c>
      <c r="D1008" s="167">
        <v>1631</v>
      </c>
      <c r="E1008" s="166">
        <v>852.63</v>
      </c>
      <c r="F1008" s="167">
        <v>1520</v>
      </c>
      <c r="G1008" s="166">
        <v>814.62</v>
      </c>
      <c r="H1008" s="165">
        <v>1542</v>
      </c>
      <c r="I1008" s="166">
        <v>813.86</v>
      </c>
      <c r="J1008" s="167">
        <v>1564</v>
      </c>
      <c r="K1008" s="166">
        <v>827.18</v>
      </c>
      <c r="L1008" s="166">
        <v>929.37</v>
      </c>
      <c r="M1008" s="170" t="s">
        <v>1644</v>
      </c>
      <c r="N1008" s="171">
        <v>33595406020</v>
      </c>
      <c r="O1008" s="165"/>
      <c r="P1008" s="166"/>
      <c r="Q1008" s="165"/>
      <c r="R1008" s="166"/>
      <c r="S1008" s="78"/>
      <c r="T1008" s="168"/>
      <c r="U1008" s="78"/>
    </row>
    <row r="1009" spans="1:21" s="79" customFormat="1" ht="11.25" customHeight="1" x14ac:dyDescent="0.15">
      <c r="A1009" s="168">
        <v>3595406021</v>
      </c>
      <c r="B1009" s="169" t="s">
        <v>833</v>
      </c>
      <c r="C1009" s="167" t="s">
        <v>2463</v>
      </c>
      <c r="D1009" s="167">
        <v>1203</v>
      </c>
      <c r="E1009" s="166">
        <v>1075.31</v>
      </c>
      <c r="F1009" s="167">
        <v>1325</v>
      </c>
      <c r="G1009" s="166">
        <v>1204.45</v>
      </c>
      <c r="H1009" s="165">
        <v>1328</v>
      </c>
      <c r="I1009" s="166">
        <v>1199.8800000000001</v>
      </c>
      <c r="J1009" s="167">
        <v>1285</v>
      </c>
      <c r="K1009" s="166">
        <v>1159.48</v>
      </c>
      <c r="L1009" s="166">
        <v>884.98</v>
      </c>
      <c r="M1009" s="170" t="s">
        <v>2042</v>
      </c>
      <c r="N1009" s="171">
        <v>33595406021</v>
      </c>
      <c r="O1009" s="165"/>
      <c r="P1009" s="166"/>
      <c r="Q1009" s="165"/>
      <c r="R1009" s="166"/>
      <c r="S1009" s="78"/>
      <c r="T1009" s="168"/>
    </row>
    <row r="1010" spans="1:21" s="79" customFormat="1" ht="11.25" customHeight="1" x14ac:dyDescent="0.15">
      <c r="A1010" s="168">
        <v>3595406026</v>
      </c>
      <c r="B1010" s="169" t="s">
        <v>834</v>
      </c>
      <c r="C1010" s="167" t="s">
        <v>2464</v>
      </c>
      <c r="D1010" s="167">
        <v>3415</v>
      </c>
      <c r="E1010" s="166">
        <v>998.86</v>
      </c>
      <c r="F1010" s="167">
        <v>3868</v>
      </c>
      <c r="G1010" s="166">
        <v>1128.01</v>
      </c>
      <c r="H1010" s="165">
        <v>3912</v>
      </c>
      <c r="I1010" s="166">
        <v>1159.8499999999999</v>
      </c>
      <c r="J1010" s="167">
        <v>3732</v>
      </c>
      <c r="K1010" s="166">
        <v>1095.31</v>
      </c>
      <c r="L1010" s="166">
        <v>981.4</v>
      </c>
      <c r="M1010" s="170" t="s">
        <v>1672</v>
      </c>
      <c r="N1010" s="171">
        <v>33595406026</v>
      </c>
      <c r="O1010" s="165"/>
      <c r="P1010" s="166"/>
      <c r="Q1010" s="165"/>
      <c r="R1010" s="166"/>
      <c r="S1010" s="78"/>
      <c r="T1010" s="168"/>
      <c r="U1010" s="78"/>
    </row>
    <row r="1011" spans="1:21" s="79" customFormat="1" ht="11.25" customHeight="1" x14ac:dyDescent="0.15">
      <c r="A1011" s="168">
        <v>3595406032</v>
      </c>
      <c r="B1011" s="169" t="s">
        <v>835</v>
      </c>
      <c r="C1011" s="167" t="s">
        <v>1519</v>
      </c>
      <c r="D1011" s="167">
        <v>1848</v>
      </c>
      <c r="E1011" s="166">
        <v>1712.47</v>
      </c>
      <c r="F1011" s="167">
        <v>1107</v>
      </c>
      <c r="G1011" s="166">
        <v>1016.99</v>
      </c>
      <c r="H1011" s="165">
        <v>1425</v>
      </c>
      <c r="I1011" s="166">
        <v>1264.45</v>
      </c>
      <c r="J1011" s="167">
        <v>1460</v>
      </c>
      <c r="K1011" s="166">
        <v>1329.37</v>
      </c>
      <c r="L1011" s="166">
        <v>884.99</v>
      </c>
      <c r="M1011" s="170" t="s">
        <v>1448</v>
      </c>
      <c r="N1011" s="171">
        <v>33595406032</v>
      </c>
      <c r="O1011" s="165"/>
      <c r="P1011" s="166"/>
      <c r="Q1011" s="165"/>
      <c r="R1011" s="166"/>
      <c r="S1011" s="78"/>
      <c r="T1011" s="168"/>
    </row>
    <row r="1012" spans="1:21" s="79" customFormat="1" ht="11.25" customHeight="1" x14ac:dyDescent="0.15">
      <c r="A1012" s="168">
        <v>3595406033</v>
      </c>
      <c r="B1012" s="169" t="s">
        <v>348</v>
      </c>
      <c r="C1012" s="167">
        <v>807</v>
      </c>
      <c r="D1012" s="167">
        <v>648</v>
      </c>
      <c r="E1012" s="166">
        <v>794.63</v>
      </c>
      <c r="F1012" s="167">
        <v>606</v>
      </c>
      <c r="G1012" s="166">
        <v>757.74</v>
      </c>
      <c r="H1012" s="165">
        <v>646</v>
      </c>
      <c r="I1012" s="166">
        <v>801.81</v>
      </c>
      <c r="J1012" s="167">
        <v>634</v>
      </c>
      <c r="K1012" s="166">
        <v>784.83</v>
      </c>
      <c r="L1012" s="166">
        <v>854.12</v>
      </c>
      <c r="M1012" s="170" t="s">
        <v>1446</v>
      </c>
      <c r="N1012" s="171">
        <v>33595406033</v>
      </c>
      <c r="O1012" s="165"/>
      <c r="P1012" s="166"/>
      <c r="Q1012" s="165"/>
      <c r="R1012" s="166"/>
      <c r="S1012" s="78"/>
      <c r="T1012" s="168"/>
      <c r="U1012" s="78"/>
    </row>
    <row r="1013" spans="1:21" s="79" customFormat="1" ht="11.25" customHeight="1" x14ac:dyDescent="0.15">
      <c r="A1013" s="168">
        <v>3595406039</v>
      </c>
      <c r="B1013" s="169" t="s">
        <v>836</v>
      </c>
      <c r="C1013" s="167" t="s">
        <v>2465</v>
      </c>
      <c r="D1013" s="167">
        <v>2147</v>
      </c>
      <c r="E1013" s="166">
        <v>1347.53</v>
      </c>
      <c r="F1013" s="167">
        <v>1888</v>
      </c>
      <c r="G1013" s="166">
        <v>1113.5899999999999</v>
      </c>
      <c r="H1013" s="165">
        <v>1920</v>
      </c>
      <c r="I1013" s="166">
        <v>1106.26</v>
      </c>
      <c r="J1013" s="167">
        <v>1985</v>
      </c>
      <c r="K1013" s="166">
        <v>1185.24</v>
      </c>
      <c r="L1013" s="166">
        <v>898.47</v>
      </c>
      <c r="M1013" s="170" t="s">
        <v>2466</v>
      </c>
      <c r="N1013" s="171">
        <v>33595406039</v>
      </c>
      <c r="O1013" s="165"/>
      <c r="P1013" s="166"/>
      <c r="Q1013" s="165"/>
      <c r="R1013" s="166"/>
      <c r="S1013" s="78"/>
      <c r="T1013" s="168"/>
    </row>
    <row r="1014" spans="1:21" s="79" customFormat="1" ht="11.25" customHeight="1" x14ac:dyDescent="0.15">
      <c r="A1014" s="168">
        <v>3595406</v>
      </c>
      <c r="B1014" s="169" t="s">
        <v>837</v>
      </c>
      <c r="C1014" s="167" t="s">
        <v>2467</v>
      </c>
      <c r="D1014" s="167">
        <v>10892</v>
      </c>
      <c r="E1014" s="166">
        <v>1095.9100000000001</v>
      </c>
      <c r="F1014" s="167">
        <v>10314</v>
      </c>
      <c r="G1014" s="166">
        <v>1033.58</v>
      </c>
      <c r="H1014" s="165">
        <v>10774</v>
      </c>
      <c r="I1014" s="166">
        <v>1072.73</v>
      </c>
      <c r="J1014" s="167">
        <v>10660</v>
      </c>
      <c r="K1014" s="166">
        <v>1067.3800000000001</v>
      </c>
      <c r="L1014" s="166">
        <v>1003.07</v>
      </c>
      <c r="M1014" s="170" t="s">
        <v>1466</v>
      </c>
      <c r="N1014" s="171">
        <v>33595406</v>
      </c>
      <c r="O1014" s="165"/>
      <c r="P1014" s="166"/>
      <c r="Q1014" s="165"/>
      <c r="R1014" s="166"/>
      <c r="S1014" s="78"/>
      <c r="T1014" s="168"/>
      <c r="U1014" s="78"/>
    </row>
    <row r="1015" spans="1:21" s="79" customFormat="1" ht="5.0999999999999996" customHeight="1" x14ac:dyDescent="0.15">
      <c r="A1015" s="168" t="s">
        <v>1815</v>
      </c>
      <c r="C1015" s="167"/>
      <c r="D1015" s="167"/>
      <c r="E1015" s="166"/>
      <c r="F1015" s="167"/>
      <c r="G1015" s="166"/>
      <c r="H1015" s="165"/>
      <c r="I1015" s="166"/>
      <c r="J1015" s="167"/>
      <c r="K1015" s="166"/>
      <c r="L1015" s="166"/>
      <c r="M1015" s="170"/>
      <c r="N1015" s="171" t="s">
        <v>81</v>
      </c>
      <c r="O1015" s="165"/>
      <c r="P1015" s="166"/>
      <c r="Q1015" s="165"/>
      <c r="R1015" s="166"/>
      <c r="S1015" s="78"/>
      <c r="T1015" s="168"/>
    </row>
    <row r="1016" spans="1:21" s="79" customFormat="1" ht="11.25" customHeight="1" x14ac:dyDescent="0.15">
      <c r="A1016" s="168">
        <v>3595407004</v>
      </c>
      <c r="B1016" s="169" t="s">
        <v>838</v>
      </c>
      <c r="C1016" s="167">
        <v>989</v>
      </c>
      <c r="D1016" s="167">
        <v>995</v>
      </c>
      <c r="E1016" s="166">
        <v>1010.3</v>
      </c>
      <c r="F1016" s="167">
        <v>1038</v>
      </c>
      <c r="G1016" s="166">
        <v>1018.53</v>
      </c>
      <c r="H1016" s="165">
        <v>865</v>
      </c>
      <c r="I1016" s="166">
        <v>897.34</v>
      </c>
      <c r="J1016" s="167">
        <v>966</v>
      </c>
      <c r="K1016" s="166">
        <v>976.43</v>
      </c>
      <c r="L1016" s="166">
        <v>882.35</v>
      </c>
      <c r="M1016" s="170" t="s">
        <v>1592</v>
      </c>
      <c r="N1016" s="171">
        <v>33595407004</v>
      </c>
      <c r="O1016" s="165"/>
      <c r="P1016" s="166"/>
      <c r="Q1016" s="165"/>
      <c r="R1016" s="166"/>
      <c r="S1016" s="78"/>
      <c r="T1016" s="168"/>
      <c r="U1016" s="78"/>
    </row>
    <row r="1017" spans="1:21" s="79" customFormat="1" ht="11.25" customHeight="1" x14ac:dyDescent="0.15">
      <c r="A1017" s="168">
        <v>3595407018</v>
      </c>
      <c r="B1017" s="169" t="s">
        <v>839</v>
      </c>
      <c r="C1017" s="167" t="s">
        <v>2468</v>
      </c>
      <c r="D1017" s="167">
        <v>1306</v>
      </c>
      <c r="E1017" s="166">
        <v>707.6</v>
      </c>
      <c r="F1017" s="167">
        <v>1340</v>
      </c>
      <c r="G1017" s="166">
        <v>721.14</v>
      </c>
      <c r="H1017" s="165">
        <v>1329</v>
      </c>
      <c r="I1017" s="166">
        <v>713.88</v>
      </c>
      <c r="J1017" s="167">
        <v>1325</v>
      </c>
      <c r="K1017" s="166">
        <v>714.22</v>
      </c>
      <c r="L1017" s="166">
        <v>930.82</v>
      </c>
      <c r="M1017" s="170" t="s">
        <v>1563</v>
      </c>
      <c r="N1017" s="171">
        <v>33595407018</v>
      </c>
      <c r="O1017" s="165"/>
      <c r="P1017" s="166"/>
      <c r="Q1017" s="165"/>
      <c r="R1017" s="166"/>
      <c r="S1017" s="78"/>
      <c r="T1017" s="168"/>
    </row>
    <row r="1018" spans="1:21" s="79" customFormat="1" ht="11.25" customHeight="1" x14ac:dyDescent="0.15">
      <c r="A1018" s="168">
        <v>3595407030</v>
      </c>
      <c r="B1018" s="169" t="s">
        <v>840</v>
      </c>
      <c r="C1018" s="167">
        <v>485</v>
      </c>
      <c r="D1018" s="167">
        <v>330</v>
      </c>
      <c r="E1018" s="166">
        <v>666.74</v>
      </c>
      <c r="F1018" s="167">
        <v>404</v>
      </c>
      <c r="G1018" s="166">
        <v>833.26</v>
      </c>
      <c r="H1018" s="165">
        <v>348</v>
      </c>
      <c r="I1018" s="166">
        <v>731.7</v>
      </c>
      <c r="J1018" s="167">
        <v>361</v>
      </c>
      <c r="K1018" s="166">
        <v>743.46</v>
      </c>
      <c r="L1018" s="166">
        <v>883.1</v>
      </c>
      <c r="M1018" s="170" t="s">
        <v>1533</v>
      </c>
      <c r="N1018" s="171">
        <v>33595407030</v>
      </c>
      <c r="O1018" s="165"/>
      <c r="P1018" s="166"/>
      <c r="Q1018" s="165"/>
      <c r="R1018" s="166"/>
      <c r="S1018" s="78"/>
      <c r="T1018" s="168"/>
      <c r="U1018" s="78"/>
    </row>
    <row r="1019" spans="1:21" s="79" customFormat="1" ht="11.25" customHeight="1" x14ac:dyDescent="0.15">
      <c r="A1019" s="168">
        <v>3595407035</v>
      </c>
      <c r="B1019" s="169" t="s">
        <v>841</v>
      </c>
      <c r="C1019" s="167" t="s">
        <v>2000</v>
      </c>
      <c r="D1019" s="167">
        <v>930</v>
      </c>
      <c r="E1019" s="166">
        <v>888.56</v>
      </c>
      <c r="F1019" s="167">
        <v>1446</v>
      </c>
      <c r="G1019" s="166">
        <v>1406.76</v>
      </c>
      <c r="H1019" s="165">
        <v>1230</v>
      </c>
      <c r="I1019" s="166">
        <v>1192.22</v>
      </c>
      <c r="J1019" s="167">
        <v>1202</v>
      </c>
      <c r="K1019" s="166">
        <v>1160.8800000000001</v>
      </c>
      <c r="L1019" s="166">
        <v>884.07</v>
      </c>
      <c r="M1019" s="170" t="s">
        <v>1555</v>
      </c>
      <c r="N1019" s="171">
        <v>33595407035</v>
      </c>
      <c r="O1019" s="165"/>
      <c r="P1019" s="166"/>
      <c r="Q1019" s="165"/>
      <c r="R1019" s="166"/>
      <c r="S1019" s="78"/>
      <c r="T1019" s="168"/>
    </row>
    <row r="1020" spans="1:21" s="79" customFormat="1" ht="11.25" customHeight="1" x14ac:dyDescent="0.15">
      <c r="A1020" s="168">
        <v>3595407040</v>
      </c>
      <c r="B1020" s="169" t="s">
        <v>842</v>
      </c>
      <c r="C1020" s="167" t="s">
        <v>2469</v>
      </c>
      <c r="D1020" s="167">
        <v>2532</v>
      </c>
      <c r="E1020" s="166">
        <v>857.47</v>
      </c>
      <c r="F1020" s="167">
        <v>2585</v>
      </c>
      <c r="G1020" s="166">
        <v>869.85</v>
      </c>
      <c r="H1020" s="165">
        <v>2574</v>
      </c>
      <c r="I1020" s="166">
        <v>861.58</v>
      </c>
      <c r="J1020" s="167">
        <v>2564</v>
      </c>
      <c r="K1020" s="166">
        <v>862.98</v>
      </c>
      <c r="L1020" s="166">
        <v>952.16</v>
      </c>
      <c r="M1020" s="170" t="s">
        <v>1228</v>
      </c>
      <c r="N1020" s="171">
        <v>33595407040</v>
      </c>
      <c r="O1020" s="165"/>
      <c r="P1020" s="166"/>
      <c r="Q1020" s="165"/>
      <c r="R1020" s="166"/>
      <c r="S1020" s="78"/>
      <c r="T1020" s="168"/>
      <c r="U1020" s="78"/>
    </row>
    <row r="1021" spans="1:21" s="79" customFormat="1" ht="11.25" customHeight="1" x14ac:dyDescent="0.15">
      <c r="A1021" s="168">
        <v>3595407</v>
      </c>
      <c r="B1021" s="169" t="s">
        <v>843</v>
      </c>
      <c r="C1021" s="167" t="s">
        <v>2470</v>
      </c>
      <c r="D1021" s="167">
        <v>6093</v>
      </c>
      <c r="E1021" s="166">
        <v>831.83</v>
      </c>
      <c r="F1021" s="167">
        <v>6813</v>
      </c>
      <c r="G1021" s="166">
        <v>925.46</v>
      </c>
      <c r="H1021" s="165">
        <v>6345</v>
      </c>
      <c r="I1021" s="166">
        <v>866.93</v>
      </c>
      <c r="J1021" s="167">
        <v>6417</v>
      </c>
      <c r="K1021" s="166">
        <v>874.82</v>
      </c>
      <c r="L1021" s="166">
        <v>999.43</v>
      </c>
      <c r="M1021" s="170" t="s">
        <v>2471</v>
      </c>
      <c r="N1021" s="171">
        <v>33595407</v>
      </c>
      <c r="O1021" s="165"/>
      <c r="P1021" s="166"/>
      <c r="Q1021" s="165"/>
      <c r="R1021" s="166"/>
      <c r="S1021" s="78"/>
      <c r="T1021" s="168"/>
    </row>
    <row r="1022" spans="1:21" s="79" customFormat="1" ht="5.0999999999999996" customHeight="1" x14ac:dyDescent="0.15">
      <c r="A1022" s="168" t="s">
        <v>1815</v>
      </c>
      <c r="C1022" s="167"/>
      <c r="D1022" s="167"/>
      <c r="E1022" s="166"/>
      <c r="F1022" s="167"/>
      <c r="G1022" s="166"/>
      <c r="H1022" s="165"/>
      <c r="I1022" s="166"/>
      <c r="J1022" s="167"/>
      <c r="K1022" s="166"/>
      <c r="L1022" s="166"/>
      <c r="M1022" s="170"/>
      <c r="N1022" s="171" t="s">
        <v>81</v>
      </c>
      <c r="O1022" s="165"/>
      <c r="P1022" s="166"/>
      <c r="Q1022" s="165"/>
      <c r="R1022" s="166"/>
      <c r="S1022" s="78"/>
      <c r="T1022" s="168"/>
      <c r="U1022" s="78"/>
    </row>
    <row r="1023" spans="1:21" s="79" customFormat="1" ht="11.25" customHeight="1" x14ac:dyDescent="0.15">
      <c r="A1023" s="168">
        <v>3595409009</v>
      </c>
      <c r="B1023" s="169" t="s">
        <v>844</v>
      </c>
      <c r="C1023" s="167" t="s">
        <v>2472</v>
      </c>
      <c r="D1023" s="167">
        <v>646</v>
      </c>
      <c r="E1023" s="166">
        <v>632.16</v>
      </c>
      <c r="F1023" s="167">
        <v>717</v>
      </c>
      <c r="G1023" s="166">
        <v>703.9</v>
      </c>
      <c r="H1023" s="165">
        <v>710</v>
      </c>
      <c r="I1023" s="166">
        <v>714.6</v>
      </c>
      <c r="J1023" s="167">
        <v>691</v>
      </c>
      <c r="K1023" s="166">
        <v>683.24</v>
      </c>
      <c r="L1023" s="166">
        <v>885.94</v>
      </c>
      <c r="M1023" s="170" t="s">
        <v>1290</v>
      </c>
      <c r="N1023" s="171">
        <v>33595409009</v>
      </c>
      <c r="O1023" s="165"/>
      <c r="P1023" s="166"/>
      <c r="Q1023" s="165"/>
      <c r="R1023" s="166"/>
      <c r="S1023" s="78"/>
      <c r="T1023" s="168"/>
    </row>
    <row r="1024" spans="1:21" s="79" customFormat="1" ht="11.25" customHeight="1" x14ac:dyDescent="0.15">
      <c r="A1024" s="168">
        <v>3595409014</v>
      </c>
      <c r="B1024" s="169" t="s">
        <v>845</v>
      </c>
      <c r="C1024" s="167" t="s">
        <v>1643</v>
      </c>
      <c r="D1024" s="167">
        <v>833</v>
      </c>
      <c r="E1024" s="166">
        <v>848.88</v>
      </c>
      <c r="F1024" s="167">
        <v>830</v>
      </c>
      <c r="G1024" s="166">
        <v>823.56</v>
      </c>
      <c r="H1024" s="165">
        <v>821</v>
      </c>
      <c r="I1024" s="166">
        <v>775.6</v>
      </c>
      <c r="J1024" s="167">
        <v>828</v>
      </c>
      <c r="K1024" s="166">
        <v>815.06</v>
      </c>
      <c r="L1024" s="166">
        <v>884.44</v>
      </c>
      <c r="M1024" s="170" t="s">
        <v>1364</v>
      </c>
      <c r="N1024" s="171">
        <v>33595409014</v>
      </c>
      <c r="O1024" s="165"/>
      <c r="P1024" s="166"/>
      <c r="Q1024" s="165"/>
      <c r="R1024" s="166"/>
      <c r="S1024" s="78"/>
      <c r="T1024" s="168"/>
      <c r="U1024" s="78"/>
    </row>
    <row r="1025" spans="1:21" s="79" customFormat="1" ht="11.25" customHeight="1" x14ac:dyDescent="0.15">
      <c r="A1025" s="168">
        <v>3595409015</v>
      </c>
      <c r="B1025" s="169" t="s">
        <v>846</v>
      </c>
      <c r="C1025" s="167">
        <v>753</v>
      </c>
      <c r="D1025" s="167">
        <v>486</v>
      </c>
      <c r="E1025" s="166">
        <v>633.16</v>
      </c>
      <c r="F1025" s="167">
        <v>624</v>
      </c>
      <c r="G1025" s="166">
        <v>831.88</v>
      </c>
      <c r="H1025" s="165">
        <v>518</v>
      </c>
      <c r="I1025" s="166">
        <v>700.32</v>
      </c>
      <c r="J1025" s="167">
        <v>543</v>
      </c>
      <c r="K1025" s="166">
        <v>721.17</v>
      </c>
      <c r="L1025" s="166">
        <v>858.82</v>
      </c>
      <c r="M1025" s="170" t="s">
        <v>1292</v>
      </c>
      <c r="N1025" s="171">
        <v>33595409015</v>
      </c>
      <c r="O1025" s="165"/>
      <c r="P1025" s="166"/>
      <c r="Q1025" s="165"/>
      <c r="R1025" s="166"/>
      <c r="S1025" s="78"/>
      <c r="T1025" s="168"/>
    </row>
    <row r="1026" spans="1:21" s="79" customFormat="1" ht="11.25" customHeight="1" x14ac:dyDescent="0.15">
      <c r="A1026" s="168">
        <v>3595409016</v>
      </c>
      <c r="B1026" s="169" t="s">
        <v>464</v>
      </c>
      <c r="C1026" s="167" t="s">
        <v>2473</v>
      </c>
      <c r="D1026" s="167">
        <v>978</v>
      </c>
      <c r="E1026" s="166">
        <v>684.55</v>
      </c>
      <c r="F1026" s="167">
        <v>1081</v>
      </c>
      <c r="G1026" s="166">
        <v>765.41</v>
      </c>
      <c r="H1026" s="165">
        <v>1074</v>
      </c>
      <c r="I1026" s="166">
        <v>756.83</v>
      </c>
      <c r="J1026" s="167">
        <v>1044</v>
      </c>
      <c r="K1026" s="166">
        <v>735.43</v>
      </c>
      <c r="L1026" s="166">
        <v>928.23</v>
      </c>
      <c r="M1026" s="170" t="s">
        <v>1561</v>
      </c>
      <c r="N1026" s="171">
        <v>33595409016</v>
      </c>
      <c r="O1026" s="165"/>
      <c r="P1026" s="166"/>
      <c r="Q1026" s="165"/>
      <c r="R1026" s="166"/>
      <c r="S1026" s="78"/>
      <c r="T1026" s="168"/>
      <c r="U1026" s="78"/>
    </row>
    <row r="1027" spans="1:21" s="79" customFormat="1" ht="11.25" customHeight="1" x14ac:dyDescent="0.15">
      <c r="A1027" s="168">
        <v>3595409019</v>
      </c>
      <c r="B1027" s="169" t="s">
        <v>847</v>
      </c>
      <c r="C1027" s="167">
        <v>463</v>
      </c>
      <c r="D1027" s="167">
        <v>323</v>
      </c>
      <c r="E1027" s="166">
        <v>695.57</v>
      </c>
      <c r="F1027" s="167">
        <v>339</v>
      </c>
      <c r="G1027" s="166">
        <v>736.8</v>
      </c>
      <c r="H1027" s="165">
        <v>352</v>
      </c>
      <c r="I1027" s="166">
        <v>759.2</v>
      </c>
      <c r="J1027" s="167">
        <v>338</v>
      </c>
      <c r="K1027" s="166">
        <v>730.46</v>
      </c>
      <c r="L1027" s="166">
        <v>883.22</v>
      </c>
      <c r="M1027" s="170" t="s">
        <v>1773</v>
      </c>
      <c r="N1027" s="171">
        <v>33595409019</v>
      </c>
      <c r="O1027" s="165"/>
      <c r="P1027" s="166"/>
      <c r="Q1027" s="165"/>
      <c r="R1027" s="166"/>
      <c r="S1027" s="78"/>
      <c r="T1027" s="168"/>
    </row>
    <row r="1028" spans="1:21" s="79" customFormat="1" ht="11.25" customHeight="1" x14ac:dyDescent="0.15">
      <c r="A1028" s="168">
        <v>3595409022</v>
      </c>
      <c r="B1028" s="169" t="s">
        <v>848</v>
      </c>
      <c r="C1028" s="167" t="s">
        <v>2474</v>
      </c>
      <c r="D1028" s="167">
        <v>2590</v>
      </c>
      <c r="E1028" s="166">
        <v>839.17</v>
      </c>
      <c r="F1028" s="167">
        <v>2731</v>
      </c>
      <c r="G1028" s="166">
        <v>883.64</v>
      </c>
      <c r="H1028" s="165">
        <v>2882</v>
      </c>
      <c r="I1028" s="166">
        <v>931.85</v>
      </c>
      <c r="J1028" s="167">
        <v>2734</v>
      </c>
      <c r="K1028" s="166">
        <v>884.92</v>
      </c>
      <c r="L1028" s="166">
        <v>939.22</v>
      </c>
      <c r="M1028" s="170" t="s">
        <v>1221</v>
      </c>
      <c r="N1028" s="171">
        <v>33595409022</v>
      </c>
      <c r="O1028" s="165"/>
      <c r="P1028" s="166"/>
      <c r="Q1028" s="165"/>
      <c r="R1028" s="166"/>
      <c r="S1028" s="78"/>
      <c r="T1028" s="168"/>
      <c r="U1028" s="78"/>
    </row>
    <row r="1029" spans="1:21" s="79" customFormat="1" ht="11.25" customHeight="1" x14ac:dyDescent="0.15">
      <c r="A1029" s="168">
        <v>3595409024</v>
      </c>
      <c r="B1029" s="169" t="s">
        <v>849</v>
      </c>
      <c r="C1029" s="167" t="s">
        <v>2475</v>
      </c>
      <c r="D1029" s="167">
        <v>1060</v>
      </c>
      <c r="E1029" s="166">
        <v>741.63</v>
      </c>
      <c r="F1029" s="167">
        <v>1085</v>
      </c>
      <c r="G1029" s="166">
        <v>765.04</v>
      </c>
      <c r="H1029" s="165">
        <v>1124</v>
      </c>
      <c r="I1029" s="166">
        <v>807.05</v>
      </c>
      <c r="J1029" s="167">
        <v>1090</v>
      </c>
      <c r="K1029" s="166">
        <v>770.95</v>
      </c>
      <c r="L1029" s="166">
        <v>925.2</v>
      </c>
      <c r="M1029" s="170" t="s">
        <v>1399</v>
      </c>
      <c r="N1029" s="171">
        <v>33595409024</v>
      </c>
      <c r="O1029" s="165"/>
      <c r="P1029" s="166"/>
      <c r="Q1029" s="165"/>
      <c r="R1029" s="166"/>
      <c r="S1029" s="78"/>
      <c r="T1029" s="168"/>
    </row>
    <row r="1030" spans="1:21" s="79" customFormat="1" ht="11.25" customHeight="1" x14ac:dyDescent="0.15">
      <c r="A1030" s="168">
        <v>3595409025</v>
      </c>
      <c r="B1030" s="169" t="s">
        <v>850</v>
      </c>
      <c r="C1030" s="167" t="s">
        <v>2476</v>
      </c>
      <c r="D1030" s="167">
        <v>3800</v>
      </c>
      <c r="E1030" s="166">
        <v>730.05</v>
      </c>
      <c r="F1030" s="167">
        <v>4483</v>
      </c>
      <c r="G1030" s="166">
        <v>846.09</v>
      </c>
      <c r="H1030" s="165">
        <v>4289</v>
      </c>
      <c r="I1030" s="166">
        <v>790.39</v>
      </c>
      <c r="J1030" s="167">
        <v>4191</v>
      </c>
      <c r="K1030" s="166">
        <v>789.2</v>
      </c>
      <c r="L1030" s="166">
        <v>949.47</v>
      </c>
      <c r="M1030" s="170" t="s">
        <v>1313</v>
      </c>
      <c r="N1030" s="171">
        <v>33595409025</v>
      </c>
      <c r="O1030" s="165"/>
      <c r="P1030" s="166"/>
      <c r="Q1030" s="165"/>
      <c r="R1030" s="166"/>
      <c r="S1030" s="78"/>
      <c r="T1030" s="168"/>
      <c r="U1030" s="78"/>
    </row>
    <row r="1031" spans="1:21" s="79" customFormat="1" ht="11.25" customHeight="1" x14ac:dyDescent="0.15">
      <c r="A1031" s="168">
        <v>3595409029</v>
      </c>
      <c r="B1031" s="169" t="s">
        <v>851</v>
      </c>
      <c r="C1031" s="167">
        <v>723</v>
      </c>
      <c r="D1031" s="167">
        <v>516</v>
      </c>
      <c r="E1031" s="166">
        <v>722.99</v>
      </c>
      <c r="F1031" s="167">
        <v>588</v>
      </c>
      <c r="G1031" s="166">
        <v>808.12</v>
      </c>
      <c r="H1031" s="165">
        <v>669</v>
      </c>
      <c r="I1031" s="166">
        <v>919.04</v>
      </c>
      <c r="J1031" s="167">
        <v>591</v>
      </c>
      <c r="K1031" s="166">
        <v>817.32</v>
      </c>
      <c r="L1031" s="166">
        <v>857.54</v>
      </c>
      <c r="M1031" s="170" t="s">
        <v>1319</v>
      </c>
      <c r="N1031" s="171">
        <v>33595409029</v>
      </c>
      <c r="O1031" s="165"/>
      <c r="P1031" s="166"/>
      <c r="Q1031" s="165"/>
      <c r="R1031" s="166"/>
      <c r="S1031" s="78"/>
      <c r="T1031" s="168"/>
    </row>
    <row r="1032" spans="1:21" s="79" customFormat="1" ht="11.25" customHeight="1" x14ac:dyDescent="0.15">
      <c r="A1032" s="168">
        <v>3595409036</v>
      </c>
      <c r="B1032" s="169" t="s">
        <v>852</v>
      </c>
      <c r="C1032" s="167" t="s">
        <v>2477</v>
      </c>
      <c r="D1032" s="167">
        <v>3785</v>
      </c>
      <c r="E1032" s="166">
        <v>1268.76</v>
      </c>
      <c r="F1032" s="167">
        <v>2405</v>
      </c>
      <c r="G1032" s="166">
        <v>797</v>
      </c>
      <c r="H1032" s="165">
        <v>2351</v>
      </c>
      <c r="I1032" s="166">
        <v>783.1</v>
      </c>
      <c r="J1032" s="167">
        <v>2847</v>
      </c>
      <c r="K1032" s="166">
        <v>948.7</v>
      </c>
      <c r="L1032" s="166">
        <v>949.41</v>
      </c>
      <c r="M1032" s="170" t="s">
        <v>2478</v>
      </c>
      <c r="N1032" s="171">
        <v>33595409036</v>
      </c>
      <c r="O1032" s="165"/>
      <c r="P1032" s="166"/>
      <c r="Q1032" s="165"/>
      <c r="R1032" s="166"/>
      <c r="S1032" s="78"/>
      <c r="T1032" s="168"/>
      <c r="U1032" s="78"/>
    </row>
    <row r="1033" spans="1:21" s="79" customFormat="1" ht="11.25" customHeight="1" x14ac:dyDescent="0.15">
      <c r="A1033" s="168">
        <v>3595409</v>
      </c>
      <c r="B1033" s="169" t="s">
        <v>853</v>
      </c>
      <c r="C1033" s="167" t="s">
        <v>2479</v>
      </c>
      <c r="D1033" s="167">
        <v>15017</v>
      </c>
      <c r="E1033" s="166">
        <v>830.5</v>
      </c>
      <c r="F1033" s="167">
        <v>14881</v>
      </c>
      <c r="G1033" s="166">
        <v>817.69</v>
      </c>
      <c r="H1033" s="165">
        <v>14790</v>
      </c>
      <c r="I1033" s="166">
        <v>807.47</v>
      </c>
      <c r="J1033" s="167">
        <v>14896</v>
      </c>
      <c r="K1033" s="166">
        <v>818.5</v>
      </c>
      <c r="L1033" s="166">
        <v>1007.5</v>
      </c>
      <c r="M1033" s="170" t="s">
        <v>1365</v>
      </c>
      <c r="N1033" s="171">
        <v>33595409</v>
      </c>
      <c r="O1033" s="165"/>
      <c r="P1033" s="166"/>
      <c r="Q1033" s="165"/>
      <c r="R1033" s="166"/>
      <c r="S1033" s="78"/>
      <c r="T1033" s="168"/>
    </row>
    <row r="1034" spans="1:21" s="79" customFormat="1" ht="5.0999999999999996" customHeight="1" x14ac:dyDescent="0.15">
      <c r="A1034" s="168" t="s">
        <v>81</v>
      </c>
      <c r="C1034" s="167"/>
      <c r="D1034" s="167"/>
      <c r="E1034" s="166"/>
      <c r="F1034" s="167"/>
      <c r="G1034" s="166"/>
      <c r="H1034" s="165"/>
      <c r="I1034" s="166"/>
      <c r="J1034" s="167"/>
      <c r="K1034" s="166"/>
      <c r="L1034" s="166"/>
      <c r="M1034" s="170"/>
      <c r="N1034" s="171" t="s">
        <v>81</v>
      </c>
      <c r="O1034" s="165"/>
      <c r="P1034" s="166"/>
      <c r="Q1034" s="165"/>
      <c r="R1034" s="166"/>
      <c r="S1034" s="78"/>
      <c r="T1034" s="168"/>
      <c r="U1034" s="78"/>
    </row>
    <row r="1035" spans="1:21" s="464" customFormat="1" ht="11.25" customHeight="1" x14ac:dyDescent="0.15">
      <c r="A1035" s="168" t="s">
        <v>854</v>
      </c>
      <c r="B1035" s="79"/>
      <c r="C1035" s="167"/>
      <c r="D1035" s="167"/>
      <c r="E1035" s="166"/>
      <c r="F1035" s="167"/>
      <c r="G1035" s="166"/>
      <c r="H1035" s="165"/>
      <c r="I1035" s="166"/>
      <c r="J1035" s="167"/>
      <c r="K1035" s="166"/>
      <c r="L1035" s="166"/>
      <c r="M1035" s="170"/>
      <c r="N1035" s="171"/>
      <c r="O1035" s="165"/>
      <c r="P1035" s="166"/>
      <c r="Q1035" s="165"/>
      <c r="R1035" s="166"/>
      <c r="S1035" s="78"/>
      <c r="T1035" s="168"/>
      <c r="U1035" s="79"/>
    </row>
    <row r="1036" spans="1:21" s="79" customFormat="1" ht="11.25" customHeight="1" x14ac:dyDescent="0.15">
      <c r="A1036" s="168">
        <v>3600004004</v>
      </c>
      <c r="B1036" s="169" t="s">
        <v>855</v>
      </c>
      <c r="C1036" s="167" t="s">
        <v>2480</v>
      </c>
      <c r="D1036" s="167">
        <v>7626</v>
      </c>
      <c r="E1036" s="166">
        <v>1140.6500000000001</v>
      </c>
      <c r="F1036" s="167">
        <v>6362</v>
      </c>
      <c r="G1036" s="166">
        <v>945.59</v>
      </c>
      <c r="H1036" s="165">
        <v>6786</v>
      </c>
      <c r="I1036" s="166">
        <v>1005.98</v>
      </c>
      <c r="J1036" s="167">
        <v>6925</v>
      </c>
      <c r="K1036" s="166">
        <v>1030.49</v>
      </c>
      <c r="L1036" s="166">
        <v>1009.99</v>
      </c>
      <c r="M1036" s="170" t="s">
        <v>1332</v>
      </c>
      <c r="N1036" s="171">
        <v>33600004004</v>
      </c>
      <c r="O1036" s="165"/>
      <c r="P1036" s="166"/>
      <c r="Q1036" s="165"/>
      <c r="R1036" s="166"/>
      <c r="S1036" s="78"/>
      <c r="T1036" s="168"/>
      <c r="U1036" s="78"/>
    </row>
    <row r="1037" spans="1:21" s="79" customFormat="1" ht="5.0999999999999996" customHeight="1" x14ac:dyDescent="0.15">
      <c r="A1037" s="168" t="s">
        <v>1815</v>
      </c>
      <c r="C1037" s="167"/>
      <c r="D1037" s="167"/>
      <c r="E1037" s="166"/>
      <c r="F1037" s="167"/>
      <c r="G1037" s="166"/>
      <c r="H1037" s="165"/>
      <c r="I1037" s="166"/>
      <c r="J1037" s="167"/>
      <c r="K1037" s="166"/>
      <c r="L1037" s="166"/>
      <c r="M1037" s="170"/>
      <c r="N1037" s="171" t="s">
        <v>81</v>
      </c>
      <c r="O1037" s="165"/>
      <c r="P1037" s="166"/>
      <c r="Q1037" s="165"/>
      <c r="R1037" s="166"/>
      <c r="S1037" s="78"/>
      <c r="T1037" s="168"/>
    </row>
    <row r="1038" spans="1:21" s="79" customFormat="1" ht="11.25" customHeight="1" x14ac:dyDescent="0.15">
      <c r="A1038" s="168">
        <v>3600025025</v>
      </c>
      <c r="B1038" s="169" t="s">
        <v>1169</v>
      </c>
      <c r="C1038" s="167" t="s">
        <v>2481</v>
      </c>
      <c r="D1038" s="167">
        <v>38098</v>
      </c>
      <c r="E1038" s="166">
        <v>1132.75</v>
      </c>
      <c r="F1038" s="167">
        <v>37851</v>
      </c>
      <c r="G1038" s="166">
        <v>1123.1500000000001</v>
      </c>
      <c r="H1038" s="165">
        <v>37829</v>
      </c>
      <c r="I1038" s="166">
        <v>1125.71</v>
      </c>
      <c r="J1038" s="167">
        <v>37926</v>
      </c>
      <c r="K1038" s="166">
        <v>1127.2</v>
      </c>
      <c r="L1038" s="166">
        <v>1154.97</v>
      </c>
      <c r="M1038" s="170" t="s">
        <v>2003</v>
      </c>
      <c r="N1038" s="171">
        <v>33600025025</v>
      </c>
      <c r="O1038" s="165"/>
      <c r="P1038" s="166"/>
      <c r="Q1038" s="165"/>
      <c r="R1038" s="166"/>
      <c r="S1038" s="78"/>
      <c r="T1038" s="168"/>
      <c r="U1038" s="78"/>
    </row>
    <row r="1039" spans="1:21" s="79" customFormat="1" ht="5.0999999999999996" customHeight="1" x14ac:dyDescent="0.15">
      <c r="A1039" s="168" t="s">
        <v>1815</v>
      </c>
      <c r="C1039" s="167"/>
      <c r="D1039" s="167"/>
      <c r="E1039" s="166"/>
      <c r="F1039" s="167"/>
      <c r="G1039" s="166"/>
      <c r="H1039" s="165"/>
      <c r="I1039" s="166"/>
      <c r="J1039" s="167"/>
      <c r="K1039" s="166"/>
      <c r="L1039" s="166"/>
      <c r="M1039" s="170"/>
      <c r="N1039" s="171" t="s">
        <v>81</v>
      </c>
      <c r="O1039" s="165"/>
      <c r="P1039" s="166"/>
      <c r="Q1039" s="165"/>
      <c r="R1039" s="166"/>
      <c r="S1039" s="78"/>
      <c r="T1039" s="168"/>
    </row>
    <row r="1040" spans="1:21" s="79" customFormat="1" ht="11.25" customHeight="1" x14ac:dyDescent="0.15">
      <c r="A1040" s="168">
        <v>3605404015</v>
      </c>
      <c r="B1040" s="169" t="s">
        <v>856</v>
      </c>
      <c r="C1040" s="167" t="s">
        <v>1879</v>
      </c>
      <c r="D1040" s="167">
        <v>798</v>
      </c>
      <c r="E1040" s="166">
        <v>688.76</v>
      </c>
      <c r="F1040" s="167">
        <v>845</v>
      </c>
      <c r="G1040" s="166">
        <v>725.6</v>
      </c>
      <c r="H1040" s="165">
        <v>879</v>
      </c>
      <c r="I1040" s="166">
        <v>774.73</v>
      </c>
      <c r="J1040" s="167">
        <v>840</v>
      </c>
      <c r="K1040" s="166">
        <v>729.39</v>
      </c>
      <c r="L1040" s="166">
        <v>904.28</v>
      </c>
      <c r="M1040" s="170" t="s">
        <v>1250</v>
      </c>
      <c r="N1040" s="171">
        <v>33605404015</v>
      </c>
      <c r="O1040" s="165"/>
      <c r="P1040" s="166"/>
      <c r="Q1040" s="165"/>
      <c r="R1040" s="166"/>
      <c r="S1040" s="78"/>
      <c r="T1040" s="168"/>
      <c r="U1040" s="78"/>
    </row>
    <row r="1041" spans="1:21" s="79" customFormat="1" ht="11.25" customHeight="1" x14ac:dyDescent="0.15">
      <c r="A1041" s="168">
        <v>3605404016</v>
      </c>
      <c r="B1041" s="169" t="s">
        <v>857</v>
      </c>
      <c r="C1041" s="167">
        <v>473</v>
      </c>
      <c r="D1041" s="167">
        <v>259</v>
      </c>
      <c r="E1041" s="166">
        <v>548.9</v>
      </c>
      <c r="F1041" s="167">
        <v>307</v>
      </c>
      <c r="G1041" s="166">
        <v>650.1</v>
      </c>
      <c r="H1041" s="165">
        <v>364</v>
      </c>
      <c r="I1041" s="166">
        <v>765.97</v>
      </c>
      <c r="J1041" s="167">
        <v>310</v>
      </c>
      <c r="K1041" s="166">
        <v>655.22</v>
      </c>
      <c r="L1041" s="166">
        <v>884.79</v>
      </c>
      <c r="M1041" s="170" t="s">
        <v>1618</v>
      </c>
      <c r="N1041" s="171">
        <v>33605404016</v>
      </c>
      <c r="O1041" s="165"/>
      <c r="P1041" s="166"/>
      <c r="Q1041" s="165"/>
      <c r="R1041" s="166"/>
      <c r="S1041" s="78"/>
      <c r="T1041" s="168"/>
    </row>
    <row r="1042" spans="1:21" s="79" customFormat="1" ht="11.25" customHeight="1" x14ac:dyDescent="0.15">
      <c r="A1042" s="168">
        <v>3605404018</v>
      </c>
      <c r="B1042" s="169" t="s">
        <v>858</v>
      </c>
      <c r="C1042" s="167" t="s">
        <v>2482</v>
      </c>
      <c r="D1042" s="167">
        <v>1754</v>
      </c>
      <c r="E1042" s="166">
        <v>863.42</v>
      </c>
      <c r="F1042" s="167">
        <v>1778</v>
      </c>
      <c r="G1042" s="166">
        <v>885.28</v>
      </c>
      <c r="H1042" s="165">
        <v>1700</v>
      </c>
      <c r="I1042" s="166">
        <v>853.07</v>
      </c>
      <c r="J1042" s="167">
        <v>1744</v>
      </c>
      <c r="K1042" s="166">
        <v>867.28</v>
      </c>
      <c r="L1042" s="166">
        <v>933.77</v>
      </c>
      <c r="M1042" s="170" t="s">
        <v>1455</v>
      </c>
      <c r="N1042" s="171">
        <v>33605404018</v>
      </c>
      <c r="O1042" s="165"/>
      <c r="P1042" s="166"/>
      <c r="Q1042" s="165"/>
      <c r="R1042" s="166"/>
      <c r="S1042" s="78"/>
      <c r="T1042" s="168"/>
      <c r="U1042" s="78"/>
    </row>
    <row r="1043" spans="1:21" s="79" customFormat="1" ht="11.25" customHeight="1" x14ac:dyDescent="0.15">
      <c r="A1043" s="168">
        <v>3605404022</v>
      </c>
      <c r="B1043" s="169" t="s">
        <v>859</v>
      </c>
      <c r="C1043" s="167">
        <v>592</v>
      </c>
      <c r="D1043" s="167">
        <v>488</v>
      </c>
      <c r="E1043" s="166">
        <v>824.46</v>
      </c>
      <c r="F1043" s="167">
        <v>540</v>
      </c>
      <c r="G1043" s="166">
        <v>920.05</v>
      </c>
      <c r="H1043" s="165">
        <v>493</v>
      </c>
      <c r="I1043" s="166">
        <v>823.71</v>
      </c>
      <c r="J1043" s="167">
        <v>507</v>
      </c>
      <c r="K1043" s="166">
        <v>855.78</v>
      </c>
      <c r="L1043" s="166">
        <v>899.46</v>
      </c>
      <c r="M1043" s="170" t="s">
        <v>1570</v>
      </c>
      <c r="N1043" s="171">
        <v>33605404022</v>
      </c>
      <c r="O1043" s="165"/>
      <c r="P1043" s="166"/>
      <c r="Q1043" s="165"/>
      <c r="R1043" s="166"/>
      <c r="S1043" s="78"/>
      <c r="T1043" s="168"/>
    </row>
    <row r="1044" spans="1:21" s="79" customFormat="1" ht="11.25" customHeight="1" x14ac:dyDescent="0.15">
      <c r="A1044" s="168">
        <v>3605404024</v>
      </c>
      <c r="B1044" s="169" t="s">
        <v>860</v>
      </c>
      <c r="C1044" s="167" t="s">
        <v>2483</v>
      </c>
      <c r="D1044" s="167">
        <v>1621</v>
      </c>
      <c r="E1044" s="166">
        <v>646.21</v>
      </c>
      <c r="F1044" s="167">
        <v>1743</v>
      </c>
      <c r="G1044" s="166">
        <v>720.54</v>
      </c>
      <c r="H1044" s="165">
        <v>1800</v>
      </c>
      <c r="I1044" s="166">
        <v>744.45</v>
      </c>
      <c r="J1044" s="167">
        <v>1721</v>
      </c>
      <c r="K1044" s="166">
        <v>703.02</v>
      </c>
      <c r="L1044" s="166">
        <v>934.07</v>
      </c>
      <c r="M1044" s="170" t="s">
        <v>1460</v>
      </c>
      <c r="N1044" s="171">
        <v>33605404024</v>
      </c>
      <c r="O1044" s="165"/>
      <c r="P1044" s="166"/>
      <c r="Q1044" s="165"/>
      <c r="R1044" s="166"/>
      <c r="S1044" s="78"/>
      <c r="T1044" s="168"/>
      <c r="U1044" s="78"/>
    </row>
    <row r="1045" spans="1:21" s="79" customFormat="1" ht="11.25" customHeight="1" x14ac:dyDescent="0.15">
      <c r="A1045" s="168">
        <v>3605404</v>
      </c>
      <c r="B1045" s="169" t="s">
        <v>861</v>
      </c>
      <c r="C1045" s="167" t="s">
        <v>2484</v>
      </c>
      <c r="D1045" s="167">
        <v>4921</v>
      </c>
      <c r="E1045" s="166">
        <v>727.57</v>
      </c>
      <c r="F1045" s="167">
        <v>5213</v>
      </c>
      <c r="G1045" s="166">
        <v>783.76</v>
      </c>
      <c r="H1045" s="165">
        <v>5236</v>
      </c>
      <c r="I1045" s="166">
        <v>791.05</v>
      </c>
      <c r="J1045" s="167">
        <v>5123</v>
      </c>
      <c r="K1045" s="166">
        <v>767.2</v>
      </c>
      <c r="L1045" s="166">
        <v>1015.17</v>
      </c>
      <c r="M1045" s="170" t="s">
        <v>1404</v>
      </c>
      <c r="N1045" s="171">
        <v>33605404</v>
      </c>
      <c r="O1045" s="165"/>
      <c r="P1045" s="166"/>
      <c r="Q1045" s="165"/>
      <c r="R1045" s="166"/>
      <c r="S1045" s="78"/>
      <c r="T1045" s="168"/>
    </row>
    <row r="1046" spans="1:21" s="79" customFormat="1" ht="5.0999999999999996" customHeight="1" x14ac:dyDescent="0.15">
      <c r="A1046" s="168" t="s">
        <v>1815</v>
      </c>
      <c r="C1046" s="167"/>
      <c r="D1046" s="167"/>
      <c r="E1046" s="166"/>
      <c r="F1046" s="167"/>
      <c r="G1046" s="166"/>
      <c r="H1046" s="165"/>
      <c r="I1046" s="166"/>
      <c r="J1046" s="167"/>
      <c r="K1046" s="166"/>
      <c r="L1046" s="166"/>
      <c r="M1046" s="170"/>
      <c r="N1046" s="171" t="s">
        <v>81</v>
      </c>
      <c r="O1046" s="165"/>
      <c r="P1046" s="166"/>
      <c r="Q1046" s="165"/>
      <c r="R1046" s="166"/>
      <c r="S1046" s="78"/>
      <c r="T1046" s="168"/>
      <c r="U1046" s="78"/>
    </row>
    <row r="1047" spans="1:21" s="79" customFormat="1" ht="11.25" customHeight="1" x14ac:dyDescent="0.15">
      <c r="A1047" s="168">
        <v>3605405007</v>
      </c>
      <c r="B1047" s="169" t="s">
        <v>862</v>
      </c>
      <c r="C1047" s="167">
        <v>828</v>
      </c>
      <c r="D1047" s="167">
        <v>729</v>
      </c>
      <c r="E1047" s="166">
        <v>878.73</v>
      </c>
      <c r="F1047" s="167">
        <v>780</v>
      </c>
      <c r="G1047" s="166">
        <v>956.56</v>
      </c>
      <c r="H1047" s="165">
        <v>840</v>
      </c>
      <c r="I1047" s="166">
        <v>1000.37</v>
      </c>
      <c r="J1047" s="167">
        <v>783</v>
      </c>
      <c r="K1047" s="166">
        <v>945.38</v>
      </c>
      <c r="L1047" s="166">
        <v>849.65</v>
      </c>
      <c r="M1047" s="170" t="s">
        <v>1373</v>
      </c>
      <c r="N1047" s="171">
        <v>33605405007</v>
      </c>
      <c r="O1047" s="165"/>
      <c r="P1047" s="166"/>
      <c r="Q1047" s="165"/>
      <c r="R1047" s="166"/>
      <c r="S1047" s="78"/>
      <c r="T1047" s="168"/>
    </row>
    <row r="1048" spans="1:21" s="79" customFormat="1" ht="11.25" customHeight="1" x14ac:dyDescent="0.15">
      <c r="A1048" s="168">
        <v>3605405009</v>
      </c>
      <c r="B1048" s="169" t="s">
        <v>863</v>
      </c>
      <c r="C1048" s="167" t="s">
        <v>2485</v>
      </c>
      <c r="D1048" s="167">
        <v>1504</v>
      </c>
      <c r="E1048" s="166">
        <v>1043.93</v>
      </c>
      <c r="F1048" s="167">
        <v>1432</v>
      </c>
      <c r="G1048" s="166">
        <v>1007.5</v>
      </c>
      <c r="H1048" s="165">
        <v>1585</v>
      </c>
      <c r="I1048" s="166">
        <v>1132.3699999999999</v>
      </c>
      <c r="J1048" s="167">
        <v>1507</v>
      </c>
      <c r="K1048" s="166">
        <v>1060.8399999999999</v>
      </c>
      <c r="L1048" s="166">
        <v>927.2</v>
      </c>
      <c r="M1048" s="170" t="s">
        <v>1647</v>
      </c>
      <c r="N1048" s="171">
        <v>33605405009</v>
      </c>
      <c r="O1048" s="165"/>
      <c r="P1048" s="166"/>
      <c r="Q1048" s="165"/>
      <c r="R1048" s="166"/>
      <c r="S1048" s="78"/>
      <c r="T1048" s="168"/>
      <c r="U1048" s="78"/>
    </row>
    <row r="1049" spans="1:21" s="79" customFormat="1" ht="11.25" customHeight="1" x14ac:dyDescent="0.15">
      <c r="A1049" s="168">
        <v>3605405023</v>
      </c>
      <c r="B1049" s="169" t="s">
        <v>864</v>
      </c>
      <c r="C1049" s="167" t="s">
        <v>1649</v>
      </c>
      <c r="D1049" s="167">
        <v>3034</v>
      </c>
      <c r="E1049" s="166">
        <v>662.69</v>
      </c>
      <c r="F1049" s="167">
        <v>3207</v>
      </c>
      <c r="G1049" s="166">
        <v>703.31</v>
      </c>
      <c r="H1049" s="165">
        <v>3409</v>
      </c>
      <c r="I1049" s="166">
        <v>749.48</v>
      </c>
      <c r="J1049" s="167">
        <v>3217</v>
      </c>
      <c r="K1049" s="166">
        <v>705.07</v>
      </c>
      <c r="L1049" s="166">
        <v>953.27</v>
      </c>
      <c r="M1049" s="170" t="s">
        <v>1546</v>
      </c>
      <c r="N1049" s="171">
        <v>33605405023</v>
      </c>
      <c r="O1049" s="165"/>
      <c r="P1049" s="166"/>
      <c r="Q1049" s="165"/>
      <c r="R1049" s="166"/>
      <c r="S1049" s="78"/>
      <c r="T1049" s="168"/>
    </row>
    <row r="1050" spans="1:21" s="79" customFormat="1" ht="11.25" customHeight="1" x14ac:dyDescent="0.15">
      <c r="A1050" s="168">
        <v>3605405</v>
      </c>
      <c r="B1050" s="169" t="s">
        <v>865</v>
      </c>
      <c r="C1050" s="167" t="s">
        <v>2486</v>
      </c>
      <c r="D1050" s="167">
        <v>5268</v>
      </c>
      <c r="E1050" s="166">
        <v>769.07</v>
      </c>
      <c r="F1050" s="167">
        <v>5418</v>
      </c>
      <c r="G1050" s="166">
        <v>797.28</v>
      </c>
      <c r="H1050" s="165">
        <v>5835</v>
      </c>
      <c r="I1050" s="166">
        <v>859.48</v>
      </c>
      <c r="J1050" s="167">
        <v>5507</v>
      </c>
      <c r="K1050" s="166">
        <v>808.49</v>
      </c>
      <c r="L1050" s="166">
        <v>1020.48</v>
      </c>
      <c r="M1050" s="170" t="s">
        <v>1561</v>
      </c>
      <c r="N1050" s="171">
        <v>33605405</v>
      </c>
      <c r="O1050" s="165"/>
      <c r="P1050" s="166"/>
      <c r="Q1050" s="165"/>
      <c r="R1050" s="166"/>
      <c r="S1050" s="78"/>
      <c r="T1050" s="168"/>
      <c r="U1050" s="78"/>
    </row>
    <row r="1051" spans="1:21" s="79" customFormat="1" ht="5.0999999999999996" customHeight="1" x14ac:dyDescent="0.15">
      <c r="A1051" s="168" t="s">
        <v>1815</v>
      </c>
      <c r="C1051" s="167"/>
      <c r="D1051" s="167"/>
      <c r="E1051" s="166"/>
      <c r="F1051" s="167"/>
      <c r="G1051" s="166"/>
      <c r="H1051" s="165"/>
      <c r="I1051" s="166"/>
      <c r="J1051" s="167"/>
      <c r="K1051" s="166"/>
      <c r="L1051" s="166"/>
      <c r="M1051" s="170"/>
      <c r="N1051" s="171" t="s">
        <v>81</v>
      </c>
      <c r="O1051" s="165"/>
      <c r="P1051" s="166"/>
      <c r="Q1051" s="165"/>
      <c r="R1051" s="166"/>
      <c r="S1051" s="78"/>
      <c r="T1051" s="168"/>
    </row>
    <row r="1052" spans="1:21" s="79" customFormat="1" ht="11.25" customHeight="1" x14ac:dyDescent="0.15">
      <c r="A1052" s="168">
        <v>3605407001</v>
      </c>
      <c r="B1052" s="169" t="s">
        <v>866</v>
      </c>
      <c r="C1052" s="167" t="s">
        <v>2487</v>
      </c>
      <c r="D1052" s="167">
        <v>1085</v>
      </c>
      <c r="E1052" s="166">
        <v>714.24</v>
      </c>
      <c r="F1052" s="167">
        <v>1149</v>
      </c>
      <c r="G1052" s="166">
        <v>781.91</v>
      </c>
      <c r="H1052" s="165">
        <v>1211</v>
      </c>
      <c r="I1052" s="166">
        <v>824.63</v>
      </c>
      <c r="J1052" s="167">
        <v>1148</v>
      </c>
      <c r="K1052" s="166">
        <v>772.91</v>
      </c>
      <c r="L1052" s="166">
        <v>915.3</v>
      </c>
      <c r="M1052" s="170" t="s">
        <v>1435</v>
      </c>
      <c r="N1052" s="171">
        <v>33605407001</v>
      </c>
      <c r="O1052" s="165"/>
      <c r="P1052" s="166"/>
      <c r="Q1052" s="165"/>
      <c r="R1052" s="166"/>
      <c r="S1052" s="78"/>
      <c r="T1052" s="168"/>
      <c r="U1052" s="78"/>
    </row>
    <row r="1053" spans="1:21" s="79" customFormat="1" ht="11.25" customHeight="1" x14ac:dyDescent="0.15">
      <c r="A1053" s="168">
        <v>3605407002</v>
      </c>
      <c r="B1053" s="169" t="s">
        <v>867</v>
      </c>
      <c r="C1053" s="167" t="s">
        <v>2488</v>
      </c>
      <c r="D1053" s="167">
        <v>7674</v>
      </c>
      <c r="E1053" s="166">
        <v>835.05</v>
      </c>
      <c r="F1053" s="167">
        <v>8423</v>
      </c>
      <c r="G1053" s="166">
        <v>927.57</v>
      </c>
      <c r="H1053" s="165">
        <v>8454</v>
      </c>
      <c r="I1053" s="166">
        <v>922.11</v>
      </c>
      <c r="J1053" s="167">
        <v>8184</v>
      </c>
      <c r="K1053" s="166">
        <v>894.75</v>
      </c>
      <c r="L1053" s="166">
        <v>1017.77</v>
      </c>
      <c r="M1053" s="170" t="s">
        <v>1255</v>
      </c>
      <c r="N1053" s="171">
        <v>33605407002</v>
      </c>
      <c r="O1053" s="165"/>
      <c r="P1053" s="166"/>
      <c r="Q1053" s="165"/>
      <c r="R1053" s="166"/>
      <c r="S1053" s="78"/>
      <c r="T1053" s="168"/>
    </row>
    <row r="1054" spans="1:21" s="79" customFormat="1" ht="11.25" customHeight="1" x14ac:dyDescent="0.15">
      <c r="A1054" s="168">
        <v>3605407003</v>
      </c>
      <c r="B1054" s="169" t="s">
        <v>664</v>
      </c>
      <c r="C1054" s="167">
        <v>781</v>
      </c>
      <c r="D1054" s="167">
        <v>554</v>
      </c>
      <c r="E1054" s="166">
        <v>703.6</v>
      </c>
      <c r="F1054" s="167">
        <v>598</v>
      </c>
      <c r="G1054" s="166">
        <v>759.7</v>
      </c>
      <c r="H1054" s="165">
        <v>655</v>
      </c>
      <c r="I1054" s="166">
        <v>850.17</v>
      </c>
      <c r="J1054" s="167">
        <v>602</v>
      </c>
      <c r="K1054" s="166">
        <v>770.58</v>
      </c>
      <c r="L1054" s="166">
        <v>855.04</v>
      </c>
      <c r="M1054" s="170" t="s">
        <v>1256</v>
      </c>
      <c r="N1054" s="171">
        <v>33605407003</v>
      </c>
      <c r="O1054" s="165"/>
      <c r="P1054" s="166"/>
      <c r="Q1054" s="165"/>
      <c r="R1054" s="166"/>
      <c r="S1054" s="78"/>
      <c r="T1054" s="168"/>
      <c r="U1054" s="78"/>
    </row>
    <row r="1055" spans="1:21" s="79" customFormat="1" ht="11.25" customHeight="1" x14ac:dyDescent="0.15">
      <c r="A1055" s="168">
        <v>3605407006</v>
      </c>
      <c r="B1055" s="169" t="s">
        <v>868</v>
      </c>
      <c r="C1055" s="167" t="s">
        <v>2489</v>
      </c>
      <c r="D1055" s="167">
        <v>4019</v>
      </c>
      <c r="E1055" s="166">
        <v>752.4</v>
      </c>
      <c r="F1055" s="167">
        <v>4096</v>
      </c>
      <c r="G1055" s="166">
        <v>771.83</v>
      </c>
      <c r="H1055" s="165">
        <v>4287</v>
      </c>
      <c r="I1055" s="166">
        <v>803.45</v>
      </c>
      <c r="J1055" s="167">
        <v>4134</v>
      </c>
      <c r="K1055" s="166">
        <v>775.89</v>
      </c>
      <c r="L1055" s="166">
        <v>949.7</v>
      </c>
      <c r="M1055" s="170" t="s">
        <v>1222</v>
      </c>
      <c r="N1055" s="171">
        <v>33605407006</v>
      </c>
      <c r="O1055" s="165"/>
      <c r="P1055" s="166"/>
      <c r="Q1055" s="165"/>
      <c r="R1055" s="166"/>
      <c r="S1055" s="78"/>
      <c r="T1055" s="168"/>
    </row>
    <row r="1056" spans="1:21" s="79" customFormat="1" ht="11.25" customHeight="1" x14ac:dyDescent="0.15">
      <c r="A1056" s="168">
        <v>3605407008</v>
      </c>
      <c r="B1056" s="169" t="s">
        <v>869</v>
      </c>
      <c r="C1056" s="167">
        <v>706</v>
      </c>
      <c r="D1056" s="167">
        <v>649</v>
      </c>
      <c r="E1056" s="166">
        <v>888.27</v>
      </c>
      <c r="F1056" s="167">
        <v>509</v>
      </c>
      <c r="G1056" s="166">
        <v>723.6</v>
      </c>
      <c r="H1056" s="165">
        <v>600</v>
      </c>
      <c r="I1056" s="166">
        <v>878.23</v>
      </c>
      <c r="J1056" s="167">
        <v>586</v>
      </c>
      <c r="K1056" s="166">
        <v>830.3</v>
      </c>
      <c r="L1056" s="166">
        <v>862.88</v>
      </c>
      <c r="M1056" s="170" t="s">
        <v>2062</v>
      </c>
      <c r="N1056" s="171">
        <v>33605407008</v>
      </c>
      <c r="O1056" s="165"/>
      <c r="P1056" s="166"/>
      <c r="Q1056" s="165"/>
      <c r="R1056" s="166"/>
      <c r="S1056" s="78"/>
      <c r="T1056" s="168"/>
      <c r="U1056" s="78"/>
    </row>
    <row r="1057" spans="1:21" s="79" customFormat="1" ht="11.25" customHeight="1" x14ac:dyDescent="0.15">
      <c r="A1057" s="168">
        <v>3605407010</v>
      </c>
      <c r="B1057" s="169" t="s">
        <v>586</v>
      </c>
      <c r="C1057" s="167">
        <v>896</v>
      </c>
      <c r="D1057" s="167">
        <v>719</v>
      </c>
      <c r="E1057" s="166">
        <v>822.66</v>
      </c>
      <c r="F1057" s="167">
        <v>849</v>
      </c>
      <c r="G1057" s="166">
        <v>938.2</v>
      </c>
      <c r="H1057" s="165">
        <v>793</v>
      </c>
      <c r="I1057" s="166">
        <v>872.72</v>
      </c>
      <c r="J1057" s="167">
        <v>787</v>
      </c>
      <c r="K1057" s="166">
        <v>878.49</v>
      </c>
      <c r="L1057" s="166">
        <v>857.45</v>
      </c>
      <c r="M1057" s="170" t="s">
        <v>2325</v>
      </c>
      <c r="N1057" s="171">
        <v>33605407010</v>
      </c>
      <c r="O1057" s="165"/>
      <c r="P1057" s="166"/>
      <c r="Q1057" s="165"/>
      <c r="R1057" s="166"/>
      <c r="S1057" s="78"/>
      <c r="T1057" s="168"/>
    </row>
    <row r="1058" spans="1:21" s="79" customFormat="1" ht="11.25" customHeight="1" x14ac:dyDescent="0.15">
      <c r="A1058" s="168">
        <v>3605407011</v>
      </c>
      <c r="B1058" s="169" t="s">
        <v>870</v>
      </c>
      <c r="C1058" s="167" t="s">
        <v>2490</v>
      </c>
      <c r="D1058" s="167">
        <v>1024</v>
      </c>
      <c r="E1058" s="166">
        <v>603.57000000000005</v>
      </c>
      <c r="F1058" s="167">
        <v>1066</v>
      </c>
      <c r="G1058" s="166">
        <v>624.6</v>
      </c>
      <c r="H1058" s="165">
        <v>1151</v>
      </c>
      <c r="I1058" s="166">
        <v>682.4</v>
      </c>
      <c r="J1058" s="167">
        <v>1080</v>
      </c>
      <c r="K1058" s="166">
        <v>636.75</v>
      </c>
      <c r="L1058" s="166">
        <v>904.44</v>
      </c>
      <c r="M1058" s="170" t="s">
        <v>2491</v>
      </c>
      <c r="N1058" s="171">
        <v>33605407011</v>
      </c>
      <c r="O1058" s="165"/>
      <c r="P1058" s="166"/>
      <c r="Q1058" s="165"/>
      <c r="R1058" s="166"/>
      <c r="S1058" s="78"/>
      <c r="T1058" s="168"/>
      <c r="U1058" s="78"/>
    </row>
    <row r="1059" spans="1:21" s="79" customFormat="1" ht="11.25" customHeight="1" x14ac:dyDescent="0.15">
      <c r="A1059" s="168">
        <v>3605407012</v>
      </c>
      <c r="B1059" s="169" t="s">
        <v>871</v>
      </c>
      <c r="C1059" s="167">
        <v>766</v>
      </c>
      <c r="D1059" s="167">
        <v>404</v>
      </c>
      <c r="E1059" s="166">
        <v>532.12</v>
      </c>
      <c r="F1059" s="167">
        <v>388</v>
      </c>
      <c r="G1059" s="166">
        <v>505.71</v>
      </c>
      <c r="H1059" s="165">
        <v>408</v>
      </c>
      <c r="I1059" s="166">
        <v>530.16</v>
      </c>
      <c r="J1059" s="167">
        <v>400</v>
      </c>
      <c r="K1059" s="166">
        <v>522.63</v>
      </c>
      <c r="L1059" s="166">
        <v>853.19</v>
      </c>
      <c r="M1059" s="170" t="s">
        <v>2492</v>
      </c>
      <c r="N1059" s="171">
        <v>33605407012</v>
      </c>
      <c r="O1059" s="165"/>
      <c r="P1059" s="166"/>
      <c r="Q1059" s="165"/>
      <c r="R1059" s="166"/>
      <c r="S1059" s="78"/>
      <c r="T1059" s="168"/>
    </row>
    <row r="1060" spans="1:21" s="79" customFormat="1" ht="11.25" customHeight="1" x14ac:dyDescent="0.15">
      <c r="A1060" s="168">
        <v>3605407014</v>
      </c>
      <c r="B1060" s="169" t="s">
        <v>872</v>
      </c>
      <c r="C1060" s="167">
        <v>738</v>
      </c>
      <c r="D1060" s="167">
        <v>578</v>
      </c>
      <c r="E1060" s="166">
        <v>789.23</v>
      </c>
      <c r="F1060" s="167">
        <v>589</v>
      </c>
      <c r="G1060" s="166">
        <v>800.86</v>
      </c>
      <c r="H1060" s="165">
        <v>636</v>
      </c>
      <c r="I1060" s="166">
        <v>851.07</v>
      </c>
      <c r="J1060" s="167">
        <v>601</v>
      </c>
      <c r="K1060" s="166">
        <v>813.95</v>
      </c>
      <c r="L1060" s="166">
        <v>857.59</v>
      </c>
      <c r="M1060" s="170" t="s">
        <v>1309</v>
      </c>
      <c r="N1060" s="171">
        <v>33605407014</v>
      </c>
      <c r="O1060" s="165"/>
      <c r="P1060" s="166"/>
      <c r="Q1060" s="165"/>
      <c r="R1060" s="166"/>
      <c r="S1060" s="78"/>
      <c r="T1060" s="168"/>
      <c r="U1060" s="78"/>
    </row>
    <row r="1061" spans="1:21" s="79" customFormat="1" ht="11.25" customHeight="1" x14ac:dyDescent="0.15">
      <c r="A1061" s="168">
        <v>3605407017</v>
      </c>
      <c r="B1061" s="169" t="s">
        <v>873</v>
      </c>
      <c r="C1061" s="167">
        <v>797</v>
      </c>
      <c r="D1061" s="167">
        <v>594</v>
      </c>
      <c r="E1061" s="166">
        <v>742.06</v>
      </c>
      <c r="F1061" s="167">
        <v>563</v>
      </c>
      <c r="G1061" s="166">
        <v>702.49</v>
      </c>
      <c r="H1061" s="165">
        <v>646</v>
      </c>
      <c r="I1061" s="166">
        <v>818.82</v>
      </c>
      <c r="J1061" s="167">
        <v>601</v>
      </c>
      <c r="K1061" s="166">
        <v>754.13</v>
      </c>
      <c r="L1061" s="166">
        <v>851</v>
      </c>
      <c r="M1061" s="170" t="s">
        <v>1333</v>
      </c>
      <c r="N1061" s="171">
        <v>33605407017</v>
      </c>
      <c r="O1061" s="165"/>
      <c r="P1061" s="166"/>
      <c r="Q1061" s="165"/>
      <c r="R1061" s="166"/>
      <c r="S1061" s="78"/>
      <c r="T1061" s="168"/>
    </row>
    <row r="1062" spans="1:21" s="79" customFormat="1" ht="11.25" customHeight="1" x14ac:dyDescent="0.15">
      <c r="A1062" s="168">
        <v>3605407019</v>
      </c>
      <c r="B1062" s="169" t="s">
        <v>874</v>
      </c>
      <c r="C1062" s="167">
        <v>695</v>
      </c>
      <c r="D1062" s="167">
        <v>668</v>
      </c>
      <c r="E1062" s="166">
        <v>963.96</v>
      </c>
      <c r="F1062" s="167">
        <v>854</v>
      </c>
      <c r="G1062" s="166">
        <v>1200.5</v>
      </c>
      <c r="H1062" s="165">
        <v>705</v>
      </c>
      <c r="I1062" s="166">
        <v>1035.92</v>
      </c>
      <c r="J1062" s="167">
        <v>742</v>
      </c>
      <c r="K1062" s="166">
        <v>1068.1300000000001</v>
      </c>
      <c r="L1062" s="166">
        <v>863.38</v>
      </c>
      <c r="M1062" s="170" t="s">
        <v>1524</v>
      </c>
      <c r="N1062" s="171">
        <v>33605407019</v>
      </c>
      <c r="O1062" s="165"/>
      <c r="P1062" s="166"/>
      <c r="Q1062" s="165"/>
      <c r="R1062" s="166"/>
      <c r="S1062" s="78"/>
      <c r="T1062" s="168"/>
      <c r="U1062" s="78"/>
    </row>
    <row r="1063" spans="1:21" s="79" customFormat="1" ht="11.25" customHeight="1" x14ac:dyDescent="0.15">
      <c r="A1063" s="168">
        <v>3605407026</v>
      </c>
      <c r="B1063" s="169" t="s">
        <v>875</v>
      </c>
      <c r="C1063" s="167">
        <v>955</v>
      </c>
      <c r="D1063" s="167">
        <v>576</v>
      </c>
      <c r="E1063" s="166">
        <v>587.91</v>
      </c>
      <c r="F1063" s="167">
        <v>642</v>
      </c>
      <c r="G1063" s="166">
        <v>671.86</v>
      </c>
      <c r="H1063" s="165">
        <v>663</v>
      </c>
      <c r="I1063" s="166">
        <v>713.43</v>
      </c>
      <c r="J1063" s="167">
        <v>627</v>
      </c>
      <c r="K1063" s="166">
        <v>656.64</v>
      </c>
      <c r="L1063" s="166">
        <v>876.94</v>
      </c>
      <c r="M1063" s="170" t="s">
        <v>1318</v>
      </c>
      <c r="N1063" s="171">
        <v>33605407026</v>
      </c>
      <c r="O1063" s="165"/>
      <c r="P1063" s="166"/>
      <c r="Q1063" s="165"/>
      <c r="R1063" s="166"/>
      <c r="S1063" s="78"/>
      <c r="T1063" s="168"/>
    </row>
    <row r="1064" spans="1:21" s="79" customFormat="1" ht="11.25" customHeight="1" x14ac:dyDescent="0.15">
      <c r="A1064" s="168">
        <v>3605407029</v>
      </c>
      <c r="B1064" s="169" t="s">
        <v>876</v>
      </c>
      <c r="C1064" s="167" t="s">
        <v>2493</v>
      </c>
      <c r="D1064" s="167">
        <v>1554</v>
      </c>
      <c r="E1064" s="166">
        <v>647.9</v>
      </c>
      <c r="F1064" s="167">
        <v>1655</v>
      </c>
      <c r="G1064" s="166">
        <v>689.91</v>
      </c>
      <c r="H1064" s="165">
        <v>1770</v>
      </c>
      <c r="I1064" s="166">
        <v>746.59</v>
      </c>
      <c r="J1064" s="167">
        <v>1660</v>
      </c>
      <c r="K1064" s="166">
        <v>694.6</v>
      </c>
      <c r="L1064" s="166">
        <v>929.12</v>
      </c>
      <c r="M1064" s="170" t="s">
        <v>1392</v>
      </c>
      <c r="N1064" s="171">
        <v>33605407029</v>
      </c>
      <c r="O1064" s="165"/>
      <c r="P1064" s="166"/>
      <c r="Q1064" s="165"/>
      <c r="R1064" s="166"/>
      <c r="S1064" s="78"/>
      <c r="T1064" s="168"/>
      <c r="U1064" s="78"/>
    </row>
    <row r="1065" spans="1:21" s="79" customFormat="1" ht="11.25" customHeight="1" x14ac:dyDescent="0.15">
      <c r="A1065" s="168">
        <v>3605407</v>
      </c>
      <c r="B1065" s="169" t="s">
        <v>877</v>
      </c>
      <c r="C1065" s="167" t="s">
        <v>2494</v>
      </c>
      <c r="D1065" s="167">
        <v>20099</v>
      </c>
      <c r="E1065" s="166">
        <v>758.34</v>
      </c>
      <c r="F1065" s="167">
        <v>21381</v>
      </c>
      <c r="G1065" s="166">
        <v>812.06</v>
      </c>
      <c r="H1065" s="165">
        <v>21980</v>
      </c>
      <c r="I1065" s="166">
        <v>835.45</v>
      </c>
      <c r="J1065" s="167">
        <v>21153</v>
      </c>
      <c r="K1065" s="166">
        <v>801.84</v>
      </c>
      <c r="L1065" s="166">
        <v>1088.28</v>
      </c>
      <c r="M1065" s="170" t="s">
        <v>1361</v>
      </c>
      <c r="N1065" s="171">
        <v>33605407</v>
      </c>
      <c r="O1065" s="165"/>
      <c r="P1065" s="166"/>
      <c r="Q1065" s="165"/>
      <c r="R1065" s="166"/>
      <c r="S1065" s="78"/>
      <c r="T1065" s="168"/>
    </row>
    <row r="1066" spans="1:21" s="79" customFormat="1" ht="5.0999999999999996" customHeight="1" x14ac:dyDescent="0.15">
      <c r="A1066" s="168" t="s">
        <v>1815</v>
      </c>
      <c r="C1066" s="167"/>
      <c r="D1066" s="167"/>
      <c r="E1066" s="166"/>
      <c r="F1066" s="167"/>
      <c r="G1066" s="166"/>
      <c r="H1066" s="165"/>
      <c r="I1066" s="166"/>
      <c r="J1066" s="167"/>
      <c r="K1066" s="166"/>
      <c r="L1066" s="166"/>
      <c r="M1066" s="170"/>
      <c r="N1066" s="171" t="s">
        <v>81</v>
      </c>
      <c r="O1066" s="165"/>
      <c r="P1066" s="166"/>
      <c r="Q1066" s="165"/>
      <c r="R1066" s="166"/>
      <c r="S1066" s="78"/>
      <c r="T1066" s="168"/>
      <c r="U1066" s="78"/>
    </row>
    <row r="1067" spans="1:21" s="79" customFormat="1" ht="11.25" customHeight="1" x14ac:dyDescent="0.15">
      <c r="A1067" s="168">
        <v>3605408005</v>
      </c>
      <c r="B1067" s="169" t="s">
        <v>878</v>
      </c>
      <c r="C1067" s="167" t="s">
        <v>2495</v>
      </c>
      <c r="D1067" s="167">
        <v>2425</v>
      </c>
      <c r="E1067" s="166">
        <v>643.23</v>
      </c>
      <c r="F1067" s="167">
        <v>2567</v>
      </c>
      <c r="G1067" s="166">
        <v>685.95</v>
      </c>
      <c r="H1067" s="165">
        <v>2786</v>
      </c>
      <c r="I1067" s="166">
        <v>736.17</v>
      </c>
      <c r="J1067" s="167">
        <v>2592</v>
      </c>
      <c r="K1067" s="166">
        <v>688.52</v>
      </c>
      <c r="L1067" s="166">
        <v>986.74</v>
      </c>
      <c r="M1067" s="170" t="s">
        <v>2496</v>
      </c>
      <c r="N1067" s="171">
        <v>33605408005</v>
      </c>
      <c r="O1067" s="165"/>
      <c r="P1067" s="166"/>
      <c r="Q1067" s="165"/>
      <c r="R1067" s="166"/>
      <c r="S1067" s="78"/>
      <c r="T1067" s="168"/>
    </row>
    <row r="1068" spans="1:21" s="79" customFormat="1" ht="11.25" customHeight="1" x14ac:dyDescent="0.15">
      <c r="A1068" s="168">
        <v>3605408013</v>
      </c>
      <c r="B1068" s="169" t="s">
        <v>879</v>
      </c>
      <c r="C1068" s="167" t="s">
        <v>2497</v>
      </c>
      <c r="D1068" s="167">
        <v>1158</v>
      </c>
      <c r="E1068" s="166">
        <v>919.2</v>
      </c>
      <c r="F1068" s="167">
        <v>1239</v>
      </c>
      <c r="G1068" s="166">
        <v>985.6</v>
      </c>
      <c r="H1068" s="165">
        <v>1219</v>
      </c>
      <c r="I1068" s="166">
        <v>949.02</v>
      </c>
      <c r="J1068" s="167">
        <v>1205</v>
      </c>
      <c r="K1068" s="166">
        <v>951.23</v>
      </c>
      <c r="L1068" s="166">
        <v>910.07</v>
      </c>
      <c r="M1068" s="170" t="s">
        <v>1426</v>
      </c>
      <c r="N1068" s="171">
        <v>33605408013</v>
      </c>
      <c r="O1068" s="165"/>
      <c r="P1068" s="166"/>
      <c r="Q1068" s="165"/>
      <c r="R1068" s="166"/>
      <c r="S1068" s="78"/>
      <c r="T1068" s="168"/>
      <c r="U1068" s="78"/>
    </row>
    <row r="1069" spans="1:21" s="79" customFormat="1" ht="11.25" customHeight="1" x14ac:dyDescent="0.15">
      <c r="A1069" s="168">
        <v>3605408020</v>
      </c>
      <c r="B1069" s="169" t="s">
        <v>880</v>
      </c>
      <c r="C1069" s="167" t="s">
        <v>1679</v>
      </c>
      <c r="D1069" s="167">
        <v>852</v>
      </c>
      <c r="E1069" s="166">
        <v>850.97</v>
      </c>
      <c r="F1069" s="167">
        <v>773</v>
      </c>
      <c r="G1069" s="166">
        <v>765.03</v>
      </c>
      <c r="H1069" s="165">
        <v>821</v>
      </c>
      <c r="I1069" s="166">
        <v>831.45</v>
      </c>
      <c r="J1069" s="167">
        <v>815</v>
      </c>
      <c r="K1069" s="166">
        <v>815.6</v>
      </c>
      <c r="L1069" s="166">
        <v>885.12</v>
      </c>
      <c r="M1069" s="170" t="s">
        <v>1535</v>
      </c>
      <c r="N1069" s="171">
        <v>33605408020</v>
      </c>
      <c r="O1069" s="165"/>
      <c r="P1069" s="166"/>
      <c r="Q1069" s="165"/>
      <c r="R1069" s="166"/>
      <c r="S1069" s="78"/>
      <c r="T1069" s="168"/>
    </row>
    <row r="1070" spans="1:21" s="79" customFormat="1" ht="11.25" customHeight="1" x14ac:dyDescent="0.15">
      <c r="A1070" s="168">
        <v>3605408030</v>
      </c>
      <c r="B1070" s="169" t="s">
        <v>881</v>
      </c>
      <c r="C1070" s="167" t="s">
        <v>2498</v>
      </c>
      <c r="D1070" s="167">
        <v>4097</v>
      </c>
      <c r="E1070" s="166">
        <v>630.92999999999995</v>
      </c>
      <c r="F1070" s="167">
        <v>4345</v>
      </c>
      <c r="G1070" s="166">
        <v>679.05</v>
      </c>
      <c r="H1070" s="165">
        <v>4669</v>
      </c>
      <c r="I1070" s="166">
        <v>734.91</v>
      </c>
      <c r="J1070" s="167">
        <v>4370</v>
      </c>
      <c r="K1070" s="166">
        <v>681.25</v>
      </c>
      <c r="L1070" s="166">
        <v>959.47</v>
      </c>
      <c r="M1070" s="170" t="s">
        <v>1277</v>
      </c>
      <c r="N1070" s="171">
        <v>33605408030</v>
      </c>
      <c r="O1070" s="165"/>
      <c r="P1070" s="166"/>
      <c r="Q1070" s="165"/>
      <c r="R1070" s="166"/>
      <c r="S1070" s="78"/>
      <c r="T1070" s="168"/>
      <c r="U1070" s="78"/>
    </row>
    <row r="1071" spans="1:21" s="79" customFormat="1" ht="11.25" customHeight="1" x14ac:dyDescent="0.15">
      <c r="A1071" s="168">
        <v>3605408</v>
      </c>
      <c r="B1071" s="169" t="s">
        <v>882</v>
      </c>
      <c r="C1071" s="167" t="s">
        <v>2499</v>
      </c>
      <c r="D1071" s="167">
        <v>8532</v>
      </c>
      <c r="E1071" s="166">
        <v>681.22</v>
      </c>
      <c r="F1071" s="167">
        <v>8923</v>
      </c>
      <c r="G1071" s="166">
        <v>719.19</v>
      </c>
      <c r="H1071" s="165">
        <v>9495</v>
      </c>
      <c r="I1071" s="166">
        <v>765.14</v>
      </c>
      <c r="J1071" s="167">
        <v>8983</v>
      </c>
      <c r="K1071" s="166">
        <v>721.72</v>
      </c>
      <c r="L1071" s="166">
        <v>995.66</v>
      </c>
      <c r="M1071" s="170" t="s">
        <v>1312</v>
      </c>
      <c r="N1071" s="171">
        <v>33605408</v>
      </c>
      <c r="O1071" s="165"/>
      <c r="P1071" s="166"/>
      <c r="Q1071" s="165"/>
      <c r="R1071" s="166"/>
      <c r="S1071" s="78"/>
      <c r="T1071" s="168"/>
    </row>
    <row r="1072" spans="1:21" s="79" customFormat="1" ht="5.0999999999999996" customHeight="1" x14ac:dyDescent="0.15">
      <c r="A1072" s="168" t="s">
        <v>81</v>
      </c>
      <c r="C1072" s="167"/>
      <c r="D1072" s="167"/>
      <c r="E1072" s="166"/>
      <c r="F1072" s="167"/>
      <c r="G1072" s="166"/>
      <c r="H1072" s="165"/>
      <c r="I1072" s="166"/>
      <c r="J1072" s="167"/>
      <c r="K1072" s="166"/>
      <c r="L1072" s="166"/>
      <c r="M1072" s="170"/>
      <c r="N1072" s="171" t="s">
        <v>81</v>
      </c>
      <c r="O1072" s="165"/>
      <c r="P1072" s="166"/>
      <c r="Q1072" s="165"/>
      <c r="R1072" s="166"/>
      <c r="S1072" s="78"/>
      <c r="T1072" s="168"/>
      <c r="U1072" s="78"/>
    </row>
    <row r="1073" spans="1:21" s="464" customFormat="1" ht="11.25" customHeight="1" x14ac:dyDescent="0.15">
      <c r="A1073" s="168" t="s">
        <v>883</v>
      </c>
      <c r="B1073" s="79"/>
      <c r="C1073" s="167"/>
      <c r="D1073" s="167"/>
      <c r="E1073" s="166"/>
      <c r="F1073" s="167"/>
      <c r="G1073" s="166"/>
      <c r="H1073" s="165"/>
      <c r="I1073" s="166"/>
      <c r="J1073" s="167"/>
      <c r="K1073" s="166"/>
      <c r="L1073" s="166"/>
      <c r="M1073" s="170"/>
      <c r="N1073" s="171"/>
      <c r="O1073" s="165"/>
      <c r="P1073" s="166"/>
      <c r="Q1073" s="165"/>
      <c r="R1073" s="166"/>
      <c r="S1073" s="78"/>
      <c r="T1073" s="168"/>
      <c r="U1073" s="79"/>
    </row>
    <row r="1074" spans="1:21" s="79" customFormat="1" ht="11.25" customHeight="1" x14ac:dyDescent="0.15">
      <c r="A1074" s="168">
        <v>3610001001</v>
      </c>
      <c r="B1074" s="169" t="s">
        <v>884</v>
      </c>
      <c r="C1074" s="167" t="s">
        <v>2500</v>
      </c>
      <c r="D1074" s="167">
        <v>38477</v>
      </c>
      <c r="E1074" s="166">
        <v>1224.52</v>
      </c>
      <c r="F1074" s="167">
        <v>40111</v>
      </c>
      <c r="G1074" s="166">
        <v>1257.78</v>
      </c>
      <c r="H1074" s="165">
        <v>42665</v>
      </c>
      <c r="I1074" s="166">
        <v>1337.75</v>
      </c>
      <c r="J1074" s="167">
        <v>40417</v>
      </c>
      <c r="K1074" s="166">
        <v>1273.5899999999999</v>
      </c>
      <c r="L1074" s="166">
        <v>1144.1199999999999</v>
      </c>
      <c r="M1074" s="170" t="s">
        <v>1373</v>
      </c>
      <c r="N1074" s="171">
        <v>33610001001</v>
      </c>
      <c r="O1074" s="165"/>
      <c r="P1074" s="166"/>
      <c r="Q1074" s="165"/>
      <c r="R1074" s="166"/>
      <c r="S1074" s="78"/>
      <c r="T1074" s="168"/>
      <c r="U1074" s="78"/>
    </row>
    <row r="1075" spans="1:21" s="79" customFormat="1" ht="5.0999999999999996" customHeight="1" x14ac:dyDescent="0.15">
      <c r="A1075" s="168" t="s">
        <v>1815</v>
      </c>
      <c r="C1075" s="167"/>
      <c r="D1075" s="167"/>
      <c r="E1075" s="166"/>
      <c r="F1075" s="167"/>
      <c r="G1075" s="166"/>
      <c r="H1075" s="165"/>
      <c r="I1075" s="166"/>
      <c r="J1075" s="167"/>
      <c r="K1075" s="166"/>
      <c r="L1075" s="166"/>
      <c r="M1075" s="170"/>
      <c r="N1075" s="171" t="s">
        <v>81</v>
      </c>
      <c r="O1075" s="165"/>
      <c r="P1075" s="166"/>
      <c r="Q1075" s="165"/>
      <c r="R1075" s="166"/>
      <c r="S1075" s="78"/>
      <c r="T1075" s="168"/>
    </row>
    <row r="1076" spans="1:21" s="79" customFormat="1" ht="11.25" customHeight="1" x14ac:dyDescent="0.15">
      <c r="A1076" s="168">
        <v>3610003003</v>
      </c>
      <c r="B1076" s="169" t="s">
        <v>885</v>
      </c>
      <c r="C1076" s="167" t="s">
        <v>2501</v>
      </c>
      <c r="D1076" s="167">
        <v>6477</v>
      </c>
      <c r="E1076" s="166">
        <v>714.14</v>
      </c>
      <c r="F1076" s="167">
        <v>6369</v>
      </c>
      <c r="G1076" s="166">
        <v>710.56</v>
      </c>
      <c r="H1076" s="165">
        <v>6308</v>
      </c>
      <c r="I1076" s="166">
        <v>701.29</v>
      </c>
      <c r="J1076" s="167">
        <v>6385</v>
      </c>
      <c r="K1076" s="166">
        <v>708.68</v>
      </c>
      <c r="L1076" s="166">
        <v>1009.57</v>
      </c>
      <c r="M1076" s="170" t="s">
        <v>1258</v>
      </c>
      <c r="N1076" s="171">
        <v>33610003003</v>
      </c>
      <c r="O1076" s="165"/>
      <c r="P1076" s="166"/>
      <c r="Q1076" s="165"/>
      <c r="R1076" s="166"/>
      <c r="S1076" s="78"/>
      <c r="T1076" s="168"/>
      <c r="U1076" s="78"/>
    </row>
    <row r="1077" spans="1:21" s="79" customFormat="1" ht="5.0999999999999996" customHeight="1" x14ac:dyDescent="0.15">
      <c r="A1077" s="168" t="s">
        <v>1815</v>
      </c>
      <c r="C1077" s="167"/>
      <c r="D1077" s="167"/>
      <c r="E1077" s="166"/>
      <c r="F1077" s="167"/>
      <c r="G1077" s="166"/>
      <c r="H1077" s="165"/>
      <c r="I1077" s="166"/>
      <c r="J1077" s="167"/>
      <c r="K1077" s="166"/>
      <c r="L1077" s="166"/>
      <c r="M1077" s="170"/>
      <c r="N1077" s="171" t="s">
        <v>81</v>
      </c>
      <c r="O1077" s="165"/>
      <c r="P1077" s="166"/>
      <c r="Q1077" s="165"/>
      <c r="R1077" s="166"/>
      <c r="S1077" s="78"/>
      <c r="T1077" s="168"/>
    </row>
    <row r="1078" spans="1:21" s="79" customFormat="1" ht="11.25" customHeight="1" x14ac:dyDescent="0.15">
      <c r="A1078" s="168">
        <v>3610005005</v>
      </c>
      <c r="B1078" s="169" t="s">
        <v>886</v>
      </c>
      <c r="C1078" s="167" t="s">
        <v>2502</v>
      </c>
      <c r="D1078" s="167">
        <v>10256</v>
      </c>
      <c r="E1078" s="166">
        <v>1022.09</v>
      </c>
      <c r="F1078" s="167">
        <v>10488</v>
      </c>
      <c r="G1078" s="166">
        <v>1051.0899999999999</v>
      </c>
      <c r="H1078" s="165">
        <v>10354</v>
      </c>
      <c r="I1078" s="166">
        <v>1039.8900000000001</v>
      </c>
      <c r="J1078" s="167">
        <v>10366</v>
      </c>
      <c r="K1078" s="166">
        <v>1037.6600000000001</v>
      </c>
      <c r="L1078" s="166">
        <v>1003.31</v>
      </c>
      <c r="M1078" s="170" t="s">
        <v>1348</v>
      </c>
      <c r="N1078" s="171">
        <v>33610005005</v>
      </c>
      <c r="O1078" s="165"/>
      <c r="P1078" s="166"/>
      <c r="Q1078" s="165"/>
      <c r="R1078" s="166"/>
      <c r="S1078" s="78"/>
      <c r="T1078" s="168"/>
      <c r="U1078" s="78"/>
    </row>
    <row r="1079" spans="1:21" s="79" customFormat="1" ht="5.0999999999999996" customHeight="1" x14ac:dyDescent="0.15">
      <c r="A1079" s="168" t="s">
        <v>1815</v>
      </c>
      <c r="C1079" s="167"/>
      <c r="D1079" s="167"/>
      <c r="E1079" s="166"/>
      <c r="F1079" s="167"/>
      <c r="G1079" s="166"/>
      <c r="H1079" s="165"/>
      <c r="I1079" s="166"/>
      <c r="J1079" s="167"/>
      <c r="K1079" s="166"/>
      <c r="L1079" s="166"/>
      <c r="M1079" s="170"/>
      <c r="N1079" s="171" t="s">
        <v>81</v>
      </c>
      <c r="O1079" s="165"/>
      <c r="P1079" s="166"/>
      <c r="Q1079" s="165"/>
      <c r="R1079" s="166"/>
      <c r="S1079" s="78"/>
      <c r="T1079" s="168"/>
    </row>
    <row r="1080" spans="1:21" s="79" customFormat="1" ht="11.25" customHeight="1" x14ac:dyDescent="0.15">
      <c r="A1080" s="168">
        <v>3610006006</v>
      </c>
      <c r="B1080" s="169" t="s">
        <v>887</v>
      </c>
      <c r="C1080" s="167" t="s">
        <v>2503</v>
      </c>
      <c r="D1080" s="167">
        <v>14654</v>
      </c>
      <c r="E1080" s="166">
        <v>1018.08</v>
      </c>
      <c r="F1080" s="167">
        <v>12618</v>
      </c>
      <c r="G1080" s="166">
        <v>873.23</v>
      </c>
      <c r="H1080" s="165">
        <v>13618</v>
      </c>
      <c r="I1080" s="166">
        <v>946.13</v>
      </c>
      <c r="J1080" s="167">
        <v>13630</v>
      </c>
      <c r="K1080" s="166">
        <v>945.72</v>
      </c>
      <c r="L1080" s="166">
        <v>996.19</v>
      </c>
      <c r="M1080" s="170" t="s">
        <v>1309</v>
      </c>
      <c r="N1080" s="171">
        <v>33610006006</v>
      </c>
      <c r="O1080" s="165"/>
      <c r="P1080" s="166"/>
      <c r="Q1080" s="165"/>
      <c r="R1080" s="166"/>
      <c r="S1080" s="78"/>
      <c r="T1080" s="168"/>
      <c r="U1080" s="78"/>
    </row>
    <row r="1081" spans="1:21" s="79" customFormat="1" ht="5.0999999999999996" customHeight="1" x14ac:dyDescent="0.15">
      <c r="A1081" s="168" t="s">
        <v>1815</v>
      </c>
      <c r="C1081" s="167"/>
      <c r="D1081" s="167"/>
      <c r="E1081" s="166"/>
      <c r="F1081" s="167"/>
      <c r="G1081" s="166"/>
      <c r="H1081" s="165"/>
      <c r="I1081" s="166"/>
      <c r="J1081" s="167"/>
      <c r="K1081" s="166"/>
      <c r="L1081" s="166"/>
      <c r="M1081" s="170"/>
      <c r="N1081" s="171" t="s">
        <v>81</v>
      </c>
      <c r="O1081" s="165"/>
      <c r="P1081" s="166"/>
      <c r="Q1081" s="165"/>
      <c r="R1081" s="166"/>
      <c r="S1081" s="78"/>
      <c r="T1081" s="168"/>
    </row>
    <row r="1082" spans="1:21" s="79" customFormat="1" ht="11.25" customHeight="1" x14ac:dyDescent="0.15">
      <c r="A1082" s="168">
        <v>3610008008</v>
      </c>
      <c r="B1082" s="169" t="s">
        <v>888</v>
      </c>
      <c r="C1082" s="167" t="s">
        <v>2504</v>
      </c>
      <c r="D1082" s="167">
        <v>11805</v>
      </c>
      <c r="E1082" s="166">
        <v>927.14</v>
      </c>
      <c r="F1082" s="167">
        <v>12890</v>
      </c>
      <c r="G1082" s="166">
        <v>999.98</v>
      </c>
      <c r="H1082" s="165">
        <v>13008</v>
      </c>
      <c r="I1082" s="166">
        <v>1007.01</v>
      </c>
      <c r="J1082" s="167">
        <v>12567</v>
      </c>
      <c r="K1082" s="166">
        <v>978.27</v>
      </c>
      <c r="L1082" s="166">
        <v>1000.21</v>
      </c>
      <c r="M1082" s="170" t="s">
        <v>1356</v>
      </c>
      <c r="N1082" s="171">
        <v>33610008008</v>
      </c>
      <c r="O1082" s="165"/>
      <c r="P1082" s="166"/>
      <c r="Q1082" s="165"/>
      <c r="R1082" s="166"/>
      <c r="S1082" s="78"/>
      <c r="T1082" s="168"/>
      <c r="U1082" s="78"/>
    </row>
    <row r="1083" spans="1:21" s="79" customFormat="1" ht="5.0999999999999996" customHeight="1" x14ac:dyDescent="0.15">
      <c r="A1083" s="168" t="s">
        <v>1815</v>
      </c>
      <c r="C1083" s="167"/>
      <c r="D1083" s="167"/>
      <c r="E1083" s="166"/>
      <c r="F1083" s="167"/>
      <c r="G1083" s="166"/>
      <c r="H1083" s="165"/>
      <c r="I1083" s="166"/>
      <c r="J1083" s="167"/>
      <c r="K1083" s="166"/>
      <c r="L1083" s="166"/>
      <c r="M1083" s="170"/>
      <c r="N1083" s="171" t="s">
        <v>81</v>
      </c>
      <c r="O1083" s="165"/>
      <c r="P1083" s="166"/>
      <c r="Q1083" s="165"/>
      <c r="R1083" s="166"/>
      <c r="S1083" s="78"/>
      <c r="T1083" s="168"/>
    </row>
    <row r="1084" spans="1:21" s="79" customFormat="1" ht="11.25" customHeight="1" x14ac:dyDescent="0.15">
      <c r="A1084" s="168">
        <v>3610009009</v>
      </c>
      <c r="B1084" s="169" t="s">
        <v>889</v>
      </c>
      <c r="C1084" s="167" t="s">
        <v>2505</v>
      </c>
      <c r="D1084" s="167">
        <v>20324</v>
      </c>
      <c r="E1084" s="166">
        <v>1304.33</v>
      </c>
      <c r="F1084" s="167">
        <v>20536</v>
      </c>
      <c r="G1084" s="166">
        <v>1309.6400000000001</v>
      </c>
      <c r="H1084" s="165">
        <v>21653</v>
      </c>
      <c r="I1084" s="166">
        <v>1372.85</v>
      </c>
      <c r="J1084" s="167">
        <v>20838</v>
      </c>
      <c r="K1084" s="166">
        <v>1329.08</v>
      </c>
      <c r="L1084" s="166">
        <v>984.78</v>
      </c>
      <c r="M1084" s="170" t="s">
        <v>1600</v>
      </c>
      <c r="N1084" s="171">
        <v>33610009009</v>
      </c>
      <c r="O1084" s="165"/>
      <c r="P1084" s="166"/>
      <c r="Q1084" s="165"/>
      <c r="R1084" s="166"/>
      <c r="S1084" s="78"/>
      <c r="T1084" s="168"/>
      <c r="U1084" s="78"/>
    </row>
    <row r="1085" spans="1:21" s="79" customFormat="1" ht="5.0999999999999996" customHeight="1" x14ac:dyDescent="0.15">
      <c r="A1085" s="168" t="s">
        <v>1815</v>
      </c>
      <c r="C1085" s="167"/>
      <c r="D1085" s="167"/>
      <c r="E1085" s="166"/>
      <c r="F1085" s="167"/>
      <c r="G1085" s="166"/>
      <c r="H1085" s="165"/>
      <c r="I1085" s="166"/>
      <c r="J1085" s="167"/>
      <c r="K1085" s="166"/>
      <c r="L1085" s="166"/>
      <c r="M1085" s="170"/>
      <c r="N1085" s="171" t="s">
        <v>81</v>
      </c>
      <c r="O1085" s="165"/>
      <c r="P1085" s="166"/>
      <c r="Q1085" s="165"/>
      <c r="R1085" s="166"/>
      <c r="S1085" s="78"/>
      <c r="T1085" s="168"/>
    </row>
    <row r="1086" spans="1:21" s="79" customFormat="1" ht="11.25" customHeight="1" x14ac:dyDescent="0.15">
      <c r="A1086" s="168">
        <v>3610012012</v>
      </c>
      <c r="B1086" s="169" t="s">
        <v>890</v>
      </c>
      <c r="C1086" s="167" t="s">
        <v>2506</v>
      </c>
      <c r="D1086" s="167">
        <v>51905</v>
      </c>
      <c r="E1086" s="166">
        <v>1884.8</v>
      </c>
      <c r="F1086" s="167">
        <v>66220</v>
      </c>
      <c r="G1086" s="166">
        <v>2382.69</v>
      </c>
      <c r="H1086" s="165">
        <v>60833</v>
      </c>
      <c r="I1086" s="166">
        <v>2191.2199999999998</v>
      </c>
      <c r="J1086" s="167">
        <v>59653</v>
      </c>
      <c r="K1086" s="166">
        <v>2153.71</v>
      </c>
      <c r="L1086" s="166">
        <v>1074.95</v>
      </c>
      <c r="M1086" s="170" t="s">
        <v>2507</v>
      </c>
      <c r="N1086" s="171">
        <v>33610012012</v>
      </c>
      <c r="O1086" s="165"/>
      <c r="P1086" s="166"/>
      <c r="Q1086" s="165"/>
      <c r="R1086" s="166"/>
      <c r="S1086" s="78"/>
      <c r="T1086" s="168"/>
      <c r="U1086" s="78"/>
    </row>
    <row r="1087" spans="1:21" s="79" customFormat="1" ht="5.0999999999999996" customHeight="1" x14ac:dyDescent="0.15">
      <c r="A1087" s="168" t="s">
        <v>1815</v>
      </c>
      <c r="C1087" s="167"/>
      <c r="D1087" s="167"/>
      <c r="E1087" s="166"/>
      <c r="F1087" s="167"/>
      <c r="G1087" s="166"/>
      <c r="H1087" s="165"/>
      <c r="I1087" s="166"/>
      <c r="J1087" s="167"/>
      <c r="K1087" s="166"/>
      <c r="L1087" s="166"/>
      <c r="M1087" s="170"/>
      <c r="N1087" s="171" t="s">
        <v>81</v>
      </c>
      <c r="O1087" s="165"/>
      <c r="P1087" s="166"/>
      <c r="Q1087" s="165"/>
      <c r="R1087" s="166"/>
      <c r="S1087" s="78"/>
      <c r="T1087" s="168"/>
    </row>
    <row r="1088" spans="1:21" s="79" customFormat="1" ht="11.25" customHeight="1" x14ac:dyDescent="0.15">
      <c r="A1088" s="168">
        <v>3615401002</v>
      </c>
      <c r="B1088" s="169" t="s">
        <v>891</v>
      </c>
      <c r="C1088" s="167" t="s">
        <v>2508</v>
      </c>
      <c r="D1088" s="167">
        <v>2362</v>
      </c>
      <c r="E1088" s="166">
        <v>817.43</v>
      </c>
      <c r="F1088" s="167">
        <v>2648</v>
      </c>
      <c r="G1088" s="166">
        <v>919.08</v>
      </c>
      <c r="H1088" s="165">
        <v>2887</v>
      </c>
      <c r="I1088" s="166">
        <v>994.47</v>
      </c>
      <c r="J1088" s="167">
        <v>2632</v>
      </c>
      <c r="K1088" s="166">
        <v>910.45</v>
      </c>
      <c r="L1088" s="166">
        <v>963.69</v>
      </c>
      <c r="M1088" s="170" t="s">
        <v>1482</v>
      </c>
      <c r="N1088" s="171">
        <v>33615401002</v>
      </c>
      <c r="O1088" s="165"/>
      <c r="P1088" s="166"/>
      <c r="Q1088" s="165"/>
      <c r="R1088" s="166"/>
      <c r="S1088" s="78"/>
      <c r="T1088" s="168"/>
      <c r="U1088" s="78"/>
    </row>
    <row r="1089" spans="1:21" s="79" customFormat="1" ht="11.25" customHeight="1" x14ac:dyDescent="0.15">
      <c r="A1089" s="168">
        <v>3615401004</v>
      </c>
      <c r="B1089" s="169" t="s">
        <v>892</v>
      </c>
      <c r="C1089" s="167" t="s">
        <v>2509</v>
      </c>
      <c r="D1089" s="167">
        <v>1108</v>
      </c>
      <c r="E1089" s="166">
        <v>740.57</v>
      </c>
      <c r="F1089" s="167">
        <v>1327</v>
      </c>
      <c r="G1089" s="166">
        <v>881.76</v>
      </c>
      <c r="H1089" s="165">
        <v>1283</v>
      </c>
      <c r="I1089" s="166">
        <v>877.55</v>
      </c>
      <c r="J1089" s="167">
        <v>1239</v>
      </c>
      <c r="K1089" s="166">
        <v>833.05</v>
      </c>
      <c r="L1089" s="166">
        <v>911.48</v>
      </c>
      <c r="M1089" s="170" t="s">
        <v>1397</v>
      </c>
      <c r="N1089" s="171">
        <v>33615401004</v>
      </c>
      <c r="O1089" s="165"/>
      <c r="P1089" s="166"/>
      <c r="Q1089" s="165"/>
      <c r="R1089" s="166"/>
      <c r="S1089" s="78"/>
      <c r="T1089" s="168"/>
    </row>
    <row r="1090" spans="1:21" s="79" customFormat="1" ht="11.25" customHeight="1" x14ac:dyDescent="0.15">
      <c r="A1090" s="168">
        <v>3615401010</v>
      </c>
      <c r="B1090" s="169" t="s">
        <v>893</v>
      </c>
      <c r="C1090" s="167" t="s">
        <v>2510</v>
      </c>
      <c r="D1090" s="167">
        <v>2344</v>
      </c>
      <c r="E1090" s="166">
        <v>842.61</v>
      </c>
      <c r="F1090" s="167">
        <v>2417</v>
      </c>
      <c r="G1090" s="166">
        <v>863.41</v>
      </c>
      <c r="H1090" s="165">
        <v>2490</v>
      </c>
      <c r="I1090" s="166">
        <v>887.8</v>
      </c>
      <c r="J1090" s="167">
        <v>2417</v>
      </c>
      <c r="K1090" s="166">
        <v>864.67</v>
      </c>
      <c r="L1090" s="166">
        <v>969.09</v>
      </c>
      <c r="M1090" s="170" t="s">
        <v>1276</v>
      </c>
      <c r="N1090" s="171">
        <v>33615401010</v>
      </c>
      <c r="O1090" s="165"/>
      <c r="P1090" s="166"/>
      <c r="Q1090" s="165"/>
      <c r="R1090" s="166"/>
      <c r="S1090" s="78"/>
      <c r="T1090" s="168"/>
      <c r="U1090" s="78"/>
    </row>
    <row r="1091" spans="1:21" s="79" customFormat="1" ht="11.25" customHeight="1" x14ac:dyDescent="0.15">
      <c r="A1091" s="168">
        <v>3615401013</v>
      </c>
      <c r="B1091" s="169" t="s">
        <v>894</v>
      </c>
      <c r="C1091" s="167" t="s">
        <v>2511</v>
      </c>
      <c r="D1091" s="167">
        <v>7267</v>
      </c>
      <c r="E1091" s="166">
        <v>919.7</v>
      </c>
      <c r="F1091" s="167">
        <v>9126</v>
      </c>
      <c r="G1091" s="166">
        <v>1132</v>
      </c>
      <c r="H1091" s="165">
        <v>8402</v>
      </c>
      <c r="I1091" s="166">
        <v>1031.06</v>
      </c>
      <c r="J1091" s="167">
        <v>8265</v>
      </c>
      <c r="K1091" s="166">
        <v>1028.32</v>
      </c>
      <c r="L1091" s="166">
        <v>1014.71</v>
      </c>
      <c r="M1091" s="170" t="s">
        <v>2222</v>
      </c>
      <c r="N1091" s="171">
        <v>33615401013</v>
      </c>
      <c r="O1091" s="165"/>
      <c r="P1091" s="166"/>
      <c r="Q1091" s="165"/>
      <c r="R1091" s="166"/>
      <c r="S1091" s="78"/>
      <c r="T1091" s="168"/>
    </row>
    <row r="1092" spans="1:21" s="79" customFormat="1" ht="11.25" customHeight="1" x14ac:dyDescent="0.15">
      <c r="A1092" s="168">
        <v>3615401</v>
      </c>
      <c r="B1092" s="169" t="s">
        <v>895</v>
      </c>
      <c r="C1092" s="167" t="s">
        <v>2512</v>
      </c>
      <c r="D1092" s="167">
        <v>13080</v>
      </c>
      <c r="E1092" s="166">
        <v>868.07</v>
      </c>
      <c r="F1092" s="167">
        <v>15518</v>
      </c>
      <c r="G1092" s="166">
        <v>1017.76</v>
      </c>
      <c r="H1092" s="165">
        <v>15062</v>
      </c>
      <c r="I1092" s="166">
        <v>983.24</v>
      </c>
      <c r="J1092" s="167">
        <v>14553</v>
      </c>
      <c r="K1092" s="166">
        <v>956.75</v>
      </c>
      <c r="L1092" s="166">
        <v>987.6</v>
      </c>
      <c r="M1092" s="170" t="s">
        <v>1264</v>
      </c>
      <c r="N1092" s="171">
        <v>33615401</v>
      </c>
      <c r="O1092" s="165"/>
      <c r="P1092" s="166"/>
      <c r="Q1092" s="165"/>
      <c r="R1092" s="166"/>
      <c r="S1092" s="78"/>
      <c r="T1092" s="168"/>
      <c r="U1092" s="78"/>
    </row>
    <row r="1093" spans="1:21" s="79" customFormat="1" ht="5.0999999999999996" customHeight="1" x14ac:dyDescent="0.15">
      <c r="A1093" s="168" t="s">
        <v>81</v>
      </c>
      <c r="C1093" s="167"/>
      <c r="D1093" s="167"/>
      <c r="E1093" s="166"/>
      <c r="F1093" s="167"/>
      <c r="G1093" s="166"/>
      <c r="H1093" s="165"/>
      <c r="I1093" s="166"/>
      <c r="J1093" s="167"/>
      <c r="K1093" s="166"/>
      <c r="L1093" s="166"/>
      <c r="M1093" s="170"/>
      <c r="N1093" s="171"/>
      <c r="O1093" s="165"/>
      <c r="P1093" s="166"/>
      <c r="Q1093" s="165"/>
      <c r="R1093" s="166"/>
      <c r="S1093" s="78"/>
      <c r="T1093" s="168"/>
    </row>
    <row r="1094" spans="1:21" s="501" customFormat="1" ht="11.25" customHeight="1" x14ac:dyDescent="0.15">
      <c r="A1094" s="587" t="s">
        <v>62</v>
      </c>
      <c r="B1094" s="587"/>
      <c r="C1094" s="502"/>
      <c r="D1094" s="502"/>
      <c r="E1094" s="503"/>
      <c r="F1094" s="502"/>
      <c r="G1094" s="503"/>
      <c r="H1094" s="504"/>
      <c r="I1094" s="503"/>
      <c r="J1094" s="502"/>
      <c r="K1094" s="503"/>
      <c r="L1094" s="503"/>
      <c r="M1094" s="505"/>
      <c r="N1094" s="506"/>
      <c r="O1094" s="504"/>
      <c r="P1094" s="503"/>
      <c r="Q1094" s="504"/>
      <c r="R1094" s="503"/>
      <c r="S1094" s="439"/>
      <c r="T1094" s="508"/>
      <c r="U1094" s="439"/>
    </row>
    <row r="1095" spans="1:21" s="464" customFormat="1" ht="11.25" customHeight="1" x14ac:dyDescent="0.15">
      <c r="A1095" s="580" t="s">
        <v>1170</v>
      </c>
      <c r="B1095" s="580"/>
      <c r="C1095" s="167"/>
      <c r="D1095" s="167"/>
      <c r="E1095" s="166"/>
      <c r="F1095" s="167"/>
      <c r="G1095" s="166"/>
      <c r="H1095" s="165"/>
      <c r="I1095" s="166"/>
      <c r="J1095" s="167"/>
      <c r="K1095" s="166"/>
      <c r="L1095" s="166"/>
      <c r="M1095" s="170"/>
      <c r="N1095" s="171"/>
      <c r="O1095" s="165"/>
      <c r="P1095" s="166"/>
      <c r="Q1095" s="165"/>
      <c r="R1095" s="166"/>
      <c r="S1095" s="78"/>
      <c r="T1095" s="168"/>
      <c r="U1095" s="79"/>
    </row>
    <row r="1096" spans="1:21" s="79" customFormat="1" ht="11.25" customHeight="1" x14ac:dyDescent="0.15">
      <c r="A1096" s="168">
        <v>4010000000</v>
      </c>
      <c r="B1096" s="169" t="s">
        <v>63</v>
      </c>
      <c r="C1096" s="167" t="s">
        <v>1786</v>
      </c>
      <c r="D1096" s="167">
        <v>57541</v>
      </c>
      <c r="E1096" s="166">
        <v>746.85</v>
      </c>
      <c r="F1096" s="167">
        <v>62659</v>
      </c>
      <c r="G1096" s="166">
        <v>807.32</v>
      </c>
      <c r="H1096" s="165">
        <v>62616</v>
      </c>
      <c r="I1096" s="166">
        <v>807.46</v>
      </c>
      <c r="J1096" s="167">
        <v>60939</v>
      </c>
      <c r="K1096" s="166">
        <v>787.3</v>
      </c>
      <c r="L1096" s="166">
        <v>1165.24</v>
      </c>
      <c r="M1096" s="170" t="s">
        <v>1463</v>
      </c>
      <c r="N1096" s="171">
        <v>34010000000</v>
      </c>
      <c r="O1096" s="165"/>
      <c r="P1096" s="166"/>
      <c r="Q1096" s="165"/>
      <c r="R1096" s="166"/>
      <c r="S1096" s="78"/>
      <c r="T1096" s="168"/>
      <c r="U1096" s="78"/>
    </row>
    <row r="1097" spans="1:21" s="79" customFormat="1" ht="5.0999999999999996" customHeight="1" x14ac:dyDescent="0.15">
      <c r="A1097" s="68" t="s">
        <v>81</v>
      </c>
      <c r="C1097" s="167"/>
      <c r="D1097" s="167"/>
      <c r="E1097" s="166"/>
      <c r="F1097" s="167"/>
      <c r="G1097" s="166"/>
      <c r="H1097" s="165"/>
      <c r="I1097" s="166"/>
      <c r="J1097" s="167"/>
      <c r="K1097" s="166"/>
      <c r="L1097" s="166"/>
      <c r="M1097" s="170"/>
      <c r="N1097" s="171" t="s">
        <v>81</v>
      </c>
      <c r="O1097" s="165"/>
      <c r="P1097" s="166"/>
      <c r="Q1097" s="165"/>
      <c r="R1097" s="166"/>
      <c r="S1097" s="78"/>
      <c r="T1097" s="168"/>
    </row>
    <row r="1098" spans="1:21" s="464" customFormat="1" ht="11.25" customHeight="1" x14ac:dyDescent="0.15">
      <c r="A1098" s="580" t="s">
        <v>1171</v>
      </c>
      <c r="B1098" s="580"/>
      <c r="C1098" s="167"/>
      <c r="D1098" s="167"/>
      <c r="E1098" s="166"/>
      <c r="F1098" s="167"/>
      <c r="G1098" s="166"/>
      <c r="H1098" s="165"/>
      <c r="I1098" s="166"/>
      <c r="J1098" s="167"/>
      <c r="K1098" s="166"/>
      <c r="L1098" s="166"/>
      <c r="M1098" s="170"/>
      <c r="N1098" s="171"/>
      <c r="O1098" s="165"/>
      <c r="P1098" s="166"/>
      <c r="Q1098" s="165"/>
      <c r="R1098" s="166"/>
      <c r="S1098" s="78"/>
      <c r="T1098" s="168"/>
      <c r="U1098" s="78"/>
    </row>
    <row r="1099" spans="1:21" s="79" customFormat="1" ht="11.25" customHeight="1" x14ac:dyDescent="0.15">
      <c r="A1099" s="168">
        <v>4020000000</v>
      </c>
      <c r="B1099" s="169" t="s">
        <v>64</v>
      </c>
      <c r="C1099" s="167" t="s">
        <v>1787</v>
      </c>
      <c r="D1099" s="167">
        <v>72038</v>
      </c>
      <c r="E1099" s="166">
        <v>1426.89</v>
      </c>
      <c r="F1099" s="167">
        <v>67162</v>
      </c>
      <c r="G1099" s="166">
        <v>1333.99</v>
      </c>
      <c r="H1099" s="165">
        <v>68602</v>
      </c>
      <c r="I1099" s="166">
        <v>1372.67</v>
      </c>
      <c r="J1099" s="167">
        <v>69267</v>
      </c>
      <c r="K1099" s="166">
        <v>1377.91</v>
      </c>
      <c r="L1099" s="166">
        <v>1201.46</v>
      </c>
      <c r="M1099" s="170" t="s">
        <v>1788</v>
      </c>
      <c r="N1099" s="171">
        <v>34020000000</v>
      </c>
      <c r="O1099" s="165"/>
      <c r="P1099" s="166"/>
      <c r="Q1099" s="165"/>
      <c r="R1099" s="166"/>
      <c r="S1099" s="78"/>
      <c r="T1099" s="168"/>
    </row>
    <row r="1100" spans="1:21" s="79" customFormat="1" ht="5.0999999999999996" customHeight="1" x14ac:dyDescent="0.15">
      <c r="A1100" s="68" t="s">
        <v>81</v>
      </c>
      <c r="C1100" s="167"/>
      <c r="D1100" s="167"/>
      <c r="E1100" s="166"/>
      <c r="F1100" s="167"/>
      <c r="G1100" s="166"/>
      <c r="H1100" s="165"/>
      <c r="I1100" s="166"/>
      <c r="J1100" s="167"/>
      <c r="K1100" s="166"/>
      <c r="L1100" s="166"/>
      <c r="M1100" s="170"/>
      <c r="N1100" s="171"/>
      <c r="O1100" s="165"/>
      <c r="P1100" s="166"/>
      <c r="Q1100" s="165"/>
      <c r="R1100" s="166"/>
      <c r="S1100" s="78"/>
      <c r="T1100" s="168"/>
      <c r="U1100" s="78"/>
    </row>
    <row r="1101" spans="1:21" s="464" customFormat="1" ht="11.25" customHeight="1" x14ac:dyDescent="0.15">
      <c r="A1101" s="580" t="s">
        <v>1172</v>
      </c>
      <c r="B1101" s="580"/>
      <c r="C1101" s="167"/>
      <c r="D1101" s="167"/>
      <c r="E1101" s="166"/>
      <c r="F1101" s="167"/>
      <c r="G1101" s="166"/>
      <c r="H1101" s="165"/>
      <c r="I1101" s="166"/>
      <c r="J1101" s="167"/>
      <c r="K1101" s="166"/>
      <c r="L1101" s="166"/>
      <c r="M1101" s="170"/>
      <c r="N1101" s="171"/>
      <c r="O1101" s="165"/>
      <c r="P1101" s="166"/>
      <c r="Q1101" s="165"/>
      <c r="R1101" s="166"/>
      <c r="S1101" s="78"/>
      <c r="T1101" s="168"/>
      <c r="U1101" s="79"/>
    </row>
    <row r="1102" spans="1:21" s="79" customFormat="1" ht="11.25" customHeight="1" x14ac:dyDescent="0.15">
      <c r="A1102" s="168">
        <v>4030000000</v>
      </c>
      <c r="B1102" s="169" t="s">
        <v>65</v>
      </c>
      <c r="C1102" s="167" t="s">
        <v>1789</v>
      </c>
      <c r="D1102" s="167">
        <v>201340</v>
      </c>
      <c r="E1102" s="166">
        <v>1215</v>
      </c>
      <c r="F1102" s="167">
        <v>226734</v>
      </c>
      <c r="G1102" s="166">
        <v>1354.98</v>
      </c>
      <c r="H1102" s="165">
        <v>237585</v>
      </c>
      <c r="I1102" s="166">
        <v>1411.67</v>
      </c>
      <c r="J1102" s="167">
        <v>221886</v>
      </c>
      <c r="K1102" s="166">
        <v>1327.74</v>
      </c>
      <c r="L1102" s="166">
        <v>1362.67</v>
      </c>
      <c r="M1102" s="170" t="s">
        <v>1790</v>
      </c>
      <c r="N1102" s="171">
        <v>34030000000</v>
      </c>
      <c r="O1102" s="165"/>
      <c r="P1102" s="166"/>
      <c r="Q1102" s="165"/>
      <c r="R1102" s="166"/>
      <c r="S1102" s="78"/>
      <c r="T1102" s="168"/>
      <c r="U1102" s="78"/>
    </row>
    <row r="1103" spans="1:21" s="79" customFormat="1" ht="5.0999999999999996" customHeight="1" x14ac:dyDescent="0.15">
      <c r="A1103" s="68" t="s">
        <v>81</v>
      </c>
      <c r="C1103" s="167"/>
      <c r="D1103" s="167"/>
      <c r="E1103" s="166"/>
      <c r="F1103" s="167"/>
      <c r="G1103" s="166"/>
      <c r="H1103" s="165"/>
      <c r="I1103" s="166"/>
      <c r="J1103" s="167"/>
      <c r="K1103" s="166"/>
      <c r="L1103" s="166"/>
      <c r="M1103" s="170"/>
      <c r="N1103" s="171"/>
      <c r="O1103" s="165"/>
      <c r="P1103" s="166"/>
      <c r="Q1103" s="165"/>
      <c r="R1103" s="166"/>
      <c r="S1103" s="78"/>
      <c r="T1103" s="168"/>
    </row>
    <row r="1104" spans="1:21" s="464" customFormat="1" ht="11.25" customHeight="1" x14ac:dyDescent="0.15">
      <c r="A1104" s="580" t="s">
        <v>1173</v>
      </c>
      <c r="B1104" s="580"/>
      <c r="C1104" s="167"/>
      <c r="D1104" s="167"/>
      <c r="E1104" s="166"/>
      <c r="F1104" s="167"/>
      <c r="G1104" s="166"/>
      <c r="H1104" s="165"/>
      <c r="I1104" s="166"/>
      <c r="J1104" s="167"/>
      <c r="K1104" s="166"/>
      <c r="L1104" s="166"/>
      <c r="M1104" s="170"/>
      <c r="N1104" s="171"/>
      <c r="O1104" s="165"/>
      <c r="P1104" s="166"/>
      <c r="Q1104" s="165"/>
      <c r="R1104" s="166"/>
      <c r="S1104" s="78"/>
      <c r="T1104" s="168"/>
      <c r="U1104" s="78"/>
    </row>
    <row r="1105" spans="1:21" s="79" customFormat="1" ht="11.25" customHeight="1" x14ac:dyDescent="0.15">
      <c r="A1105" s="168">
        <v>4040000000</v>
      </c>
      <c r="B1105" s="169" t="s">
        <v>66</v>
      </c>
      <c r="C1105" s="167" t="s">
        <v>1791</v>
      </c>
      <c r="D1105" s="167">
        <v>190096</v>
      </c>
      <c r="E1105" s="166">
        <v>1158.6300000000001</v>
      </c>
      <c r="F1105" s="167">
        <v>197782</v>
      </c>
      <c r="G1105" s="166">
        <v>1205.3900000000001</v>
      </c>
      <c r="H1105" s="165">
        <v>207636</v>
      </c>
      <c r="I1105" s="166">
        <v>1261.29</v>
      </c>
      <c r="J1105" s="167">
        <v>198505</v>
      </c>
      <c r="K1105" s="166">
        <v>1208.49</v>
      </c>
      <c r="L1105" s="166">
        <v>1394.29</v>
      </c>
      <c r="M1105" s="170" t="s">
        <v>1315</v>
      </c>
      <c r="N1105" s="171">
        <v>34040000000</v>
      </c>
      <c r="O1105" s="165"/>
      <c r="P1105" s="166"/>
      <c r="Q1105" s="165"/>
      <c r="R1105" s="166"/>
      <c r="S1105" s="78"/>
      <c r="T1105" s="168"/>
    </row>
    <row r="1106" spans="1:21" s="79" customFormat="1" ht="5.0999999999999996" customHeight="1" x14ac:dyDescent="0.15">
      <c r="A1106" s="68" t="s">
        <v>81</v>
      </c>
      <c r="C1106" s="167"/>
      <c r="D1106" s="167"/>
      <c r="E1106" s="166"/>
      <c r="F1106" s="167"/>
      <c r="G1106" s="166"/>
      <c r="H1106" s="165"/>
      <c r="I1106" s="166"/>
      <c r="J1106" s="167"/>
      <c r="K1106" s="166"/>
      <c r="L1106" s="166"/>
      <c r="M1106" s="170"/>
      <c r="N1106" s="171"/>
      <c r="O1106" s="165"/>
      <c r="P1106" s="166"/>
      <c r="Q1106" s="165"/>
      <c r="R1106" s="166"/>
      <c r="S1106" s="78"/>
      <c r="T1106" s="168"/>
      <c r="U1106" s="78"/>
    </row>
    <row r="1107" spans="1:21" s="464" customFormat="1" ht="11.25" customHeight="1" x14ac:dyDescent="0.15">
      <c r="A1107" s="580" t="s">
        <v>1174</v>
      </c>
      <c r="B1107" s="580"/>
      <c r="C1107" s="167"/>
      <c r="D1107" s="167"/>
      <c r="E1107" s="166"/>
      <c r="F1107" s="167"/>
      <c r="G1107" s="166"/>
      <c r="H1107" s="165"/>
      <c r="I1107" s="166"/>
      <c r="J1107" s="167"/>
      <c r="K1107" s="166"/>
      <c r="L1107" s="166"/>
      <c r="M1107" s="170"/>
      <c r="N1107" s="171"/>
      <c r="O1107" s="165"/>
      <c r="P1107" s="166"/>
      <c r="Q1107" s="165"/>
      <c r="R1107" s="166"/>
      <c r="S1107" s="78"/>
      <c r="T1107" s="168"/>
      <c r="U1107" s="79"/>
    </row>
    <row r="1108" spans="1:21" s="79" customFormat="1" ht="11.25" customHeight="1" x14ac:dyDescent="0.15">
      <c r="A1108" s="168">
        <v>4050000000</v>
      </c>
      <c r="B1108" s="169" t="s">
        <v>67</v>
      </c>
      <c r="C1108" s="167" t="s">
        <v>1792</v>
      </c>
      <c r="D1108" s="167">
        <v>71270</v>
      </c>
      <c r="E1108" s="166">
        <v>935.28</v>
      </c>
      <c r="F1108" s="167">
        <v>71511</v>
      </c>
      <c r="G1108" s="166">
        <v>936.8</v>
      </c>
      <c r="H1108" s="165">
        <v>78681</v>
      </c>
      <c r="I1108" s="166">
        <v>1035.26</v>
      </c>
      <c r="J1108" s="167">
        <v>73820</v>
      </c>
      <c r="K1108" s="166">
        <v>969.04</v>
      </c>
      <c r="L1108" s="166">
        <v>1141.58</v>
      </c>
      <c r="M1108" s="170" t="s">
        <v>1646</v>
      </c>
      <c r="N1108" s="171">
        <v>34050000000</v>
      </c>
      <c r="O1108" s="165"/>
      <c r="P1108" s="166"/>
      <c r="Q1108" s="165"/>
      <c r="R1108" s="166"/>
      <c r="S1108" s="78"/>
      <c r="T1108" s="168"/>
      <c r="U1108" s="78"/>
    </row>
    <row r="1109" spans="1:21" s="79" customFormat="1" ht="5.0999999999999996" customHeight="1" x14ac:dyDescent="0.15">
      <c r="A1109" s="68" t="s">
        <v>81</v>
      </c>
      <c r="C1109" s="167"/>
      <c r="D1109" s="167"/>
      <c r="E1109" s="166"/>
      <c r="F1109" s="167"/>
      <c r="G1109" s="166"/>
      <c r="H1109" s="165"/>
      <c r="I1109" s="166"/>
      <c r="J1109" s="167"/>
      <c r="K1109" s="166"/>
      <c r="L1109" s="166"/>
      <c r="M1109" s="170"/>
      <c r="N1109" s="171"/>
      <c r="O1109" s="165"/>
      <c r="P1109" s="166"/>
      <c r="Q1109" s="165"/>
      <c r="R1109" s="166"/>
      <c r="S1109" s="78"/>
      <c r="T1109" s="168"/>
    </row>
    <row r="1110" spans="1:21" s="464" customFormat="1" ht="11.25" customHeight="1" x14ac:dyDescent="0.15">
      <c r="A1110" s="580" t="s">
        <v>896</v>
      </c>
      <c r="B1110" s="580"/>
      <c r="C1110" s="167"/>
      <c r="D1110" s="167"/>
      <c r="E1110" s="166"/>
      <c r="F1110" s="167"/>
      <c r="G1110" s="166"/>
      <c r="H1110" s="165"/>
      <c r="I1110" s="166"/>
      <c r="J1110" s="167"/>
      <c r="K1110" s="166"/>
      <c r="L1110" s="166"/>
      <c r="M1110" s="170"/>
      <c r="N1110" s="171"/>
      <c r="O1110" s="165"/>
      <c r="P1110" s="166"/>
      <c r="Q1110" s="165"/>
      <c r="R1110" s="166"/>
      <c r="S1110" s="78"/>
      <c r="T1110" s="168"/>
      <c r="U1110" s="78"/>
    </row>
    <row r="1111" spans="1:21" s="79" customFormat="1" ht="11.25" customHeight="1" x14ac:dyDescent="0.15">
      <c r="A1111" s="168">
        <v>4510001001</v>
      </c>
      <c r="B1111" s="169" t="s">
        <v>897</v>
      </c>
      <c r="C1111" s="167" t="s">
        <v>2513</v>
      </c>
      <c r="D1111" s="167">
        <v>8751</v>
      </c>
      <c r="E1111" s="166">
        <v>764.44</v>
      </c>
      <c r="F1111" s="167">
        <v>9597</v>
      </c>
      <c r="G1111" s="166">
        <v>821.96</v>
      </c>
      <c r="H1111" s="165">
        <v>11026</v>
      </c>
      <c r="I1111" s="166">
        <v>943.25</v>
      </c>
      <c r="J1111" s="167">
        <v>9791</v>
      </c>
      <c r="K1111" s="166">
        <v>843.77</v>
      </c>
      <c r="L1111" s="166">
        <v>987.18</v>
      </c>
      <c r="M1111" s="170" t="s">
        <v>1302</v>
      </c>
      <c r="N1111" s="171">
        <v>34510001001</v>
      </c>
      <c r="O1111" s="165"/>
      <c r="P1111" s="166"/>
      <c r="Q1111" s="165"/>
      <c r="R1111" s="166"/>
      <c r="S1111" s="78"/>
      <c r="T1111" s="168"/>
    </row>
    <row r="1112" spans="1:21" s="79" customFormat="1" ht="5.0999999999999996" customHeight="1" x14ac:dyDescent="0.15">
      <c r="A1112" s="168" t="s">
        <v>1815</v>
      </c>
      <c r="C1112" s="167"/>
      <c r="D1112" s="167"/>
      <c r="E1112" s="166"/>
      <c r="F1112" s="167"/>
      <c r="G1112" s="166"/>
      <c r="H1112" s="165"/>
      <c r="I1112" s="166"/>
      <c r="J1112" s="167"/>
      <c r="K1112" s="166"/>
      <c r="L1112" s="166"/>
      <c r="M1112" s="170"/>
      <c r="N1112" s="171" t="s">
        <v>81</v>
      </c>
      <c r="O1112" s="165"/>
      <c r="P1112" s="166"/>
      <c r="Q1112" s="165"/>
      <c r="R1112" s="166"/>
      <c r="S1112" s="78"/>
      <c r="T1112" s="168"/>
      <c r="U1112" s="78"/>
    </row>
    <row r="1113" spans="1:21" s="79" customFormat="1" ht="11.25" customHeight="1" x14ac:dyDescent="0.15">
      <c r="A1113" s="168">
        <v>4510002002</v>
      </c>
      <c r="B1113" s="169" t="s">
        <v>898</v>
      </c>
      <c r="C1113" s="167" t="s">
        <v>2514</v>
      </c>
      <c r="D1113" s="167">
        <v>29381</v>
      </c>
      <c r="E1113" s="166">
        <v>1031.49</v>
      </c>
      <c r="F1113" s="167">
        <v>29702</v>
      </c>
      <c r="G1113" s="166">
        <v>1036.76</v>
      </c>
      <c r="H1113" s="165">
        <v>31414</v>
      </c>
      <c r="I1113" s="166">
        <v>1088.4000000000001</v>
      </c>
      <c r="J1113" s="167">
        <v>30166</v>
      </c>
      <c r="K1113" s="166">
        <v>1052.3499999999999</v>
      </c>
      <c r="L1113" s="166">
        <v>1109.2</v>
      </c>
      <c r="M1113" s="170" t="s">
        <v>1309</v>
      </c>
      <c r="N1113" s="171">
        <v>34510002002</v>
      </c>
      <c r="O1113" s="165"/>
      <c r="P1113" s="166"/>
      <c r="Q1113" s="165"/>
      <c r="R1113" s="166"/>
      <c r="S1113" s="78"/>
      <c r="T1113" s="168"/>
    </row>
    <row r="1114" spans="1:21" s="79" customFormat="1" ht="5.0999999999999996" customHeight="1" x14ac:dyDescent="0.15">
      <c r="A1114" s="168" t="s">
        <v>1815</v>
      </c>
      <c r="C1114" s="167"/>
      <c r="D1114" s="167"/>
      <c r="E1114" s="166"/>
      <c r="F1114" s="167"/>
      <c r="G1114" s="166"/>
      <c r="H1114" s="165"/>
      <c r="I1114" s="166"/>
      <c r="J1114" s="167"/>
      <c r="K1114" s="166"/>
      <c r="L1114" s="166"/>
      <c r="M1114" s="170"/>
      <c r="N1114" s="171" t="s">
        <v>81</v>
      </c>
      <c r="O1114" s="165"/>
      <c r="P1114" s="166"/>
      <c r="Q1114" s="165"/>
      <c r="R1114" s="166"/>
      <c r="S1114" s="78"/>
      <c r="T1114" s="168"/>
      <c r="U1114" s="78"/>
    </row>
    <row r="1115" spans="1:21" s="79" customFormat="1" ht="11.25" customHeight="1" x14ac:dyDescent="0.15">
      <c r="A1115" s="168">
        <v>4510004004</v>
      </c>
      <c r="B1115" s="169" t="s">
        <v>899</v>
      </c>
      <c r="C1115" s="167" t="s">
        <v>2515</v>
      </c>
      <c r="D1115" s="167">
        <v>19401</v>
      </c>
      <c r="E1115" s="166">
        <v>880.62</v>
      </c>
      <c r="F1115" s="167">
        <v>21728</v>
      </c>
      <c r="G1115" s="166">
        <v>971.91</v>
      </c>
      <c r="H1115" s="165">
        <v>23500</v>
      </c>
      <c r="I1115" s="166">
        <v>1045.73</v>
      </c>
      <c r="J1115" s="167">
        <v>21543</v>
      </c>
      <c r="K1115" s="166">
        <v>966.64</v>
      </c>
      <c r="L1115" s="166">
        <v>1055.22</v>
      </c>
      <c r="M1115" s="170" t="s">
        <v>1349</v>
      </c>
      <c r="N1115" s="171">
        <v>34510004004</v>
      </c>
      <c r="O1115" s="165"/>
      <c r="P1115" s="166"/>
      <c r="Q1115" s="165"/>
      <c r="R1115" s="166"/>
      <c r="S1115" s="78"/>
      <c r="T1115" s="168"/>
    </row>
    <row r="1116" spans="1:21" s="79" customFormat="1" ht="5.0999999999999996" customHeight="1" x14ac:dyDescent="0.15">
      <c r="A1116" s="168" t="s">
        <v>1815</v>
      </c>
      <c r="C1116" s="167"/>
      <c r="D1116" s="167"/>
      <c r="E1116" s="166"/>
      <c r="F1116" s="167"/>
      <c r="G1116" s="166"/>
      <c r="H1116" s="165"/>
      <c r="I1116" s="166"/>
      <c r="J1116" s="167"/>
      <c r="K1116" s="166"/>
      <c r="L1116" s="166"/>
      <c r="M1116" s="170"/>
      <c r="N1116" s="171" t="s">
        <v>81</v>
      </c>
      <c r="O1116" s="165"/>
      <c r="P1116" s="166"/>
      <c r="Q1116" s="165"/>
      <c r="R1116" s="166"/>
      <c r="S1116" s="78"/>
      <c r="T1116" s="168"/>
      <c r="U1116" s="78"/>
    </row>
    <row r="1117" spans="1:21" s="79" customFormat="1" ht="11.25" customHeight="1" x14ac:dyDescent="0.15">
      <c r="A1117" s="168">
        <v>4510005005</v>
      </c>
      <c r="B1117" s="169" t="s">
        <v>900</v>
      </c>
      <c r="C1117" s="167" t="s">
        <v>2516</v>
      </c>
      <c r="D1117" s="167">
        <v>22744</v>
      </c>
      <c r="E1117" s="166">
        <v>1022.48</v>
      </c>
      <c r="F1117" s="167">
        <v>28938</v>
      </c>
      <c r="G1117" s="166">
        <v>1284.3699999999999</v>
      </c>
      <c r="H1117" s="165">
        <v>27489</v>
      </c>
      <c r="I1117" s="166">
        <v>1210.54</v>
      </c>
      <c r="J1117" s="167">
        <v>26390</v>
      </c>
      <c r="K1117" s="166">
        <v>1173.2</v>
      </c>
      <c r="L1117" s="166">
        <v>1049.46</v>
      </c>
      <c r="M1117" s="170" t="s">
        <v>2517</v>
      </c>
      <c r="N1117" s="171">
        <v>34510005005</v>
      </c>
      <c r="O1117" s="165"/>
      <c r="P1117" s="166"/>
      <c r="Q1117" s="165"/>
      <c r="R1117" s="166"/>
      <c r="S1117" s="78"/>
      <c r="T1117" s="168"/>
    </row>
    <row r="1118" spans="1:21" s="79" customFormat="1" ht="5.0999999999999996" customHeight="1" x14ac:dyDescent="0.15">
      <c r="A1118" s="168" t="s">
        <v>1815</v>
      </c>
      <c r="C1118" s="167"/>
      <c r="D1118" s="167"/>
      <c r="E1118" s="166"/>
      <c r="F1118" s="167"/>
      <c r="G1118" s="166"/>
      <c r="H1118" s="165"/>
      <c r="I1118" s="166"/>
      <c r="J1118" s="167"/>
      <c r="K1118" s="166"/>
      <c r="L1118" s="166"/>
      <c r="M1118" s="170"/>
      <c r="N1118" s="171" t="s">
        <v>81</v>
      </c>
      <c r="O1118" s="165"/>
      <c r="P1118" s="166"/>
      <c r="Q1118" s="165"/>
      <c r="R1118" s="166"/>
      <c r="S1118" s="78"/>
      <c r="T1118" s="168"/>
      <c r="U1118" s="78"/>
    </row>
    <row r="1119" spans="1:21" s="79" customFormat="1" ht="11.25" customHeight="1" x14ac:dyDescent="0.15">
      <c r="A1119" s="168">
        <v>4510007007</v>
      </c>
      <c r="B1119" s="169" t="s">
        <v>901</v>
      </c>
      <c r="C1119" s="167" t="s">
        <v>2518</v>
      </c>
      <c r="D1119" s="167">
        <v>32439</v>
      </c>
      <c r="E1119" s="166">
        <v>1448.24</v>
      </c>
      <c r="F1119" s="167">
        <v>22594</v>
      </c>
      <c r="G1119" s="166">
        <v>995.4</v>
      </c>
      <c r="H1119" s="165">
        <v>30421</v>
      </c>
      <c r="I1119" s="166">
        <v>1328.13</v>
      </c>
      <c r="J1119" s="167">
        <v>28484</v>
      </c>
      <c r="K1119" s="166">
        <v>1256.6300000000001</v>
      </c>
      <c r="L1119" s="166">
        <v>1048.1600000000001</v>
      </c>
      <c r="M1119" s="170" t="s">
        <v>1593</v>
      </c>
      <c r="N1119" s="171">
        <v>34510007007</v>
      </c>
      <c r="O1119" s="165"/>
      <c r="P1119" s="166"/>
      <c r="Q1119" s="165"/>
      <c r="R1119" s="166"/>
      <c r="S1119" s="78"/>
      <c r="T1119" s="168"/>
    </row>
    <row r="1120" spans="1:21" s="79" customFormat="1" ht="5.0999999999999996" customHeight="1" x14ac:dyDescent="0.15">
      <c r="A1120" s="168" t="s">
        <v>1815</v>
      </c>
      <c r="C1120" s="167"/>
      <c r="D1120" s="167"/>
      <c r="E1120" s="166"/>
      <c r="F1120" s="167"/>
      <c r="G1120" s="166"/>
      <c r="H1120" s="165"/>
      <c r="I1120" s="166"/>
      <c r="J1120" s="167"/>
      <c r="K1120" s="166"/>
      <c r="L1120" s="166"/>
      <c r="M1120" s="170"/>
      <c r="N1120" s="171" t="s">
        <v>81</v>
      </c>
      <c r="O1120" s="165"/>
      <c r="P1120" s="166"/>
      <c r="Q1120" s="165"/>
      <c r="R1120" s="166"/>
      <c r="S1120" s="78"/>
      <c r="T1120" s="168"/>
      <c r="U1120" s="78"/>
    </row>
    <row r="1121" spans="1:21" s="79" customFormat="1" ht="11.25" customHeight="1" x14ac:dyDescent="0.15">
      <c r="A1121" s="168">
        <v>4510008008</v>
      </c>
      <c r="B1121" s="169" t="s">
        <v>902</v>
      </c>
      <c r="C1121" s="167" t="s">
        <v>2519</v>
      </c>
      <c r="D1121" s="167">
        <v>16366</v>
      </c>
      <c r="E1121" s="166">
        <v>1016.93</v>
      </c>
      <c r="F1121" s="167">
        <v>20246</v>
      </c>
      <c r="G1121" s="166">
        <v>1257.6500000000001</v>
      </c>
      <c r="H1121" s="165">
        <v>19208</v>
      </c>
      <c r="I1121" s="166">
        <v>1195.8</v>
      </c>
      <c r="J1121" s="167">
        <v>18606</v>
      </c>
      <c r="K1121" s="166">
        <v>1156.78</v>
      </c>
      <c r="L1121" s="166">
        <v>999.62</v>
      </c>
      <c r="M1121" s="170" t="s">
        <v>1534</v>
      </c>
      <c r="N1121" s="171">
        <v>34510008008</v>
      </c>
      <c r="O1121" s="165"/>
      <c r="P1121" s="166"/>
      <c r="Q1121" s="165"/>
      <c r="R1121" s="166"/>
      <c r="S1121" s="78"/>
      <c r="T1121" s="168"/>
    </row>
    <row r="1122" spans="1:21" s="79" customFormat="1" ht="5.0999999999999996" customHeight="1" x14ac:dyDescent="0.15">
      <c r="A1122" s="68" t="s">
        <v>81</v>
      </c>
      <c r="C1122" s="167"/>
      <c r="D1122" s="167"/>
      <c r="E1122" s="166"/>
      <c r="F1122" s="167"/>
      <c r="G1122" s="166"/>
      <c r="H1122" s="165"/>
      <c r="I1122" s="166"/>
      <c r="J1122" s="167"/>
      <c r="K1122" s="166"/>
      <c r="L1122" s="166"/>
      <c r="M1122" s="170"/>
      <c r="N1122" s="171"/>
      <c r="O1122" s="165"/>
      <c r="P1122" s="166"/>
      <c r="Q1122" s="165"/>
      <c r="R1122" s="166"/>
      <c r="S1122" s="78"/>
      <c r="T1122" s="168"/>
      <c r="U1122" s="78"/>
    </row>
    <row r="1123" spans="1:21" s="464" customFormat="1" ht="11.25" customHeight="1" x14ac:dyDescent="0.15">
      <c r="A1123" s="580" t="s">
        <v>903</v>
      </c>
      <c r="B1123" s="580"/>
      <c r="C1123" s="167"/>
      <c r="D1123" s="167"/>
      <c r="E1123" s="166"/>
      <c r="F1123" s="167"/>
      <c r="G1123" s="166"/>
      <c r="H1123" s="165"/>
      <c r="I1123" s="166"/>
      <c r="J1123" s="167"/>
      <c r="K1123" s="166"/>
      <c r="L1123" s="166"/>
      <c r="M1123" s="170"/>
      <c r="N1123" s="171"/>
      <c r="O1123" s="165"/>
      <c r="P1123" s="166"/>
      <c r="Q1123" s="165"/>
      <c r="R1123" s="166"/>
      <c r="S1123" s="78"/>
      <c r="T1123" s="168"/>
      <c r="U1123" s="79"/>
    </row>
    <row r="1124" spans="1:21" s="79" customFormat="1" ht="11.25" customHeight="1" x14ac:dyDescent="0.15">
      <c r="A1124" s="168">
        <v>4520001001</v>
      </c>
      <c r="B1124" s="169" t="s">
        <v>904</v>
      </c>
      <c r="C1124" s="167" t="s">
        <v>2520</v>
      </c>
      <c r="D1124" s="167">
        <v>63826</v>
      </c>
      <c r="E1124" s="166">
        <v>1527.19</v>
      </c>
      <c r="F1124" s="167">
        <v>31976</v>
      </c>
      <c r="G1124" s="166">
        <v>762.94</v>
      </c>
      <c r="H1124" s="165">
        <v>49543</v>
      </c>
      <c r="I1124" s="166">
        <v>1179.74</v>
      </c>
      <c r="J1124" s="167">
        <v>48448</v>
      </c>
      <c r="K1124" s="166">
        <v>1156.28</v>
      </c>
      <c r="L1124" s="166">
        <v>1213.1099999999999</v>
      </c>
      <c r="M1124" s="170" t="s">
        <v>1319</v>
      </c>
      <c r="N1124" s="171">
        <v>34520001001</v>
      </c>
      <c r="O1124" s="165"/>
      <c r="P1124" s="166"/>
      <c r="Q1124" s="165"/>
      <c r="R1124" s="166"/>
      <c r="S1124" s="78"/>
      <c r="T1124" s="168"/>
      <c r="U1124" s="78"/>
    </row>
    <row r="1125" spans="1:21" s="79" customFormat="1" ht="5.0999999999999996" customHeight="1" x14ac:dyDescent="0.15">
      <c r="A1125" s="168" t="s">
        <v>1815</v>
      </c>
      <c r="C1125" s="167"/>
      <c r="D1125" s="167"/>
      <c r="E1125" s="166"/>
      <c r="F1125" s="167"/>
      <c r="G1125" s="166"/>
      <c r="H1125" s="165"/>
      <c r="I1125" s="166"/>
      <c r="J1125" s="167"/>
      <c r="K1125" s="166"/>
      <c r="L1125" s="166"/>
      <c r="M1125" s="170"/>
      <c r="N1125" s="171" t="s">
        <v>81</v>
      </c>
      <c r="O1125" s="165"/>
      <c r="P1125" s="166"/>
      <c r="Q1125" s="165"/>
      <c r="R1125" s="166"/>
      <c r="S1125" s="78"/>
      <c r="T1125" s="168"/>
    </row>
    <row r="1126" spans="1:21" s="79" customFormat="1" ht="11.25" customHeight="1" x14ac:dyDescent="0.15">
      <c r="A1126" s="168">
        <v>4520002002</v>
      </c>
      <c r="B1126" s="169" t="s">
        <v>905</v>
      </c>
      <c r="C1126" s="167">
        <v>637</v>
      </c>
      <c r="D1126" s="167">
        <v>910</v>
      </c>
      <c r="E1126" s="166">
        <v>1540.16</v>
      </c>
      <c r="F1126" s="167">
        <v>1002</v>
      </c>
      <c r="G1126" s="166">
        <v>1482.02</v>
      </c>
      <c r="H1126" s="165">
        <v>1297</v>
      </c>
      <c r="I1126" s="166">
        <v>2010.32</v>
      </c>
      <c r="J1126" s="167">
        <v>1070</v>
      </c>
      <c r="K1126" s="166">
        <v>1678.21</v>
      </c>
      <c r="L1126" s="166">
        <v>978.2</v>
      </c>
      <c r="M1126" s="170" t="s">
        <v>2521</v>
      </c>
      <c r="N1126" s="171">
        <v>34520002002</v>
      </c>
      <c r="O1126" s="165"/>
      <c r="P1126" s="166"/>
      <c r="Q1126" s="165"/>
      <c r="R1126" s="166"/>
      <c r="S1126" s="78"/>
      <c r="T1126" s="168"/>
      <c r="U1126" s="78"/>
    </row>
    <row r="1127" spans="1:21" s="79" customFormat="1" ht="5.0999999999999996" customHeight="1" x14ac:dyDescent="0.15">
      <c r="A1127" s="168" t="s">
        <v>1815</v>
      </c>
      <c r="C1127" s="167"/>
      <c r="D1127" s="167"/>
      <c r="E1127" s="166"/>
      <c r="F1127" s="167"/>
      <c r="G1127" s="166"/>
      <c r="H1127" s="165"/>
      <c r="I1127" s="166"/>
      <c r="J1127" s="167"/>
      <c r="K1127" s="166"/>
      <c r="L1127" s="166"/>
      <c r="M1127" s="170"/>
      <c r="N1127" s="171" t="s">
        <v>81</v>
      </c>
      <c r="O1127" s="165"/>
      <c r="P1127" s="166"/>
      <c r="Q1127" s="165"/>
      <c r="R1127" s="166"/>
      <c r="S1127" s="78"/>
      <c r="T1127" s="168"/>
    </row>
    <row r="1128" spans="1:21" s="79" customFormat="1" ht="11.25" customHeight="1" x14ac:dyDescent="0.15">
      <c r="A1128" s="168">
        <v>4520006006</v>
      </c>
      <c r="B1128" s="169" t="s">
        <v>906</v>
      </c>
      <c r="C1128" s="167" t="s">
        <v>2522</v>
      </c>
      <c r="D1128" s="167">
        <v>11288</v>
      </c>
      <c r="E1128" s="166">
        <v>810.53</v>
      </c>
      <c r="F1128" s="167">
        <v>11757</v>
      </c>
      <c r="G1128" s="166">
        <v>844.95</v>
      </c>
      <c r="H1128" s="165">
        <v>12417</v>
      </c>
      <c r="I1128" s="166">
        <v>889.9</v>
      </c>
      <c r="J1128" s="167">
        <v>11821</v>
      </c>
      <c r="K1128" s="166">
        <v>848.49</v>
      </c>
      <c r="L1128" s="166">
        <v>1000.48</v>
      </c>
      <c r="M1128" s="170" t="s">
        <v>1273</v>
      </c>
      <c r="N1128" s="171">
        <v>34520006006</v>
      </c>
      <c r="O1128" s="165"/>
      <c r="P1128" s="166"/>
      <c r="Q1128" s="165"/>
      <c r="R1128" s="166"/>
      <c r="S1128" s="78"/>
      <c r="T1128" s="168"/>
      <c r="U1128" s="78"/>
    </row>
    <row r="1129" spans="1:21" s="79" customFormat="1" ht="5.0999999999999996" customHeight="1" x14ac:dyDescent="0.15">
      <c r="A1129" s="168" t="s">
        <v>1815</v>
      </c>
      <c r="C1129" s="167"/>
      <c r="D1129" s="167"/>
      <c r="E1129" s="166"/>
      <c r="F1129" s="167"/>
      <c r="G1129" s="166"/>
      <c r="H1129" s="165"/>
      <c r="I1129" s="166"/>
      <c r="J1129" s="167"/>
      <c r="K1129" s="166"/>
      <c r="L1129" s="166"/>
      <c r="M1129" s="170"/>
      <c r="N1129" s="171" t="s">
        <v>81</v>
      </c>
      <c r="O1129" s="165"/>
      <c r="P1129" s="166"/>
      <c r="Q1129" s="165"/>
      <c r="R1129" s="166"/>
      <c r="S1129" s="78"/>
      <c r="T1129" s="168"/>
    </row>
    <row r="1130" spans="1:21" s="79" customFormat="1" ht="11.25" customHeight="1" x14ac:dyDescent="0.15">
      <c r="A1130" s="168">
        <v>4520007007</v>
      </c>
      <c r="B1130" s="169" t="s">
        <v>907</v>
      </c>
      <c r="C1130" s="167" t="s">
        <v>1654</v>
      </c>
      <c r="D1130" s="167">
        <v>4446</v>
      </c>
      <c r="E1130" s="166">
        <v>520.73</v>
      </c>
      <c r="F1130" s="167">
        <v>4880</v>
      </c>
      <c r="G1130" s="166">
        <v>571.65</v>
      </c>
      <c r="H1130" s="165">
        <v>4991</v>
      </c>
      <c r="I1130" s="166">
        <v>582.70000000000005</v>
      </c>
      <c r="J1130" s="167">
        <v>4772</v>
      </c>
      <c r="K1130" s="166">
        <v>558.39</v>
      </c>
      <c r="L1130" s="166">
        <v>1014.62</v>
      </c>
      <c r="M1130" s="170" t="s">
        <v>2523</v>
      </c>
      <c r="N1130" s="171">
        <v>34520007007</v>
      </c>
      <c r="O1130" s="165"/>
      <c r="P1130" s="166"/>
      <c r="Q1130" s="165"/>
      <c r="R1130" s="166"/>
      <c r="S1130" s="78"/>
      <c r="T1130" s="168"/>
      <c r="U1130" s="78"/>
    </row>
    <row r="1131" spans="1:21" s="79" customFormat="1" ht="5.0999999999999996" customHeight="1" x14ac:dyDescent="0.15">
      <c r="A1131" s="168" t="s">
        <v>1815</v>
      </c>
      <c r="C1131" s="167"/>
      <c r="D1131" s="167"/>
      <c r="E1131" s="166"/>
      <c r="F1131" s="167"/>
      <c r="G1131" s="166"/>
      <c r="H1131" s="165"/>
      <c r="I1131" s="166"/>
      <c r="J1131" s="167"/>
      <c r="K1131" s="166"/>
      <c r="L1131" s="166"/>
      <c r="M1131" s="170"/>
      <c r="N1131" s="171" t="s">
        <v>81</v>
      </c>
      <c r="O1131" s="165"/>
      <c r="P1131" s="166"/>
      <c r="Q1131" s="165"/>
      <c r="R1131" s="166"/>
      <c r="S1131" s="78"/>
      <c r="T1131" s="168"/>
    </row>
    <row r="1132" spans="1:21" s="79" customFormat="1" ht="11.25" customHeight="1" x14ac:dyDescent="0.15">
      <c r="A1132" s="168">
        <v>4520011011</v>
      </c>
      <c r="B1132" s="169" t="s">
        <v>908</v>
      </c>
      <c r="C1132" s="167" t="s">
        <v>2524</v>
      </c>
      <c r="D1132" s="167">
        <v>4206</v>
      </c>
      <c r="E1132" s="166">
        <v>593.12</v>
      </c>
      <c r="F1132" s="167">
        <v>5188</v>
      </c>
      <c r="G1132" s="166">
        <v>726.62</v>
      </c>
      <c r="H1132" s="165">
        <v>5459</v>
      </c>
      <c r="I1132" s="166">
        <v>769.64</v>
      </c>
      <c r="J1132" s="167">
        <v>4951</v>
      </c>
      <c r="K1132" s="166">
        <v>696.53</v>
      </c>
      <c r="L1132" s="166">
        <v>993.93</v>
      </c>
      <c r="M1132" s="170" t="s">
        <v>1635</v>
      </c>
      <c r="N1132" s="171">
        <v>34520011011</v>
      </c>
      <c r="O1132" s="165"/>
      <c r="P1132" s="166"/>
      <c r="Q1132" s="165"/>
      <c r="R1132" s="166"/>
      <c r="S1132" s="78"/>
      <c r="T1132" s="168"/>
      <c r="U1132" s="78"/>
    </row>
    <row r="1133" spans="1:21" s="79" customFormat="1" ht="5.0999999999999996" customHeight="1" x14ac:dyDescent="0.15">
      <c r="A1133" s="168" t="s">
        <v>1815</v>
      </c>
      <c r="C1133" s="167"/>
      <c r="D1133" s="167"/>
      <c r="E1133" s="166"/>
      <c r="F1133" s="167"/>
      <c r="G1133" s="166"/>
      <c r="H1133" s="165"/>
      <c r="I1133" s="166"/>
      <c r="J1133" s="167"/>
      <c r="K1133" s="166"/>
      <c r="L1133" s="166"/>
      <c r="M1133" s="170"/>
      <c r="N1133" s="171" t="s">
        <v>81</v>
      </c>
      <c r="O1133" s="165"/>
      <c r="P1133" s="166"/>
      <c r="Q1133" s="165"/>
      <c r="R1133" s="166"/>
      <c r="S1133" s="78"/>
      <c r="T1133" s="168"/>
    </row>
    <row r="1134" spans="1:21" s="79" customFormat="1" ht="11.25" customHeight="1" x14ac:dyDescent="0.15">
      <c r="A1134" s="168">
        <v>4520012012</v>
      </c>
      <c r="B1134" s="169" t="s">
        <v>909</v>
      </c>
      <c r="C1134" s="167" t="s">
        <v>2525</v>
      </c>
      <c r="D1134" s="167">
        <v>14621</v>
      </c>
      <c r="E1134" s="166">
        <v>1187.23</v>
      </c>
      <c r="F1134" s="167">
        <v>15037</v>
      </c>
      <c r="G1134" s="166">
        <v>1211.92</v>
      </c>
      <c r="H1134" s="165">
        <v>15653</v>
      </c>
      <c r="I1134" s="166">
        <v>1259.27</v>
      </c>
      <c r="J1134" s="167">
        <v>15104</v>
      </c>
      <c r="K1134" s="166">
        <v>1219.58</v>
      </c>
      <c r="L1134" s="166">
        <v>989.91</v>
      </c>
      <c r="M1134" s="170" t="s">
        <v>2526</v>
      </c>
      <c r="N1134" s="171">
        <v>34520012012</v>
      </c>
      <c r="O1134" s="165"/>
      <c r="P1134" s="166"/>
      <c r="Q1134" s="165"/>
      <c r="R1134" s="166"/>
      <c r="S1134" s="78"/>
      <c r="T1134" s="168"/>
      <c r="U1134" s="78"/>
    </row>
    <row r="1135" spans="1:21" s="79" customFormat="1" ht="5.0999999999999996" customHeight="1" x14ac:dyDescent="0.15">
      <c r="A1135" s="168" t="s">
        <v>1815</v>
      </c>
      <c r="C1135" s="167"/>
      <c r="D1135" s="167"/>
      <c r="E1135" s="166"/>
      <c r="F1135" s="167"/>
      <c r="G1135" s="166"/>
      <c r="H1135" s="165"/>
      <c r="I1135" s="166"/>
      <c r="J1135" s="167"/>
      <c r="K1135" s="166"/>
      <c r="L1135" s="166"/>
      <c r="M1135" s="170"/>
      <c r="N1135" s="171" t="s">
        <v>81</v>
      </c>
      <c r="O1135" s="165"/>
      <c r="P1135" s="166"/>
      <c r="Q1135" s="165"/>
      <c r="R1135" s="166"/>
      <c r="S1135" s="78"/>
      <c r="T1135" s="168"/>
    </row>
    <row r="1136" spans="1:21" s="79" customFormat="1" ht="11.25" customHeight="1" x14ac:dyDescent="0.15">
      <c r="A1136" s="168">
        <v>4520013013</v>
      </c>
      <c r="B1136" s="169" t="s">
        <v>910</v>
      </c>
      <c r="C1136" s="167" t="s">
        <v>2527</v>
      </c>
      <c r="D1136" s="167">
        <v>2983</v>
      </c>
      <c r="E1136" s="166">
        <v>1898.79</v>
      </c>
      <c r="F1136" s="167">
        <v>3268</v>
      </c>
      <c r="G1136" s="166">
        <v>1998.69</v>
      </c>
      <c r="H1136" s="165">
        <v>3159</v>
      </c>
      <c r="I1136" s="166">
        <v>1935.68</v>
      </c>
      <c r="J1136" s="167">
        <v>3137</v>
      </c>
      <c r="K1136" s="166">
        <v>1945</v>
      </c>
      <c r="L1136" s="166">
        <v>973.74</v>
      </c>
      <c r="M1136" s="170" t="s">
        <v>2528</v>
      </c>
      <c r="N1136" s="171">
        <v>34520013013</v>
      </c>
      <c r="O1136" s="165"/>
      <c r="P1136" s="166"/>
      <c r="Q1136" s="165"/>
      <c r="R1136" s="166"/>
      <c r="S1136" s="78"/>
      <c r="T1136" s="168"/>
      <c r="U1136" s="78"/>
    </row>
    <row r="1137" spans="1:21" s="79" customFormat="1" ht="5.0999999999999996" customHeight="1" x14ac:dyDescent="0.15">
      <c r="A1137" s="168" t="s">
        <v>1815</v>
      </c>
      <c r="C1137" s="167"/>
      <c r="D1137" s="167"/>
      <c r="E1137" s="166"/>
      <c r="F1137" s="167"/>
      <c r="G1137" s="166"/>
      <c r="H1137" s="165"/>
      <c r="I1137" s="166"/>
      <c r="J1137" s="167"/>
      <c r="K1137" s="166"/>
      <c r="L1137" s="166"/>
      <c r="M1137" s="170"/>
      <c r="N1137" s="171" t="s">
        <v>81</v>
      </c>
      <c r="O1137" s="165"/>
      <c r="P1137" s="166"/>
      <c r="Q1137" s="165"/>
      <c r="R1137" s="166"/>
      <c r="S1137" s="78"/>
      <c r="T1137" s="168"/>
    </row>
    <row r="1138" spans="1:21" s="79" customFormat="1" ht="11.25" customHeight="1" x14ac:dyDescent="0.15">
      <c r="A1138" s="168">
        <v>4520014014</v>
      </c>
      <c r="B1138" s="169" t="s">
        <v>911</v>
      </c>
      <c r="C1138" s="167" t="s">
        <v>2529</v>
      </c>
      <c r="D1138" s="167">
        <v>12416</v>
      </c>
      <c r="E1138" s="166">
        <v>1016.95</v>
      </c>
      <c r="F1138" s="167">
        <v>11356</v>
      </c>
      <c r="G1138" s="166">
        <v>939.05</v>
      </c>
      <c r="H1138" s="165">
        <v>14006</v>
      </c>
      <c r="I1138" s="166">
        <v>1167.3699999999999</v>
      </c>
      <c r="J1138" s="167">
        <v>12593</v>
      </c>
      <c r="K1138" s="166">
        <v>1040.72</v>
      </c>
      <c r="L1138" s="166">
        <v>987.74</v>
      </c>
      <c r="M1138" s="170" t="s">
        <v>1380</v>
      </c>
      <c r="N1138" s="171">
        <v>34520014014</v>
      </c>
      <c r="O1138" s="165"/>
      <c r="P1138" s="166"/>
      <c r="Q1138" s="165"/>
      <c r="R1138" s="166"/>
      <c r="S1138" s="78"/>
      <c r="T1138" s="168"/>
      <c r="U1138" s="78"/>
    </row>
    <row r="1139" spans="1:21" s="79" customFormat="1" ht="5.0999999999999996" customHeight="1" x14ac:dyDescent="0.15">
      <c r="A1139" s="168" t="s">
        <v>1815</v>
      </c>
      <c r="C1139" s="167"/>
      <c r="D1139" s="167"/>
      <c r="E1139" s="166"/>
      <c r="F1139" s="167"/>
      <c r="G1139" s="166"/>
      <c r="H1139" s="165"/>
      <c r="I1139" s="166"/>
      <c r="J1139" s="167"/>
      <c r="K1139" s="166"/>
      <c r="L1139" s="166"/>
      <c r="M1139" s="170"/>
      <c r="N1139" s="171" t="s">
        <v>81</v>
      </c>
      <c r="O1139" s="165"/>
      <c r="P1139" s="166"/>
      <c r="Q1139" s="165"/>
      <c r="R1139" s="166"/>
      <c r="S1139" s="78"/>
      <c r="T1139" s="168"/>
    </row>
    <row r="1140" spans="1:21" s="79" customFormat="1" ht="11.25" customHeight="1" x14ac:dyDescent="0.15">
      <c r="A1140" s="168">
        <v>4520019019</v>
      </c>
      <c r="B1140" s="169" t="s">
        <v>912</v>
      </c>
      <c r="C1140" s="167" t="s">
        <v>2530</v>
      </c>
      <c r="D1140" s="167">
        <v>22386</v>
      </c>
      <c r="E1140" s="166">
        <v>888.53</v>
      </c>
      <c r="F1140" s="167">
        <v>27173</v>
      </c>
      <c r="G1140" s="166">
        <v>1083.57</v>
      </c>
      <c r="H1140" s="165">
        <v>30335</v>
      </c>
      <c r="I1140" s="166">
        <v>1213.4100000000001</v>
      </c>
      <c r="J1140" s="167">
        <v>26631</v>
      </c>
      <c r="K1140" s="166">
        <v>1061.4100000000001</v>
      </c>
      <c r="L1140" s="166">
        <v>1062.6500000000001</v>
      </c>
      <c r="M1140" s="170" t="s">
        <v>2478</v>
      </c>
      <c r="N1140" s="171">
        <v>34520019019</v>
      </c>
      <c r="O1140" s="165"/>
      <c r="P1140" s="166"/>
      <c r="Q1140" s="165"/>
      <c r="R1140" s="166"/>
      <c r="S1140" s="78"/>
      <c r="T1140" s="168"/>
      <c r="U1140" s="78"/>
    </row>
    <row r="1141" spans="1:21" s="79" customFormat="1" ht="5.0999999999999996" customHeight="1" x14ac:dyDescent="0.15">
      <c r="A1141" s="168" t="s">
        <v>1815</v>
      </c>
      <c r="C1141" s="167"/>
      <c r="D1141" s="167"/>
      <c r="E1141" s="166"/>
      <c r="F1141" s="167"/>
      <c r="G1141" s="166"/>
      <c r="H1141" s="165"/>
      <c r="I1141" s="166"/>
      <c r="J1141" s="167"/>
      <c r="K1141" s="166"/>
      <c r="L1141" s="166"/>
      <c r="M1141" s="170"/>
      <c r="N1141" s="171" t="s">
        <v>81</v>
      </c>
      <c r="O1141" s="165"/>
      <c r="P1141" s="166"/>
      <c r="Q1141" s="165"/>
      <c r="R1141" s="166"/>
      <c r="S1141" s="78"/>
      <c r="T1141" s="168"/>
    </row>
    <row r="1142" spans="1:21" s="79" customFormat="1" ht="11.25" customHeight="1" x14ac:dyDescent="0.15">
      <c r="A1142" s="168">
        <v>4520020020</v>
      </c>
      <c r="B1142" s="169" t="s">
        <v>913</v>
      </c>
      <c r="C1142" s="167" t="s">
        <v>2531</v>
      </c>
      <c r="D1142" s="167">
        <v>9788</v>
      </c>
      <c r="E1142" s="166">
        <v>1636.52</v>
      </c>
      <c r="F1142" s="167">
        <v>9380</v>
      </c>
      <c r="G1142" s="166">
        <v>1511</v>
      </c>
      <c r="H1142" s="165">
        <v>9963</v>
      </c>
      <c r="I1142" s="166">
        <v>1617.87</v>
      </c>
      <c r="J1142" s="167">
        <v>9710</v>
      </c>
      <c r="K1142" s="166">
        <v>1587.79</v>
      </c>
      <c r="L1142" s="166">
        <v>996.4</v>
      </c>
      <c r="M1142" s="170" t="s">
        <v>2532</v>
      </c>
      <c r="N1142" s="171">
        <v>34520020020</v>
      </c>
      <c r="O1142" s="165"/>
      <c r="P1142" s="166"/>
      <c r="Q1142" s="165"/>
      <c r="R1142" s="166"/>
      <c r="S1142" s="78"/>
      <c r="T1142" s="168"/>
      <c r="U1142" s="78"/>
    </row>
    <row r="1143" spans="1:21" s="79" customFormat="1" ht="5.0999999999999996" customHeight="1" x14ac:dyDescent="0.15">
      <c r="A1143" s="168" t="s">
        <v>1815</v>
      </c>
      <c r="C1143" s="167"/>
      <c r="D1143" s="167"/>
      <c r="E1143" s="166"/>
      <c r="F1143" s="167"/>
      <c r="G1143" s="166"/>
      <c r="H1143" s="165"/>
      <c r="I1143" s="166"/>
      <c r="J1143" s="167"/>
      <c r="K1143" s="166"/>
      <c r="L1143" s="166"/>
      <c r="M1143" s="170"/>
      <c r="N1143" s="171" t="s">
        <v>81</v>
      </c>
      <c r="O1143" s="165"/>
      <c r="P1143" s="166"/>
      <c r="Q1143" s="165"/>
      <c r="R1143" s="166"/>
      <c r="S1143" s="78"/>
      <c r="T1143" s="168"/>
    </row>
    <row r="1144" spans="1:21" s="79" customFormat="1" ht="11.25" customHeight="1" x14ac:dyDescent="0.15">
      <c r="A1144" s="168">
        <v>4520023023</v>
      </c>
      <c r="B1144" s="169" t="s">
        <v>914</v>
      </c>
      <c r="C1144" s="167" t="s">
        <v>2533</v>
      </c>
      <c r="D1144" s="167">
        <v>10467</v>
      </c>
      <c r="E1144" s="166">
        <v>562.58000000000004</v>
      </c>
      <c r="F1144" s="167">
        <v>11414</v>
      </c>
      <c r="G1144" s="166">
        <v>618.75</v>
      </c>
      <c r="H1144" s="165">
        <v>12192</v>
      </c>
      <c r="I1144" s="166">
        <v>663.95</v>
      </c>
      <c r="J1144" s="167">
        <v>11358</v>
      </c>
      <c r="K1144" s="166">
        <v>614.87</v>
      </c>
      <c r="L1144" s="166">
        <v>1018.28</v>
      </c>
      <c r="M1144" s="170" t="s">
        <v>2534</v>
      </c>
      <c r="N1144" s="171">
        <v>34520023023</v>
      </c>
      <c r="O1144" s="165"/>
      <c r="P1144" s="166"/>
      <c r="Q1144" s="165"/>
      <c r="R1144" s="166"/>
      <c r="S1144" s="78"/>
      <c r="T1144" s="168"/>
      <c r="U1144" s="78"/>
    </row>
    <row r="1145" spans="1:21" s="79" customFormat="1" ht="5.0999999999999996" customHeight="1" x14ac:dyDescent="0.15">
      <c r="A1145" s="168" t="s">
        <v>1815</v>
      </c>
      <c r="C1145" s="167"/>
      <c r="D1145" s="167"/>
      <c r="E1145" s="166"/>
      <c r="F1145" s="167"/>
      <c r="G1145" s="166"/>
      <c r="H1145" s="165"/>
      <c r="I1145" s="166"/>
      <c r="J1145" s="167"/>
      <c r="K1145" s="166"/>
      <c r="L1145" s="166"/>
      <c r="M1145" s="170"/>
      <c r="N1145" s="171" t="s">
        <v>81</v>
      </c>
      <c r="O1145" s="165"/>
      <c r="P1145" s="166"/>
      <c r="Q1145" s="165"/>
      <c r="R1145" s="166"/>
      <c r="S1145" s="78"/>
      <c r="T1145" s="168"/>
    </row>
    <row r="1146" spans="1:21" s="79" customFormat="1" ht="11.25" customHeight="1" x14ac:dyDescent="0.15">
      <c r="A1146" s="168">
        <v>4520025025</v>
      </c>
      <c r="B1146" s="169" t="s">
        <v>915</v>
      </c>
      <c r="C1146" s="167" t="s">
        <v>2535</v>
      </c>
      <c r="D1146" s="167">
        <v>10976</v>
      </c>
      <c r="E1146" s="166">
        <v>836.81</v>
      </c>
      <c r="F1146" s="167">
        <v>11759</v>
      </c>
      <c r="G1146" s="166">
        <v>895.4</v>
      </c>
      <c r="H1146" s="165">
        <v>12385</v>
      </c>
      <c r="I1146" s="166">
        <v>937.26</v>
      </c>
      <c r="J1146" s="167">
        <v>11707</v>
      </c>
      <c r="K1146" s="166">
        <v>889.94</v>
      </c>
      <c r="L1146" s="166">
        <v>1001.44</v>
      </c>
      <c r="M1146" s="170" t="s">
        <v>1304</v>
      </c>
      <c r="N1146" s="171">
        <v>34520025025</v>
      </c>
      <c r="O1146" s="165"/>
      <c r="P1146" s="166"/>
      <c r="Q1146" s="165"/>
      <c r="R1146" s="166"/>
      <c r="S1146" s="78"/>
      <c r="T1146" s="168"/>
      <c r="U1146" s="78"/>
    </row>
    <row r="1147" spans="1:21" s="79" customFormat="1" ht="5.0999999999999996" customHeight="1" x14ac:dyDescent="0.15">
      <c r="A1147" s="168" t="s">
        <v>1815</v>
      </c>
      <c r="C1147" s="167"/>
      <c r="D1147" s="167"/>
      <c r="E1147" s="166"/>
      <c r="F1147" s="167"/>
      <c r="G1147" s="166"/>
      <c r="H1147" s="165"/>
      <c r="I1147" s="166"/>
      <c r="J1147" s="167"/>
      <c r="K1147" s="166"/>
      <c r="L1147" s="166"/>
      <c r="M1147" s="170"/>
      <c r="N1147" s="171" t="s">
        <v>81</v>
      </c>
      <c r="O1147" s="165"/>
      <c r="P1147" s="166"/>
      <c r="Q1147" s="165"/>
      <c r="R1147" s="166"/>
      <c r="S1147" s="78"/>
      <c r="T1147" s="168"/>
    </row>
    <row r="1148" spans="1:21" s="79" customFormat="1" ht="11.25" customHeight="1" x14ac:dyDescent="0.15">
      <c r="A1148" s="168">
        <v>4520027027</v>
      </c>
      <c r="B1148" s="169" t="s">
        <v>916</v>
      </c>
      <c r="C1148" s="167" t="s">
        <v>2172</v>
      </c>
      <c r="D1148" s="167">
        <v>3808</v>
      </c>
      <c r="E1148" s="166">
        <v>828.65</v>
      </c>
      <c r="F1148" s="167">
        <v>4013</v>
      </c>
      <c r="G1148" s="166">
        <v>899.81</v>
      </c>
      <c r="H1148" s="165">
        <v>4235</v>
      </c>
      <c r="I1148" s="166">
        <v>950.75</v>
      </c>
      <c r="J1148" s="167">
        <v>4018</v>
      </c>
      <c r="K1148" s="166">
        <v>892.4</v>
      </c>
      <c r="L1148" s="166">
        <v>981.57</v>
      </c>
      <c r="M1148" s="170" t="s">
        <v>1287</v>
      </c>
      <c r="N1148" s="171">
        <v>34520027027</v>
      </c>
      <c r="O1148" s="165"/>
      <c r="P1148" s="166"/>
      <c r="Q1148" s="165"/>
      <c r="R1148" s="166"/>
      <c r="S1148" s="78"/>
      <c r="T1148" s="168"/>
      <c r="U1148" s="78"/>
    </row>
    <row r="1149" spans="1:21" s="79" customFormat="1" ht="5.0999999999999996" customHeight="1" x14ac:dyDescent="0.15">
      <c r="A1149" s="168" t="s">
        <v>1815</v>
      </c>
      <c r="C1149" s="167"/>
      <c r="D1149" s="167"/>
      <c r="E1149" s="166"/>
      <c r="F1149" s="167"/>
      <c r="G1149" s="166"/>
      <c r="H1149" s="165"/>
      <c r="I1149" s="166"/>
      <c r="J1149" s="167"/>
      <c r="K1149" s="166"/>
      <c r="L1149" s="166"/>
      <c r="M1149" s="170"/>
      <c r="N1149" s="171" t="s">
        <v>81</v>
      </c>
      <c r="O1149" s="165"/>
      <c r="P1149" s="166"/>
      <c r="Q1149" s="165"/>
      <c r="R1149" s="166"/>
      <c r="S1149" s="78"/>
      <c r="T1149" s="168"/>
    </row>
    <row r="1150" spans="1:21" s="79" customFormat="1" ht="11.25" customHeight="1" x14ac:dyDescent="0.15">
      <c r="A1150" s="168">
        <v>4525401015</v>
      </c>
      <c r="B1150" s="169" t="s">
        <v>917</v>
      </c>
      <c r="C1150" s="167" t="s">
        <v>1623</v>
      </c>
      <c r="D1150" s="167">
        <v>816</v>
      </c>
      <c r="E1150" s="166">
        <v>431.72</v>
      </c>
      <c r="F1150" s="167">
        <v>911</v>
      </c>
      <c r="G1150" s="166">
        <v>488.73</v>
      </c>
      <c r="H1150" s="165">
        <v>1047</v>
      </c>
      <c r="I1150" s="166">
        <v>575.42999999999995</v>
      </c>
      <c r="J1150" s="167">
        <v>925</v>
      </c>
      <c r="K1150" s="166">
        <v>497.7</v>
      </c>
      <c r="L1150" s="166">
        <v>931.68</v>
      </c>
      <c r="M1150" s="170" t="s">
        <v>2536</v>
      </c>
      <c r="N1150" s="171">
        <v>34525401015</v>
      </c>
      <c r="O1150" s="165"/>
      <c r="P1150" s="166"/>
      <c r="Q1150" s="165"/>
      <c r="R1150" s="166"/>
      <c r="S1150" s="78"/>
      <c r="T1150" s="168"/>
      <c r="U1150" s="78"/>
    </row>
    <row r="1151" spans="1:21" s="79" customFormat="1" ht="11.25" customHeight="1" x14ac:dyDescent="0.15">
      <c r="A1151" s="168">
        <v>4525401017</v>
      </c>
      <c r="B1151" s="169" t="s">
        <v>918</v>
      </c>
      <c r="C1151" s="167" t="s">
        <v>2537</v>
      </c>
      <c r="D1151" s="167">
        <v>1614</v>
      </c>
      <c r="E1151" s="166">
        <v>690.46</v>
      </c>
      <c r="F1151" s="167">
        <v>1833</v>
      </c>
      <c r="G1151" s="166">
        <v>765.39</v>
      </c>
      <c r="H1151" s="165">
        <v>1839</v>
      </c>
      <c r="I1151" s="166">
        <v>766.8</v>
      </c>
      <c r="J1151" s="167">
        <v>1762</v>
      </c>
      <c r="K1151" s="166">
        <v>741.29</v>
      </c>
      <c r="L1151" s="166">
        <v>924.59</v>
      </c>
      <c r="M1151" s="170" t="s">
        <v>1412</v>
      </c>
      <c r="N1151" s="171">
        <v>34525401017</v>
      </c>
      <c r="O1151" s="165"/>
      <c r="P1151" s="166"/>
      <c r="Q1151" s="165"/>
      <c r="R1151" s="166"/>
      <c r="S1151" s="78"/>
      <c r="T1151" s="168"/>
    </row>
    <row r="1152" spans="1:21" s="79" customFormat="1" ht="11.25" customHeight="1" x14ac:dyDescent="0.15">
      <c r="A1152" s="168">
        <v>4525401021</v>
      </c>
      <c r="B1152" s="169" t="s">
        <v>919</v>
      </c>
      <c r="C1152" s="167" t="s">
        <v>2538</v>
      </c>
      <c r="D1152" s="167">
        <v>1233</v>
      </c>
      <c r="E1152" s="166">
        <v>557.55999999999995</v>
      </c>
      <c r="F1152" s="167">
        <v>1331</v>
      </c>
      <c r="G1152" s="166">
        <v>620.25</v>
      </c>
      <c r="H1152" s="165">
        <v>1191</v>
      </c>
      <c r="I1152" s="166">
        <v>548.39</v>
      </c>
      <c r="J1152" s="167">
        <v>1252</v>
      </c>
      <c r="K1152" s="166">
        <v>575.11</v>
      </c>
      <c r="L1152" s="166">
        <v>941.05</v>
      </c>
      <c r="M1152" s="170" t="s">
        <v>1664</v>
      </c>
      <c r="N1152" s="171">
        <v>34525401021</v>
      </c>
      <c r="O1152" s="165"/>
      <c r="P1152" s="166"/>
      <c r="Q1152" s="165"/>
      <c r="R1152" s="166"/>
      <c r="S1152" s="78"/>
      <c r="T1152" s="168"/>
      <c r="U1152" s="78"/>
    </row>
    <row r="1153" spans="1:21" s="79" customFormat="1" ht="11.25" customHeight="1" x14ac:dyDescent="0.15">
      <c r="A1153" s="168">
        <v>4525401022</v>
      </c>
      <c r="B1153" s="169" t="s">
        <v>920</v>
      </c>
      <c r="C1153" s="167" t="s">
        <v>2539</v>
      </c>
      <c r="D1153" s="167">
        <v>1041</v>
      </c>
      <c r="E1153" s="166">
        <v>513.35</v>
      </c>
      <c r="F1153" s="167">
        <v>1139</v>
      </c>
      <c r="G1153" s="166">
        <v>550.85</v>
      </c>
      <c r="H1153" s="165">
        <v>1184</v>
      </c>
      <c r="I1153" s="166">
        <v>574.48</v>
      </c>
      <c r="J1153" s="167">
        <v>1121</v>
      </c>
      <c r="K1153" s="166">
        <v>546.41</v>
      </c>
      <c r="L1153" s="166">
        <v>934.64</v>
      </c>
      <c r="M1153" s="170" t="s">
        <v>2540</v>
      </c>
      <c r="N1153" s="171">
        <v>34525401022</v>
      </c>
      <c r="O1153" s="165"/>
      <c r="P1153" s="166"/>
      <c r="Q1153" s="165"/>
      <c r="R1153" s="166"/>
      <c r="S1153" s="78"/>
      <c r="T1153" s="168"/>
    </row>
    <row r="1154" spans="1:21" s="79" customFormat="1" ht="11.25" customHeight="1" x14ac:dyDescent="0.15">
      <c r="A1154" s="168">
        <v>4525401024</v>
      </c>
      <c r="B1154" s="169" t="s">
        <v>921</v>
      </c>
      <c r="C1154" s="167" t="s">
        <v>1573</v>
      </c>
      <c r="D1154" s="167">
        <v>2197</v>
      </c>
      <c r="E1154" s="166">
        <v>570.25</v>
      </c>
      <c r="F1154" s="167">
        <v>2403</v>
      </c>
      <c r="G1154" s="166">
        <v>626.97</v>
      </c>
      <c r="H1154" s="165">
        <v>2630</v>
      </c>
      <c r="I1154" s="166">
        <v>689.51</v>
      </c>
      <c r="J1154" s="167">
        <v>2410</v>
      </c>
      <c r="K1154" s="166">
        <v>628.71</v>
      </c>
      <c r="L1154" s="166">
        <v>991.21</v>
      </c>
      <c r="M1154" s="170" t="s">
        <v>2541</v>
      </c>
      <c r="N1154" s="171">
        <v>34525401024</v>
      </c>
      <c r="O1154" s="165"/>
      <c r="P1154" s="166"/>
      <c r="Q1154" s="165"/>
      <c r="R1154" s="166"/>
      <c r="S1154" s="78"/>
      <c r="T1154" s="168"/>
      <c r="U1154" s="78"/>
    </row>
    <row r="1155" spans="1:21" s="79" customFormat="1" ht="11.25" customHeight="1" x14ac:dyDescent="0.15">
      <c r="A1155" s="168">
        <v>4525401026</v>
      </c>
      <c r="B1155" s="169" t="s">
        <v>922</v>
      </c>
      <c r="C1155" s="167" t="s">
        <v>2089</v>
      </c>
      <c r="D1155" s="167">
        <v>584</v>
      </c>
      <c r="E1155" s="166">
        <v>545.79</v>
      </c>
      <c r="F1155" s="167">
        <v>628</v>
      </c>
      <c r="G1155" s="166">
        <v>608.77</v>
      </c>
      <c r="H1155" s="165">
        <v>623</v>
      </c>
      <c r="I1155" s="166">
        <v>611.02</v>
      </c>
      <c r="J1155" s="167">
        <v>612</v>
      </c>
      <c r="K1155" s="166">
        <v>587.91999999999996</v>
      </c>
      <c r="L1155" s="166">
        <v>887.23</v>
      </c>
      <c r="M1155" s="170" t="s">
        <v>2102</v>
      </c>
      <c r="N1155" s="171">
        <v>34525401026</v>
      </c>
      <c r="O1155" s="165"/>
      <c r="P1155" s="166"/>
      <c r="Q1155" s="165"/>
      <c r="R1155" s="166"/>
      <c r="S1155" s="78"/>
      <c r="T1155" s="168"/>
    </row>
    <row r="1156" spans="1:21" s="79" customFormat="1" ht="11.25" customHeight="1" x14ac:dyDescent="0.15">
      <c r="A1156" s="168">
        <v>4525401</v>
      </c>
      <c r="B1156" s="169" t="s">
        <v>923</v>
      </c>
      <c r="C1156" s="167" t="s">
        <v>2542</v>
      </c>
      <c r="D1156" s="167">
        <v>7485</v>
      </c>
      <c r="E1156" s="166">
        <v>559.01</v>
      </c>
      <c r="F1156" s="167">
        <v>8245</v>
      </c>
      <c r="G1156" s="166">
        <v>618.21</v>
      </c>
      <c r="H1156" s="165">
        <v>8514</v>
      </c>
      <c r="I1156" s="166">
        <v>640.89</v>
      </c>
      <c r="J1156" s="167">
        <v>8081</v>
      </c>
      <c r="K1156" s="166">
        <v>605.92999999999995</v>
      </c>
      <c r="L1156" s="166">
        <v>1002.84</v>
      </c>
      <c r="M1156" s="170" t="s">
        <v>2534</v>
      </c>
      <c r="N1156" s="171">
        <v>34525401</v>
      </c>
      <c r="O1156" s="165"/>
      <c r="P1156" s="166"/>
      <c r="Q1156" s="165"/>
      <c r="R1156" s="166"/>
      <c r="S1156" s="78"/>
      <c r="T1156" s="168"/>
      <c r="U1156" s="78"/>
    </row>
    <row r="1157" spans="1:21" s="79" customFormat="1" ht="5.0999999999999996" customHeight="1" x14ac:dyDescent="0.15">
      <c r="A1157" s="168" t="s">
        <v>1815</v>
      </c>
      <c r="C1157" s="167"/>
      <c r="D1157" s="167"/>
      <c r="E1157" s="166"/>
      <c r="F1157" s="167"/>
      <c r="G1157" s="166"/>
      <c r="H1157" s="165"/>
      <c r="I1157" s="166"/>
      <c r="J1157" s="167"/>
      <c r="K1157" s="166"/>
      <c r="L1157" s="166"/>
      <c r="M1157" s="170"/>
      <c r="N1157" s="171"/>
      <c r="O1157" s="165"/>
      <c r="P1157" s="166"/>
      <c r="Q1157" s="165"/>
      <c r="R1157" s="166"/>
      <c r="S1157" s="78"/>
      <c r="T1157" s="168"/>
    </row>
    <row r="1158" spans="1:21" s="79" customFormat="1" ht="11.25" customHeight="1" x14ac:dyDescent="0.15">
      <c r="A1158" s="168">
        <v>4525403003</v>
      </c>
      <c r="B1158" s="169" t="s">
        <v>924</v>
      </c>
      <c r="C1158" s="167" t="s">
        <v>2543</v>
      </c>
      <c r="D1158" s="167">
        <v>1209</v>
      </c>
      <c r="E1158" s="166">
        <v>440.91</v>
      </c>
      <c r="F1158" s="167">
        <v>1326</v>
      </c>
      <c r="G1158" s="166">
        <v>486.57</v>
      </c>
      <c r="H1158" s="165">
        <v>1367</v>
      </c>
      <c r="I1158" s="166">
        <v>495.62</v>
      </c>
      <c r="J1158" s="167">
        <v>1300</v>
      </c>
      <c r="K1158" s="166">
        <v>474.39</v>
      </c>
      <c r="L1158" s="166">
        <v>971.93</v>
      </c>
      <c r="M1158" s="170" t="s">
        <v>1653</v>
      </c>
      <c r="N1158" s="171">
        <v>34525403003</v>
      </c>
      <c r="O1158" s="165"/>
      <c r="P1158" s="166"/>
      <c r="Q1158" s="165"/>
      <c r="R1158" s="166"/>
      <c r="S1158" s="78"/>
      <c r="T1158" s="168"/>
      <c r="U1158" s="78"/>
    </row>
    <row r="1159" spans="1:21" s="79" customFormat="1" ht="11.25" customHeight="1" x14ac:dyDescent="0.15">
      <c r="A1159" s="168">
        <v>4525403008</v>
      </c>
      <c r="B1159" s="169" t="s">
        <v>925</v>
      </c>
      <c r="C1159" s="167" t="s">
        <v>2544</v>
      </c>
      <c r="D1159" s="167">
        <v>3824</v>
      </c>
      <c r="E1159" s="166">
        <v>611.45000000000005</v>
      </c>
      <c r="F1159" s="167">
        <v>4454</v>
      </c>
      <c r="G1159" s="166">
        <v>707.61</v>
      </c>
      <c r="H1159" s="165">
        <v>4217</v>
      </c>
      <c r="I1159" s="166">
        <v>666.48</v>
      </c>
      <c r="J1159" s="167">
        <v>4165</v>
      </c>
      <c r="K1159" s="166">
        <v>661.96</v>
      </c>
      <c r="L1159" s="166">
        <v>961.13</v>
      </c>
      <c r="M1159" s="170" t="s">
        <v>2436</v>
      </c>
      <c r="N1159" s="171">
        <v>34525403008</v>
      </c>
      <c r="O1159" s="165"/>
      <c r="P1159" s="166"/>
      <c r="Q1159" s="165"/>
      <c r="R1159" s="166"/>
      <c r="S1159" s="78"/>
      <c r="T1159" s="168"/>
    </row>
    <row r="1160" spans="1:21" s="79" customFormat="1" ht="11.25" customHeight="1" x14ac:dyDescent="0.15">
      <c r="A1160" s="168">
        <v>4525403009</v>
      </c>
      <c r="B1160" s="169" t="s">
        <v>926</v>
      </c>
      <c r="C1160" s="167">
        <v>419</v>
      </c>
      <c r="D1160" s="167">
        <v>326</v>
      </c>
      <c r="E1160" s="166">
        <v>779.16</v>
      </c>
      <c r="F1160" s="167">
        <v>274</v>
      </c>
      <c r="G1160" s="166">
        <v>655.09</v>
      </c>
      <c r="H1160" s="165">
        <v>655</v>
      </c>
      <c r="I1160" s="166">
        <v>1560.6</v>
      </c>
      <c r="J1160" s="167">
        <v>419</v>
      </c>
      <c r="K1160" s="166">
        <v>998.73</v>
      </c>
      <c r="L1160" s="166">
        <v>878.21</v>
      </c>
      <c r="M1160" s="170" t="s">
        <v>2301</v>
      </c>
      <c r="N1160" s="171">
        <v>34525403009</v>
      </c>
      <c r="O1160" s="165"/>
      <c r="P1160" s="166"/>
      <c r="Q1160" s="165"/>
      <c r="R1160" s="166"/>
      <c r="S1160" s="78"/>
      <c r="T1160" s="168"/>
      <c r="U1160" s="78"/>
    </row>
    <row r="1161" spans="1:21" s="79" customFormat="1" ht="11.25" customHeight="1" x14ac:dyDescent="0.15">
      <c r="A1161" s="168">
        <v>4525403010</v>
      </c>
      <c r="B1161" s="169" t="s">
        <v>927</v>
      </c>
      <c r="C1161" s="167" t="s">
        <v>1420</v>
      </c>
      <c r="D1161" s="167">
        <v>470</v>
      </c>
      <c r="E1161" s="166">
        <v>471.2</v>
      </c>
      <c r="F1161" s="167">
        <v>535</v>
      </c>
      <c r="G1161" s="166">
        <v>528.79</v>
      </c>
      <c r="H1161" s="165">
        <v>536</v>
      </c>
      <c r="I1161" s="166">
        <v>535.96</v>
      </c>
      <c r="J1161" s="167">
        <v>514</v>
      </c>
      <c r="K1161" s="166">
        <v>512.07000000000005</v>
      </c>
      <c r="L1161" s="166">
        <v>884.66</v>
      </c>
      <c r="M1161" s="170" t="s">
        <v>2223</v>
      </c>
      <c r="N1161" s="171">
        <v>34525403010</v>
      </c>
      <c r="O1161" s="165"/>
      <c r="P1161" s="166"/>
      <c r="Q1161" s="165"/>
      <c r="R1161" s="166"/>
      <c r="S1161" s="78"/>
      <c r="T1161" s="168"/>
    </row>
    <row r="1162" spans="1:21" s="79" customFormat="1" ht="11.25" customHeight="1" x14ac:dyDescent="0.15">
      <c r="A1162" s="168">
        <v>4525403016</v>
      </c>
      <c r="B1162" s="169" t="s">
        <v>928</v>
      </c>
      <c r="C1162" s="167">
        <v>729</v>
      </c>
      <c r="D1162" s="167">
        <v>900</v>
      </c>
      <c r="E1162" s="166">
        <v>1221.1099999999999</v>
      </c>
      <c r="F1162" s="167">
        <v>1066</v>
      </c>
      <c r="G1162" s="166">
        <v>1483.09</v>
      </c>
      <c r="H1162" s="165">
        <v>1009</v>
      </c>
      <c r="I1162" s="166">
        <v>1380.5</v>
      </c>
      <c r="J1162" s="167">
        <v>992</v>
      </c>
      <c r="K1162" s="166">
        <v>1360.51</v>
      </c>
      <c r="L1162" s="166">
        <v>853.93</v>
      </c>
      <c r="M1162" s="170" t="s">
        <v>2545</v>
      </c>
      <c r="N1162" s="171">
        <v>34525403016</v>
      </c>
      <c r="O1162" s="165"/>
      <c r="P1162" s="166"/>
      <c r="Q1162" s="165"/>
      <c r="R1162" s="166"/>
      <c r="S1162" s="78"/>
      <c r="T1162" s="168"/>
      <c r="U1162" s="78"/>
    </row>
    <row r="1163" spans="1:21" s="79" customFormat="1" ht="11.25" customHeight="1" x14ac:dyDescent="0.15">
      <c r="A1163" s="168">
        <v>4525403</v>
      </c>
      <c r="B1163" s="169" t="s">
        <v>929</v>
      </c>
      <c r="C1163" s="167" t="s">
        <v>2546</v>
      </c>
      <c r="D1163" s="167">
        <v>6729</v>
      </c>
      <c r="E1163" s="166">
        <v>603.57000000000005</v>
      </c>
      <c r="F1163" s="167">
        <v>7655</v>
      </c>
      <c r="G1163" s="166">
        <v>685.45</v>
      </c>
      <c r="H1163" s="165">
        <v>7784</v>
      </c>
      <c r="I1163" s="166">
        <v>692.8</v>
      </c>
      <c r="J1163" s="167">
        <v>7390</v>
      </c>
      <c r="K1163" s="166">
        <v>660.7</v>
      </c>
      <c r="L1163" s="166">
        <v>985.72</v>
      </c>
      <c r="M1163" s="170" t="s">
        <v>2547</v>
      </c>
      <c r="N1163" s="171">
        <v>34525403</v>
      </c>
      <c r="O1163" s="165"/>
      <c r="P1163" s="166"/>
      <c r="Q1163" s="165"/>
      <c r="R1163" s="166"/>
      <c r="S1163" s="78"/>
      <c r="T1163" s="168"/>
    </row>
    <row r="1164" spans="1:21" s="79" customFormat="1" ht="5.0999999999999996" customHeight="1" x14ac:dyDescent="0.15">
      <c r="A1164" s="68" t="s">
        <v>81</v>
      </c>
      <c r="C1164" s="167"/>
      <c r="D1164" s="167"/>
      <c r="E1164" s="166"/>
      <c r="F1164" s="167"/>
      <c r="G1164" s="166"/>
      <c r="H1164" s="165"/>
      <c r="I1164" s="166"/>
      <c r="J1164" s="167"/>
      <c r="K1164" s="166"/>
      <c r="L1164" s="166"/>
      <c r="M1164" s="170"/>
      <c r="N1164" s="171"/>
      <c r="O1164" s="165"/>
      <c r="P1164" s="166"/>
      <c r="Q1164" s="165"/>
      <c r="R1164" s="166"/>
      <c r="S1164" s="78"/>
      <c r="T1164" s="168"/>
      <c r="U1164" s="78"/>
    </row>
    <row r="1165" spans="1:21" s="464" customFormat="1" ht="11.25" customHeight="1" x14ac:dyDescent="0.15">
      <c r="A1165" s="580" t="s">
        <v>930</v>
      </c>
      <c r="B1165" s="580"/>
      <c r="C1165" s="167"/>
      <c r="D1165" s="167"/>
      <c r="E1165" s="166"/>
      <c r="F1165" s="167"/>
      <c r="G1165" s="166"/>
      <c r="H1165" s="165"/>
      <c r="I1165" s="166"/>
      <c r="J1165" s="167"/>
      <c r="K1165" s="166"/>
      <c r="L1165" s="166"/>
      <c r="M1165" s="170"/>
      <c r="N1165" s="171"/>
      <c r="O1165" s="165"/>
      <c r="P1165" s="166"/>
      <c r="Q1165" s="165"/>
      <c r="R1165" s="166"/>
      <c r="S1165" s="78"/>
      <c r="T1165" s="168"/>
      <c r="U1165" s="79"/>
    </row>
    <row r="1166" spans="1:21" s="79" customFormat="1" ht="11.25" customHeight="1" x14ac:dyDescent="0.15">
      <c r="A1166" s="168">
        <v>4530001001</v>
      </c>
      <c r="B1166" s="169" t="s">
        <v>931</v>
      </c>
      <c r="C1166" s="167" t="s">
        <v>2548</v>
      </c>
      <c r="D1166" s="167">
        <v>10169</v>
      </c>
      <c r="E1166" s="166">
        <v>790.03</v>
      </c>
      <c r="F1166" s="167">
        <v>11240</v>
      </c>
      <c r="G1166" s="166">
        <v>865.25</v>
      </c>
      <c r="H1166" s="165">
        <v>12243</v>
      </c>
      <c r="I1166" s="166">
        <v>940.29</v>
      </c>
      <c r="J1166" s="167">
        <v>11217</v>
      </c>
      <c r="K1166" s="166">
        <v>865.48</v>
      </c>
      <c r="L1166" s="166">
        <v>1002.62</v>
      </c>
      <c r="M1166" s="170" t="s">
        <v>1270</v>
      </c>
      <c r="N1166" s="171">
        <v>34530001001</v>
      </c>
      <c r="O1166" s="165"/>
      <c r="P1166" s="166"/>
      <c r="Q1166" s="165"/>
      <c r="R1166" s="166"/>
      <c r="S1166" s="78"/>
      <c r="T1166" s="168"/>
      <c r="U1166" s="78"/>
    </row>
    <row r="1167" spans="1:21" s="79" customFormat="1" ht="5.0999999999999996" customHeight="1" x14ac:dyDescent="0.15">
      <c r="A1167" s="168" t="s">
        <v>1815</v>
      </c>
      <c r="C1167" s="167"/>
      <c r="D1167" s="167"/>
      <c r="E1167" s="166"/>
      <c r="F1167" s="167"/>
      <c r="G1167" s="166"/>
      <c r="H1167" s="165"/>
      <c r="I1167" s="166"/>
      <c r="J1167" s="167"/>
      <c r="K1167" s="166"/>
      <c r="L1167" s="166"/>
      <c r="M1167" s="170"/>
      <c r="N1167" s="171" t="s">
        <v>81</v>
      </c>
      <c r="O1167" s="165"/>
      <c r="P1167" s="166"/>
      <c r="Q1167" s="165"/>
      <c r="R1167" s="166"/>
      <c r="S1167" s="78"/>
      <c r="T1167" s="168"/>
    </row>
    <row r="1168" spans="1:21" s="79" customFormat="1" ht="11.25" customHeight="1" x14ac:dyDescent="0.15">
      <c r="A1168" s="168">
        <v>4530002002</v>
      </c>
      <c r="B1168" s="169" t="s">
        <v>932</v>
      </c>
      <c r="C1168" s="167" t="s">
        <v>2549</v>
      </c>
      <c r="D1168" s="167">
        <v>8549</v>
      </c>
      <c r="E1168" s="166">
        <v>1108.99</v>
      </c>
      <c r="F1168" s="167">
        <v>7940</v>
      </c>
      <c r="G1168" s="166">
        <v>995.68</v>
      </c>
      <c r="H1168" s="165">
        <v>13038</v>
      </c>
      <c r="I1168" s="166">
        <v>1604.87</v>
      </c>
      <c r="J1168" s="167">
        <v>9842</v>
      </c>
      <c r="K1168" s="166">
        <v>1240.25</v>
      </c>
      <c r="L1168" s="166">
        <v>988.69</v>
      </c>
      <c r="M1168" s="170" t="s">
        <v>2550</v>
      </c>
      <c r="N1168" s="171">
        <v>34530002002</v>
      </c>
      <c r="O1168" s="165"/>
      <c r="P1168" s="166"/>
      <c r="Q1168" s="165"/>
      <c r="R1168" s="166"/>
      <c r="S1168" s="78"/>
      <c r="T1168" s="168"/>
      <c r="U1168" s="78"/>
    </row>
    <row r="1169" spans="1:21" s="79" customFormat="1" ht="5.0999999999999996" customHeight="1" x14ac:dyDescent="0.15">
      <c r="A1169" s="168" t="s">
        <v>1815</v>
      </c>
      <c r="C1169" s="167"/>
      <c r="D1169" s="167"/>
      <c r="E1169" s="166"/>
      <c r="F1169" s="167"/>
      <c r="G1169" s="166"/>
      <c r="H1169" s="165"/>
      <c r="I1169" s="166"/>
      <c r="J1169" s="167"/>
      <c r="K1169" s="166"/>
      <c r="L1169" s="166"/>
      <c r="M1169" s="170"/>
      <c r="N1169" s="171" t="s">
        <v>81</v>
      </c>
      <c r="O1169" s="165"/>
      <c r="P1169" s="166"/>
      <c r="Q1169" s="165"/>
      <c r="R1169" s="166"/>
      <c r="S1169" s="78"/>
      <c r="T1169" s="168"/>
    </row>
    <row r="1170" spans="1:21" s="79" customFormat="1" ht="11.25" customHeight="1" x14ac:dyDescent="0.15">
      <c r="A1170" s="168">
        <v>4530003003</v>
      </c>
      <c r="B1170" s="169" t="s">
        <v>933</v>
      </c>
      <c r="C1170" s="167" t="s">
        <v>2551</v>
      </c>
      <c r="D1170" s="167">
        <v>7091</v>
      </c>
      <c r="E1170" s="166">
        <v>1040.29</v>
      </c>
      <c r="F1170" s="167">
        <v>7601</v>
      </c>
      <c r="G1170" s="166">
        <v>937.99</v>
      </c>
      <c r="H1170" s="165">
        <v>9029</v>
      </c>
      <c r="I1170" s="166">
        <v>1090.51</v>
      </c>
      <c r="J1170" s="167">
        <v>7907</v>
      </c>
      <c r="K1170" s="166">
        <v>1022.48</v>
      </c>
      <c r="L1170" s="166">
        <v>988.44</v>
      </c>
      <c r="M1170" s="170" t="s">
        <v>1348</v>
      </c>
      <c r="N1170" s="171">
        <v>34530003003</v>
      </c>
      <c r="O1170" s="165"/>
      <c r="P1170" s="166"/>
      <c r="Q1170" s="165"/>
      <c r="R1170" s="166"/>
      <c r="S1170" s="78"/>
      <c r="T1170" s="168"/>
      <c r="U1170" s="78"/>
    </row>
    <row r="1171" spans="1:21" s="79" customFormat="1" ht="5.0999999999999996" customHeight="1" x14ac:dyDescent="0.15">
      <c r="A1171" s="168" t="s">
        <v>1815</v>
      </c>
      <c r="C1171" s="167"/>
      <c r="D1171" s="167"/>
      <c r="E1171" s="166"/>
      <c r="F1171" s="167"/>
      <c r="G1171" s="166"/>
      <c r="H1171" s="165"/>
      <c r="I1171" s="166"/>
      <c r="J1171" s="167"/>
      <c r="K1171" s="166"/>
      <c r="L1171" s="166"/>
      <c r="M1171" s="170"/>
      <c r="N1171" s="171" t="s">
        <v>81</v>
      </c>
      <c r="O1171" s="165"/>
      <c r="P1171" s="166"/>
      <c r="Q1171" s="165"/>
      <c r="R1171" s="166"/>
      <c r="S1171" s="78"/>
      <c r="T1171" s="168"/>
    </row>
    <row r="1172" spans="1:21" s="79" customFormat="1" ht="11.25" customHeight="1" x14ac:dyDescent="0.15">
      <c r="A1172" s="168">
        <v>4530004004</v>
      </c>
      <c r="B1172" s="169" t="s">
        <v>934</v>
      </c>
      <c r="C1172" s="167" t="s">
        <v>2552</v>
      </c>
      <c r="D1172" s="167">
        <v>33468</v>
      </c>
      <c r="E1172" s="166">
        <v>978.13</v>
      </c>
      <c r="F1172" s="167">
        <v>35529</v>
      </c>
      <c r="G1172" s="166">
        <v>1022.89</v>
      </c>
      <c r="H1172" s="165">
        <v>38552</v>
      </c>
      <c r="I1172" s="166">
        <v>1095.99</v>
      </c>
      <c r="J1172" s="167">
        <v>35849</v>
      </c>
      <c r="K1172" s="166">
        <v>1032.8800000000001</v>
      </c>
      <c r="L1172" s="166">
        <v>1158.28</v>
      </c>
      <c r="M1172" s="170" t="s">
        <v>1276</v>
      </c>
      <c r="N1172" s="171">
        <v>34530004004</v>
      </c>
      <c r="O1172" s="165"/>
      <c r="P1172" s="166"/>
      <c r="Q1172" s="165"/>
      <c r="R1172" s="166"/>
      <c r="S1172" s="78"/>
      <c r="T1172" s="168"/>
      <c r="U1172" s="78"/>
    </row>
    <row r="1173" spans="1:21" s="79" customFormat="1" ht="5.0999999999999996" customHeight="1" x14ac:dyDescent="0.15">
      <c r="A1173" s="168" t="s">
        <v>1815</v>
      </c>
      <c r="C1173" s="167"/>
      <c r="D1173" s="167"/>
      <c r="E1173" s="166"/>
      <c r="F1173" s="167"/>
      <c r="G1173" s="166"/>
      <c r="H1173" s="165"/>
      <c r="I1173" s="166"/>
      <c r="J1173" s="167"/>
      <c r="K1173" s="166"/>
      <c r="L1173" s="166"/>
      <c r="M1173" s="170"/>
      <c r="N1173" s="171" t="s">
        <v>81</v>
      </c>
      <c r="O1173" s="165"/>
      <c r="P1173" s="166"/>
      <c r="Q1173" s="165"/>
      <c r="R1173" s="166"/>
      <c r="S1173" s="78"/>
      <c r="T1173" s="168"/>
    </row>
    <row r="1174" spans="1:21" s="79" customFormat="1" ht="11.25" customHeight="1" x14ac:dyDescent="0.15">
      <c r="A1174" s="168">
        <v>4530005005</v>
      </c>
      <c r="B1174" s="169" t="s">
        <v>935</v>
      </c>
      <c r="C1174" s="167" t="s">
        <v>2553</v>
      </c>
      <c r="D1174" s="167">
        <v>18127</v>
      </c>
      <c r="E1174" s="166">
        <v>1528.57</v>
      </c>
      <c r="F1174" s="167">
        <v>21371</v>
      </c>
      <c r="G1174" s="166">
        <v>1746.56</v>
      </c>
      <c r="H1174" s="165">
        <v>21442</v>
      </c>
      <c r="I1174" s="166">
        <v>1755.92</v>
      </c>
      <c r="J1174" s="167">
        <v>20313</v>
      </c>
      <c r="K1174" s="166">
        <v>1678.5</v>
      </c>
      <c r="L1174" s="166">
        <v>983.18</v>
      </c>
      <c r="M1174" s="170" t="s">
        <v>2554</v>
      </c>
      <c r="N1174" s="171">
        <v>34530005005</v>
      </c>
      <c r="O1174" s="165"/>
      <c r="P1174" s="166"/>
      <c r="Q1174" s="165"/>
      <c r="R1174" s="166"/>
      <c r="S1174" s="78"/>
      <c r="T1174" s="168"/>
      <c r="U1174" s="78"/>
    </row>
    <row r="1175" spans="1:21" s="79" customFormat="1" ht="5.0999999999999996" customHeight="1" x14ac:dyDescent="0.15">
      <c r="A1175" s="168" t="s">
        <v>1815</v>
      </c>
      <c r="C1175" s="167"/>
      <c r="D1175" s="167"/>
      <c r="E1175" s="166"/>
      <c r="F1175" s="167"/>
      <c r="G1175" s="166"/>
      <c r="H1175" s="165"/>
      <c r="I1175" s="166"/>
      <c r="J1175" s="167"/>
      <c r="K1175" s="166"/>
      <c r="L1175" s="166"/>
      <c r="M1175" s="170"/>
      <c r="N1175" s="171" t="s">
        <v>81</v>
      </c>
      <c r="O1175" s="165"/>
      <c r="P1175" s="166"/>
      <c r="Q1175" s="165"/>
      <c r="R1175" s="166"/>
      <c r="S1175" s="78"/>
      <c r="T1175" s="168"/>
    </row>
    <row r="1176" spans="1:21" s="79" customFormat="1" ht="11.25" customHeight="1" x14ac:dyDescent="0.15">
      <c r="A1176" s="168">
        <v>4530006006</v>
      </c>
      <c r="B1176" s="169" t="s">
        <v>936</v>
      </c>
      <c r="C1176" s="167" t="s">
        <v>2555</v>
      </c>
      <c r="D1176" s="167">
        <v>16134</v>
      </c>
      <c r="E1176" s="166">
        <v>1818.68</v>
      </c>
      <c r="F1176" s="167">
        <v>19131</v>
      </c>
      <c r="G1176" s="166">
        <v>2129.4299999999998</v>
      </c>
      <c r="H1176" s="165">
        <v>16705</v>
      </c>
      <c r="I1176" s="166">
        <v>1822.93</v>
      </c>
      <c r="J1176" s="167">
        <v>17323</v>
      </c>
      <c r="K1176" s="166">
        <v>1923.45</v>
      </c>
      <c r="L1176" s="166">
        <v>999.52</v>
      </c>
      <c r="M1176" s="170" t="s">
        <v>2556</v>
      </c>
      <c r="N1176" s="171">
        <v>34530006006</v>
      </c>
      <c r="O1176" s="165"/>
      <c r="P1176" s="166"/>
      <c r="Q1176" s="165"/>
      <c r="R1176" s="166"/>
      <c r="S1176" s="78"/>
      <c r="T1176" s="168"/>
      <c r="U1176" s="78"/>
    </row>
    <row r="1177" spans="1:21" s="79" customFormat="1" ht="5.0999999999999996" customHeight="1" x14ac:dyDescent="0.15">
      <c r="A1177" s="168" t="s">
        <v>1815</v>
      </c>
      <c r="C1177" s="167"/>
      <c r="D1177" s="167"/>
      <c r="E1177" s="166"/>
      <c r="F1177" s="167"/>
      <c r="G1177" s="166"/>
      <c r="H1177" s="165"/>
      <c r="I1177" s="166"/>
      <c r="J1177" s="167"/>
      <c r="K1177" s="166"/>
      <c r="L1177" s="166"/>
      <c r="M1177" s="170"/>
      <c r="N1177" s="171" t="s">
        <v>81</v>
      </c>
      <c r="O1177" s="165"/>
      <c r="P1177" s="166"/>
      <c r="Q1177" s="165"/>
      <c r="R1177" s="166"/>
      <c r="S1177" s="78"/>
      <c r="T1177" s="168"/>
    </row>
    <row r="1178" spans="1:21" s="79" customFormat="1" ht="11.25" customHeight="1" x14ac:dyDescent="0.15">
      <c r="A1178" s="168">
        <v>4530007007</v>
      </c>
      <c r="B1178" s="169" t="s">
        <v>937</v>
      </c>
      <c r="C1178" s="167" t="s">
        <v>2557</v>
      </c>
      <c r="D1178" s="167">
        <v>20305</v>
      </c>
      <c r="E1178" s="166">
        <v>919.54</v>
      </c>
      <c r="F1178" s="167">
        <v>22123</v>
      </c>
      <c r="G1178" s="166">
        <v>987.26</v>
      </c>
      <c r="H1178" s="165">
        <v>24345</v>
      </c>
      <c r="I1178" s="166">
        <v>1086.19</v>
      </c>
      <c r="J1178" s="167">
        <v>22258</v>
      </c>
      <c r="K1178" s="166">
        <v>998.05</v>
      </c>
      <c r="L1178" s="166">
        <v>1052.1400000000001</v>
      </c>
      <c r="M1178" s="170" t="s">
        <v>1309</v>
      </c>
      <c r="N1178" s="171">
        <v>34530007007</v>
      </c>
      <c r="O1178" s="165"/>
      <c r="P1178" s="166"/>
      <c r="Q1178" s="165"/>
      <c r="R1178" s="166"/>
      <c r="S1178" s="78"/>
      <c r="T1178" s="168"/>
      <c r="U1178" s="78"/>
    </row>
    <row r="1179" spans="1:21" s="79" customFormat="1" ht="5.0999999999999996" customHeight="1" x14ac:dyDescent="0.15">
      <c r="A1179" s="168" t="s">
        <v>1815</v>
      </c>
      <c r="C1179" s="167"/>
      <c r="D1179" s="167"/>
      <c r="E1179" s="166"/>
      <c r="F1179" s="167"/>
      <c r="G1179" s="166"/>
      <c r="H1179" s="165"/>
      <c r="I1179" s="166"/>
      <c r="J1179" s="167"/>
      <c r="K1179" s="166"/>
      <c r="L1179" s="166"/>
      <c r="M1179" s="170"/>
      <c r="N1179" s="171" t="s">
        <v>81</v>
      </c>
      <c r="O1179" s="165"/>
      <c r="P1179" s="166"/>
      <c r="Q1179" s="165"/>
      <c r="R1179" s="166"/>
      <c r="S1179" s="78"/>
      <c r="T1179" s="168"/>
    </row>
    <row r="1180" spans="1:21" s="79" customFormat="1" ht="11.25" customHeight="1" x14ac:dyDescent="0.15">
      <c r="A1180" s="168">
        <v>4530008008</v>
      </c>
      <c r="B1180" s="169" t="s">
        <v>938</v>
      </c>
      <c r="C1180" s="167" t="s">
        <v>2558</v>
      </c>
      <c r="D1180" s="167">
        <v>13743</v>
      </c>
      <c r="E1180" s="166">
        <v>935.06</v>
      </c>
      <c r="F1180" s="167">
        <v>16862</v>
      </c>
      <c r="G1180" s="166">
        <v>1121.68</v>
      </c>
      <c r="H1180" s="165">
        <v>17072</v>
      </c>
      <c r="I1180" s="166">
        <v>1127.6400000000001</v>
      </c>
      <c r="J1180" s="167">
        <v>15893</v>
      </c>
      <c r="K1180" s="166">
        <v>1062.56</v>
      </c>
      <c r="L1180" s="166">
        <v>985.08</v>
      </c>
      <c r="M1180" s="170" t="s">
        <v>2440</v>
      </c>
      <c r="N1180" s="171">
        <v>34530008008</v>
      </c>
      <c r="O1180" s="165"/>
      <c r="P1180" s="166"/>
      <c r="Q1180" s="165"/>
      <c r="R1180" s="166"/>
      <c r="S1180" s="78"/>
      <c r="T1180" s="168"/>
      <c r="U1180" s="78"/>
    </row>
    <row r="1181" spans="1:21" s="79" customFormat="1" ht="5.0999999999999996" customHeight="1" x14ac:dyDescent="0.15">
      <c r="A1181" s="168" t="s">
        <v>1815</v>
      </c>
      <c r="C1181" s="167"/>
      <c r="D1181" s="167"/>
      <c r="E1181" s="166"/>
      <c r="F1181" s="167"/>
      <c r="G1181" s="166"/>
      <c r="H1181" s="165"/>
      <c r="I1181" s="166"/>
      <c r="J1181" s="167"/>
      <c r="K1181" s="166"/>
      <c r="L1181" s="166"/>
      <c r="M1181" s="170"/>
      <c r="N1181" s="171" t="s">
        <v>81</v>
      </c>
      <c r="O1181" s="165"/>
      <c r="P1181" s="166"/>
      <c r="Q1181" s="165"/>
      <c r="R1181" s="166"/>
      <c r="S1181" s="78"/>
      <c r="T1181" s="168"/>
    </row>
    <row r="1182" spans="1:21" s="79" customFormat="1" ht="11.25" customHeight="1" x14ac:dyDescent="0.15">
      <c r="A1182" s="168">
        <v>4530009009</v>
      </c>
      <c r="B1182" s="169" t="s">
        <v>939</v>
      </c>
      <c r="C1182" s="167" t="s">
        <v>2559</v>
      </c>
      <c r="D1182" s="167">
        <v>8545</v>
      </c>
      <c r="E1182" s="166">
        <v>1232.48</v>
      </c>
      <c r="F1182" s="167">
        <v>9889</v>
      </c>
      <c r="G1182" s="166">
        <v>1415.5</v>
      </c>
      <c r="H1182" s="165">
        <v>9507</v>
      </c>
      <c r="I1182" s="166">
        <v>1363.35</v>
      </c>
      <c r="J1182" s="167">
        <v>9313</v>
      </c>
      <c r="K1182" s="166">
        <v>1337.36</v>
      </c>
      <c r="L1182" s="166">
        <v>995.64</v>
      </c>
      <c r="M1182" s="170" t="s">
        <v>2560</v>
      </c>
      <c r="N1182" s="171">
        <v>34530009009</v>
      </c>
      <c r="O1182" s="165"/>
      <c r="P1182" s="166"/>
      <c r="Q1182" s="165"/>
      <c r="R1182" s="166"/>
      <c r="S1182" s="78"/>
      <c r="T1182" s="168"/>
      <c r="U1182" s="78"/>
    </row>
    <row r="1183" spans="1:21" s="79" customFormat="1" ht="5.0999999999999996" customHeight="1" x14ac:dyDescent="0.15">
      <c r="A1183" s="168" t="s">
        <v>1815</v>
      </c>
      <c r="C1183" s="167"/>
      <c r="D1183" s="167"/>
      <c r="E1183" s="166"/>
      <c r="F1183" s="167"/>
      <c r="G1183" s="166"/>
      <c r="H1183" s="165"/>
      <c r="I1183" s="166"/>
      <c r="J1183" s="167"/>
      <c r="K1183" s="166"/>
      <c r="L1183" s="166"/>
      <c r="M1183" s="170"/>
      <c r="N1183" s="171" t="s">
        <v>81</v>
      </c>
      <c r="O1183" s="165"/>
      <c r="P1183" s="166"/>
      <c r="Q1183" s="165"/>
      <c r="R1183" s="166"/>
      <c r="S1183" s="78"/>
      <c r="T1183" s="168"/>
    </row>
    <row r="1184" spans="1:21" s="79" customFormat="1" ht="11.25" customHeight="1" x14ac:dyDescent="0.15">
      <c r="A1184" s="168">
        <v>4530010010</v>
      </c>
      <c r="B1184" s="169" t="s">
        <v>940</v>
      </c>
      <c r="C1184" s="167" t="s">
        <v>2561</v>
      </c>
      <c r="D1184" s="167">
        <v>5385</v>
      </c>
      <c r="E1184" s="166">
        <v>1134.7</v>
      </c>
      <c r="F1184" s="167">
        <v>5817</v>
      </c>
      <c r="G1184" s="166">
        <v>1200.03</v>
      </c>
      <c r="H1184" s="165">
        <v>6512</v>
      </c>
      <c r="I1184" s="166">
        <v>1338.77</v>
      </c>
      <c r="J1184" s="167">
        <v>5905</v>
      </c>
      <c r="K1184" s="166">
        <v>1225.26</v>
      </c>
      <c r="L1184" s="166">
        <v>975.18</v>
      </c>
      <c r="M1184" s="170" t="s">
        <v>2562</v>
      </c>
      <c r="N1184" s="171">
        <v>34530010010</v>
      </c>
      <c r="O1184" s="165"/>
      <c r="P1184" s="166"/>
      <c r="Q1184" s="165"/>
      <c r="R1184" s="166"/>
      <c r="S1184" s="78"/>
      <c r="T1184" s="168"/>
      <c r="U1184" s="78"/>
    </row>
    <row r="1185" spans="1:21" s="79" customFormat="1" ht="5.0999999999999996" customHeight="1" x14ac:dyDescent="0.15">
      <c r="A1185" s="168" t="s">
        <v>1815</v>
      </c>
      <c r="C1185" s="167"/>
      <c r="D1185" s="167"/>
      <c r="E1185" s="166"/>
      <c r="F1185" s="167"/>
      <c r="G1185" s="166"/>
      <c r="H1185" s="165"/>
      <c r="I1185" s="166"/>
      <c r="J1185" s="167"/>
      <c r="K1185" s="166"/>
      <c r="L1185" s="166"/>
      <c r="M1185" s="170"/>
      <c r="N1185" s="171" t="s">
        <v>81</v>
      </c>
      <c r="O1185" s="165"/>
      <c r="P1185" s="166"/>
      <c r="Q1185" s="165"/>
      <c r="R1185" s="166"/>
      <c r="S1185" s="78"/>
      <c r="T1185" s="168"/>
    </row>
    <row r="1186" spans="1:21" s="79" customFormat="1" ht="11.25" customHeight="1" x14ac:dyDescent="0.15">
      <c r="A1186" s="168">
        <v>4530011011</v>
      </c>
      <c r="B1186" s="169" t="s">
        <v>941</v>
      </c>
      <c r="C1186" s="167" t="s">
        <v>2563</v>
      </c>
      <c r="D1186" s="167">
        <v>15474</v>
      </c>
      <c r="E1186" s="166">
        <v>1170.7</v>
      </c>
      <c r="F1186" s="167">
        <v>13582</v>
      </c>
      <c r="G1186" s="166">
        <v>1012.85</v>
      </c>
      <c r="H1186" s="165">
        <v>15085</v>
      </c>
      <c r="I1186" s="166">
        <v>1119.1300000000001</v>
      </c>
      <c r="J1186" s="167">
        <v>14714</v>
      </c>
      <c r="K1186" s="166">
        <v>1100.5899999999999</v>
      </c>
      <c r="L1186" s="166">
        <v>999.19</v>
      </c>
      <c r="M1186" s="170" t="s">
        <v>1637</v>
      </c>
      <c r="N1186" s="171">
        <v>34530011011</v>
      </c>
      <c r="O1186" s="165"/>
      <c r="P1186" s="166"/>
      <c r="Q1186" s="165"/>
      <c r="R1186" s="166"/>
      <c r="S1186" s="78"/>
      <c r="T1186" s="168"/>
      <c r="U1186" s="78"/>
    </row>
    <row r="1187" spans="1:21" s="79" customFormat="1" ht="5.0999999999999996" customHeight="1" x14ac:dyDescent="0.15">
      <c r="A1187" s="168" t="s">
        <v>1815</v>
      </c>
      <c r="C1187" s="167"/>
      <c r="D1187" s="167"/>
      <c r="E1187" s="166"/>
      <c r="F1187" s="167"/>
      <c r="G1187" s="166"/>
      <c r="H1187" s="165"/>
      <c r="I1187" s="166"/>
      <c r="J1187" s="167"/>
      <c r="K1187" s="166"/>
      <c r="L1187" s="166"/>
      <c r="M1187" s="170"/>
      <c r="N1187" s="171" t="s">
        <v>81</v>
      </c>
      <c r="O1187" s="165"/>
      <c r="P1187" s="166"/>
      <c r="Q1187" s="165"/>
      <c r="R1187" s="166"/>
      <c r="S1187" s="78"/>
      <c r="T1187" s="168"/>
    </row>
    <row r="1188" spans="1:21" s="79" customFormat="1" ht="11.25" customHeight="1" x14ac:dyDescent="0.15">
      <c r="A1188" s="168">
        <v>4530012012</v>
      </c>
      <c r="B1188" s="169" t="s">
        <v>942</v>
      </c>
      <c r="C1188" s="167" t="s">
        <v>2564</v>
      </c>
      <c r="D1188" s="167">
        <v>6988</v>
      </c>
      <c r="E1188" s="166">
        <v>821</v>
      </c>
      <c r="F1188" s="167">
        <v>7221</v>
      </c>
      <c r="G1188" s="166">
        <v>829.99</v>
      </c>
      <c r="H1188" s="165">
        <v>7572</v>
      </c>
      <c r="I1188" s="166">
        <v>852.27</v>
      </c>
      <c r="J1188" s="167">
        <v>7260</v>
      </c>
      <c r="K1188" s="166">
        <v>834.64</v>
      </c>
      <c r="L1188" s="166">
        <v>1007.73</v>
      </c>
      <c r="M1188" s="170" t="s">
        <v>1581</v>
      </c>
      <c r="N1188" s="171">
        <v>34530012012</v>
      </c>
      <c r="O1188" s="165"/>
      <c r="P1188" s="166"/>
      <c r="Q1188" s="165"/>
      <c r="R1188" s="166"/>
      <c r="S1188" s="78"/>
      <c r="T1188" s="168"/>
      <c r="U1188" s="78"/>
    </row>
    <row r="1189" spans="1:21" s="79" customFormat="1" ht="5.0999999999999996" customHeight="1" x14ac:dyDescent="0.15">
      <c r="A1189" s="168" t="s">
        <v>1815</v>
      </c>
      <c r="C1189" s="167"/>
      <c r="D1189" s="167"/>
      <c r="E1189" s="166"/>
      <c r="F1189" s="167"/>
      <c r="G1189" s="166"/>
      <c r="H1189" s="165"/>
      <c r="I1189" s="166"/>
      <c r="J1189" s="167"/>
      <c r="K1189" s="166"/>
      <c r="L1189" s="166"/>
      <c r="M1189" s="170"/>
      <c r="N1189" s="171" t="s">
        <v>81</v>
      </c>
      <c r="O1189" s="165"/>
      <c r="P1189" s="166"/>
      <c r="Q1189" s="165"/>
      <c r="R1189" s="166"/>
      <c r="S1189" s="78"/>
      <c r="T1189" s="168"/>
    </row>
    <row r="1190" spans="1:21" s="79" customFormat="1" ht="11.25" customHeight="1" x14ac:dyDescent="0.15">
      <c r="A1190" s="168">
        <v>4530013013</v>
      </c>
      <c r="B1190" s="169" t="s">
        <v>943</v>
      </c>
      <c r="C1190" s="167" t="s">
        <v>2565</v>
      </c>
      <c r="D1190" s="167">
        <v>12954</v>
      </c>
      <c r="E1190" s="166">
        <v>966.89</v>
      </c>
      <c r="F1190" s="167">
        <v>13560</v>
      </c>
      <c r="G1190" s="166">
        <v>993.77</v>
      </c>
      <c r="H1190" s="165">
        <v>15279</v>
      </c>
      <c r="I1190" s="166">
        <v>1113.2</v>
      </c>
      <c r="J1190" s="167">
        <v>13931</v>
      </c>
      <c r="K1190" s="166">
        <v>1025.1500000000001</v>
      </c>
      <c r="L1190" s="166">
        <v>996.29</v>
      </c>
      <c r="M1190" s="170" t="s">
        <v>1362</v>
      </c>
      <c r="N1190" s="171">
        <v>34530013013</v>
      </c>
      <c r="O1190" s="165"/>
      <c r="P1190" s="166"/>
      <c r="Q1190" s="165"/>
      <c r="R1190" s="166"/>
      <c r="S1190" s="78"/>
      <c r="T1190" s="168"/>
      <c r="U1190" s="78"/>
    </row>
    <row r="1191" spans="1:21" s="79" customFormat="1" ht="5.0999999999999996" customHeight="1" x14ac:dyDescent="0.15">
      <c r="A1191" s="68" t="s">
        <v>81</v>
      </c>
      <c r="C1191" s="167"/>
      <c r="D1191" s="167"/>
      <c r="E1191" s="166"/>
      <c r="F1191" s="167"/>
      <c r="G1191" s="166"/>
      <c r="H1191" s="165"/>
      <c r="I1191" s="166"/>
      <c r="J1191" s="167"/>
      <c r="K1191" s="166"/>
      <c r="L1191" s="166"/>
      <c r="M1191" s="170"/>
      <c r="N1191" s="171"/>
      <c r="O1191" s="165"/>
      <c r="P1191" s="166"/>
      <c r="Q1191" s="165"/>
      <c r="R1191" s="166"/>
      <c r="S1191" s="78"/>
      <c r="T1191" s="168"/>
    </row>
    <row r="1192" spans="1:21" s="464" customFormat="1" ht="11.25" customHeight="1" x14ac:dyDescent="0.15">
      <c r="A1192" s="580" t="s">
        <v>944</v>
      </c>
      <c r="B1192" s="580"/>
      <c r="C1192" s="167"/>
      <c r="D1192" s="167"/>
      <c r="E1192" s="166"/>
      <c r="F1192" s="167"/>
      <c r="G1192" s="166"/>
      <c r="H1192" s="165"/>
      <c r="I1192" s="166"/>
      <c r="J1192" s="167"/>
      <c r="K1192" s="166"/>
      <c r="L1192" s="166"/>
      <c r="M1192" s="170"/>
      <c r="N1192" s="171"/>
      <c r="O1192" s="165"/>
      <c r="P1192" s="166"/>
      <c r="Q1192" s="165"/>
      <c r="R1192" s="166"/>
      <c r="S1192" s="78"/>
      <c r="T1192" s="168"/>
      <c r="U1192" s="78"/>
    </row>
    <row r="1193" spans="1:21" s="79" customFormat="1" ht="11.25" customHeight="1" x14ac:dyDescent="0.15">
      <c r="A1193" s="168">
        <v>4540010010</v>
      </c>
      <c r="B1193" s="169" t="s">
        <v>945</v>
      </c>
      <c r="C1193" s="167" t="s">
        <v>2566</v>
      </c>
      <c r="D1193" s="167">
        <v>10875</v>
      </c>
      <c r="E1193" s="166">
        <v>1077.51</v>
      </c>
      <c r="F1193" s="167">
        <v>11066</v>
      </c>
      <c r="G1193" s="166">
        <v>1082.1400000000001</v>
      </c>
      <c r="H1193" s="165">
        <v>12455</v>
      </c>
      <c r="I1193" s="166">
        <v>1213.42</v>
      </c>
      <c r="J1193" s="167">
        <v>11465</v>
      </c>
      <c r="K1193" s="166">
        <v>1124.67</v>
      </c>
      <c r="L1193" s="166">
        <v>992.51</v>
      </c>
      <c r="M1193" s="170" t="s">
        <v>2567</v>
      </c>
      <c r="N1193" s="171">
        <v>34540010010</v>
      </c>
      <c r="O1193" s="165"/>
      <c r="P1193" s="166"/>
      <c r="Q1193" s="165"/>
      <c r="R1193" s="166"/>
      <c r="S1193" s="78"/>
      <c r="T1193" s="168"/>
    </row>
    <row r="1194" spans="1:21" s="79" customFormat="1" ht="5.0999999999999996" customHeight="1" x14ac:dyDescent="0.15">
      <c r="A1194" s="168" t="s">
        <v>1815</v>
      </c>
      <c r="C1194" s="167"/>
      <c r="D1194" s="167"/>
      <c r="E1194" s="166"/>
      <c r="F1194" s="167"/>
      <c r="G1194" s="166"/>
      <c r="H1194" s="165"/>
      <c r="I1194" s="166"/>
      <c r="J1194" s="167"/>
      <c r="K1194" s="166"/>
      <c r="L1194" s="166"/>
      <c r="M1194" s="170"/>
      <c r="N1194" s="171" t="s">
        <v>81</v>
      </c>
      <c r="O1194" s="165"/>
      <c r="P1194" s="166"/>
      <c r="Q1194" s="165"/>
      <c r="R1194" s="166"/>
      <c r="S1194" s="78"/>
      <c r="T1194" s="168"/>
      <c r="U1194" s="78"/>
    </row>
    <row r="1195" spans="1:21" s="79" customFormat="1" ht="11.25" customHeight="1" x14ac:dyDescent="0.15">
      <c r="A1195" s="168">
        <v>4540014014</v>
      </c>
      <c r="B1195" s="169" t="s">
        <v>946</v>
      </c>
      <c r="C1195" s="167" t="s">
        <v>2568</v>
      </c>
      <c r="D1195" s="167">
        <v>11721</v>
      </c>
      <c r="E1195" s="166">
        <v>1037.3399999999999</v>
      </c>
      <c r="F1195" s="167">
        <v>12737</v>
      </c>
      <c r="G1195" s="166">
        <v>1120.8900000000001</v>
      </c>
      <c r="H1195" s="165">
        <v>13330</v>
      </c>
      <c r="I1195" s="166">
        <v>1169.17</v>
      </c>
      <c r="J1195" s="167">
        <v>12596</v>
      </c>
      <c r="K1195" s="166">
        <v>1109.33</v>
      </c>
      <c r="L1195" s="166">
        <v>980.14</v>
      </c>
      <c r="M1195" s="170" t="s">
        <v>1528</v>
      </c>
      <c r="N1195" s="171">
        <v>34540014014</v>
      </c>
      <c r="O1195" s="165"/>
      <c r="P1195" s="166"/>
      <c r="Q1195" s="165"/>
      <c r="R1195" s="166"/>
      <c r="S1195" s="78"/>
      <c r="T1195" s="168"/>
    </row>
    <row r="1196" spans="1:21" s="79" customFormat="1" ht="5.0999999999999996" customHeight="1" x14ac:dyDescent="0.15">
      <c r="A1196" s="168" t="s">
        <v>1815</v>
      </c>
      <c r="C1196" s="167"/>
      <c r="D1196" s="167"/>
      <c r="E1196" s="166"/>
      <c r="F1196" s="167"/>
      <c r="G1196" s="166"/>
      <c r="H1196" s="165"/>
      <c r="I1196" s="166"/>
      <c r="J1196" s="167"/>
      <c r="K1196" s="166"/>
      <c r="L1196" s="166"/>
      <c r="M1196" s="170"/>
      <c r="N1196" s="171" t="s">
        <v>81</v>
      </c>
      <c r="O1196" s="165"/>
      <c r="P1196" s="166"/>
      <c r="Q1196" s="165"/>
      <c r="R1196" s="166"/>
      <c r="S1196" s="78"/>
      <c r="T1196" s="168"/>
      <c r="U1196" s="78"/>
    </row>
    <row r="1197" spans="1:21" s="79" customFormat="1" ht="11.25" customHeight="1" x14ac:dyDescent="0.15">
      <c r="A1197" s="168">
        <v>4540018018</v>
      </c>
      <c r="B1197" s="169" t="s">
        <v>947</v>
      </c>
      <c r="C1197" s="167" t="s">
        <v>2569</v>
      </c>
      <c r="D1197" s="167">
        <v>30177</v>
      </c>
      <c r="E1197" s="166">
        <v>1270.78</v>
      </c>
      <c r="F1197" s="167">
        <v>32074</v>
      </c>
      <c r="G1197" s="166">
        <v>1345.43</v>
      </c>
      <c r="H1197" s="165">
        <v>30882</v>
      </c>
      <c r="I1197" s="166">
        <v>1293.1600000000001</v>
      </c>
      <c r="J1197" s="167">
        <v>31044</v>
      </c>
      <c r="K1197" s="166">
        <v>1303.1600000000001</v>
      </c>
      <c r="L1197" s="166">
        <v>1046.5999999999999</v>
      </c>
      <c r="M1197" s="170" t="s">
        <v>2246</v>
      </c>
      <c r="N1197" s="171">
        <v>34540018018</v>
      </c>
      <c r="O1197" s="165"/>
      <c r="P1197" s="166"/>
      <c r="Q1197" s="165"/>
      <c r="R1197" s="166"/>
      <c r="S1197" s="78"/>
      <c r="T1197" s="168"/>
    </row>
    <row r="1198" spans="1:21" s="79" customFormat="1" ht="5.0999999999999996" customHeight="1" x14ac:dyDescent="0.15">
      <c r="A1198" s="168" t="s">
        <v>1815</v>
      </c>
      <c r="C1198" s="167"/>
      <c r="D1198" s="167"/>
      <c r="E1198" s="166"/>
      <c r="F1198" s="167"/>
      <c r="G1198" s="166"/>
      <c r="H1198" s="165"/>
      <c r="I1198" s="166"/>
      <c r="J1198" s="167"/>
      <c r="K1198" s="166"/>
      <c r="L1198" s="166"/>
      <c r="M1198" s="170"/>
      <c r="N1198" s="171" t="s">
        <v>81</v>
      </c>
      <c r="O1198" s="165"/>
      <c r="P1198" s="166"/>
      <c r="Q1198" s="165"/>
      <c r="R1198" s="166"/>
      <c r="S1198" s="78"/>
      <c r="T1198" s="168"/>
      <c r="U1198" s="78"/>
    </row>
    <row r="1199" spans="1:21" s="79" customFormat="1" ht="11.25" customHeight="1" x14ac:dyDescent="0.15">
      <c r="A1199" s="168">
        <v>4540019019</v>
      </c>
      <c r="B1199" s="169" t="s">
        <v>948</v>
      </c>
      <c r="C1199" s="167" t="s">
        <v>2570</v>
      </c>
      <c r="D1199" s="167">
        <v>13194</v>
      </c>
      <c r="E1199" s="166">
        <v>1036.57</v>
      </c>
      <c r="F1199" s="167">
        <v>14099</v>
      </c>
      <c r="G1199" s="166">
        <v>1094.28</v>
      </c>
      <c r="H1199" s="165">
        <v>14431</v>
      </c>
      <c r="I1199" s="166">
        <v>1112.0899999999999</v>
      </c>
      <c r="J1199" s="167">
        <v>13908</v>
      </c>
      <c r="K1199" s="166">
        <v>1081.24</v>
      </c>
      <c r="L1199" s="166">
        <v>999.49</v>
      </c>
      <c r="M1199" s="170" t="s">
        <v>1443</v>
      </c>
      <c r="N1199" s="171">
        <v>34540019019</v>
      </c>
      <c r="O1199" s="165"/>
      <c r="P1199" s="166"/>
      <c r="Q1199" s="165"/>
      <c r="R1199" s="166"/>
      <c r="S1199" s="78"/>
      <c r="T1199" s="168"/>
    </row>
    <row r="1200" spans="1:21" s="79" customFormat="1" ht="5.0999999999999996" customHeight="1" x14ac:dyDescent="0.15">
      <c r="A1200" s="168" t="s">
        <v>1815</v>
      </c>
      <c r="C1200" s="167"/>
      <c r="D1200" s="167"/>
      <c r="E1200" s="166"/>
      <c r="F1200" s="167"/>
      <c r="G1200" s="166"/>
      <c r="H1200" s="165"/>
      <c r="I1200" s="166"/>
      <c r="J1200" s="167"/>
      <c r="K1200" s="166"/>
      <c r="L1200" s="166"/>
      <c r="M1200" s="170"/>
      <c r="N1200" s="171" t="s">
        <v>81</v>
      </c>
      <c r="O1200" s="165"/>
      <c r="P1200" s="166"/>
      <c r="Q1200" s="165"/>
      <c r="R1200" s="166"/>
      <c r="S1200" s="78"/>
      <c r="T1200" s="168"/>
      <c r="U1200" s="78"/>
    </row>
    <row r="1201" spans="1:21" s="79" customFormat="1" ht="11.25" customHeight="1" x14ac:dyDescent="0.15">
      <c r="A1201" s="168">
        <v>4540032032</v>
      </c>
      <c r="B1201" s="169" t="s">
        <v>949</v>
      </c>
      <c r="C1201" s="167" t="s">
        <v>2571</v>
      </c>
      <c r="D1201" s="167">
        <v>65358</v>
      </c>
      <c r="E1201" s="166">
        <v>1212.46</v>
      </c>
      <c r="F1201" s="167">
        <v>74362</v>
      </c>
      <c r="G1201" s="166">
        <v>1372.61</v>
      </c>
      <c r="H1201" s="165">
        <v>66914</v>
      </c>
      <c r="I1201" s="166">
        <v>1228.58</v>
      </c>
      <c r="J1201" s="167">
        <v>68878</v>
      </c>
      <c r="K1201" s="166">
        <v>1271.24</v>
      </c>
      <c r="L1201" s="166">
        <v>1109.4100000000001</v>
      </c>
      <c r="M1201" s="170" t="s">
        <v>1421</v>
      </c>
      <c r="N1201" s="171">
        <v>34540032032</v>
      </c>
      <c r="O1201" s="165"/>
      <c r="P1201" s="166"/>
      <c r="Q1201" s="165"/>
      <c r="R1201" s="166"/>
      <c r="S1201" s="78"/>
      <c r="T1201" s="168"/>
    </row>
    <row r="1202" spans="1:21" s="79" customFormat="1" ht="5.0999999999999996" customHeight="1" x14ac:dyDescent="0.15">
      <c r="A1202" s="168" t="s">
        <v>1815</v>
      </c>
      <c r="C1202" s="167"/>
      <c r="D1202" s="167"/>
      <c r="E1202" s="166"/>
      <c r="F1202" s="167"/>
      <c r="G1202" s="166"/>
      <c r="H1202" s="165"/>
      <c r="I1202" s="166"/>
      <c r="J1202" s="167"/>
      <c r="K1202" s="166"/>
      <c r="L1202" s="166"/>
      <c r="M1202" s="170"/>
      <c r="N1202" s="171" t="s">
        <v>81</v>
      </c>
      <c r="O1202" s="165"/>
      <c r="P1202" s="166"/>
      <c r="Q1202" s="165"/>
      <c r="R1202" s="166"/>
      <c r="S1202" s="78"/>
      <c r="T1202" s="168"/>
      <c r="U1202" s="78"/>
    </row>
    <row r="1203" spans="1:21" s="79" customFormat="1" ht="11.25" customHeight="1" x14ac:dyDescent="0.15">
      <c r="A1203" s="168">
        <v>4540035035</v>
      </c>
      <c r="B1203" s="169" t="s">
        <v>950</v>
      </c>
      <c r="C1203" s="167" t="s">
        <v>2572</v>
      </c>
      <c r="D1203" s="167">
        <v>43306</v>
      </c>
      <c r="E1203" s="166">
        <v>1239.6099999999999</v>
      </c>
      <c r="F1203" s="167">
        <v>50662</v>
      </c>
      <c r="G1203" s="166">
        <v>1427.64</v>
      </c>
      <c r="H1203" s="165">
        <v>49419</v>
      </c>
      <c r="I1203" s="166">
        <v>1399.56</v>
      </c>
      <c r="J1203" s="167">
        <v>47796</v>
      </c>
      <c r="K1203" s="166">
        <v>1356.13</v>
      </c>
      <c r="L1203" s="166">
        <v>1157.94</v>
      </c>
      <c r="M1203" s="170" t="s">
        <v>2430</v>
      </c>
      <c r="N1203" s="171">
        <v>34540035035</v>
      </c>
      <c r="O1203" s="165"/>
      <c r="P1203" s="166"/>
      <c r="Q1203" s="165"/>
      <c r="R1203" s="166"/>
      <c r="S1203" s="78"/>
      <c r="T1203" s="168"/>
    </row>
    <row r="1204" spans="1:21" s="79" customFormat="1" ht="5.0999999999999996" customHeight="1" x14ac:dyDescent="0.15">
      <c r="A1204" s="168" t="s">
        <v>1815</v>
      </c>
      <c r="C1204" s="167"/>
      <c r="D1204" s="167"/>
      <c r="E1204" s="166"/>
      <c r="F1204" s="167"/>
      <c r="G1204" s="166"/>
      <c r="H1204" s="165"/>
      <c r="I1204" s="166"/>
      <c r="J1204" s="167"/>
      <c r="K1204" s="166"/>
      <c r="L1204" s="166"/>
      <c r="M1204" s="170"/>
      <c r="N1204" s="171" t="s">
        <v>81</v>
      </c>
      <c r="O1204" s="165"/>
      <c r="P1204" s="166"/>
      <c r="Q1204" s="165"/>
      <c r="R1204" s="166"/>
      <c r="S1204" s="78"/>
      <c r="T1204" s="168"/>
      <c r="U1204" s="78"/>
    </row>
    <row r="1205" spans="1:21" s="79" customFormat="1" ht="11.25" customHeight="1" x14ac:dyDescent="0.15">
      <c r="A1205" s="168">
        <v>4540041041</v>
      </c>
      <c r="B1205" s="169" t="s">
        <v>951</v>
      </c>
      <c r="C1205" s="167" t="s">
        <v>2573</v>
      </c>
      <c r="D1205" s="167">
        <v>37537</v>
      </c>
      <c r="E1205" s="166">
        <v>1022.86</v>
      </c>
      <c r="F1205" s="167">
        <v>49093</v>
      </c>
      <c r="G1205" s="166">
        <v>1313.89</v>
      </c>
      <c r="H1205" s="165">
        <v>54641</v>
      </c>
      <c r="I1205" s="166">
        <v>1444.23</v>
      </c>
      <c r="J1205" s="167">
        <v>47090</v>
      </c>
      <c r="K1205" s="166">
        <v>1262.51</v>
      </c>
      <c r="L1205" s="166">
        <v>1142.6500000000001</v>
      </c>
      <c r="M1205" s="170" t="s">
        <v>2001</v>
      </c>
      <c r="N1205" s="171">
        <v>34540041041</v>
      </c>
      <c r="O1205" s="165"/>
      <c r="P1205" s="166"/>
      <c r="Q1205" s="165"/>
      <c r="R1205" s="166"/>
      <c r="S1205" s="78"/>
      <c r="T1205" s="168"/>
    </row>
    <row r="1206" spans="1:21" s="79" customFormat="1" ht="5.0999999999999996" customHeight="1" x14ac:dyDescent="0.15">
      <c r="A1206" s="168" t="s">
        <v>1815</v>
      </c>
      <c r="C1206" s="167"/>
      <c r="D1206" s="167"/>
      <c r="E1206" s="166"/>
      <c r="F1206" s="167"/>
      <c r="G1206" s="166"/>
      <c r="H1206" s="165"/>
      <c r="I1206" s="166"/>
      <c r="J1206" s="167"/>
      <c r="K1206" s="166"/>
      <c r="L1206" s="166"/>
      <c r="M1206" s="170"/>
      <c r="N1206" s="171" t="s">
        <v>81</v>
      </c>
      <c r="O1206" s="165"/>
      <c r="P1206" s="166"/>
      <c r="Q1206" s="165"/>
      <c r="R1206" s="166"/>
      <c r="S1206" s="78"/>
      <c r="T1206" s="168"/>
      <c r="U1206" s="78"/>
    </row>
    <row r="1207" spans="1:21" s="79" customFormat="1" ht="11.25" customHeight="1" x14ac:dyDescent="0.15">
      <c r="A1207" s="168">
        <v>4540044044</v>
      </c>
      <c r="B1207" s="169" t="s">
        <v>952</v>
      </c>
      <c r="C1207" s="167" t="s">
        <v>2574</v>
      </c>
      <c r="D1207" s="167">
        <v>3633</v>
      </c>
      <c r="E1207" s="166">
        <v>874.6</v>
      </c>
      <c r="F1207" s="167">
        <v>4268</v>
      </c>
      <c r="G1207" s="166">
        <v>1014.25</v>
      </c>
      <c r="H1207" s="165">
        <v>4293</v>
      </c>
      <c r="I1207" s="166">
        <v>1011.58</v>
      </c>
      <c r="J1207" s="167">
        <v>4065</v>
      </c>
      <c r="K1207" s="166">
        <v>967.34</v>
      </c>
      <c r="L1207" s="166">
        <v>980.19</v>
      </c>
      <c r="M1207" s="170" t="s">
        <v>2121</v>
      </c>
      <c r="N1207" s="171">
        <v>34540044044</v>
      </c>
      <c r="O1207" s="165"/>
      <c r="P1207" s="166"/>
      <c r="Q1207" s="165"/>
      <c r="R1207" s="166"/>
      <c r="S1207" s="78"/>
      <c r="T1207" s="168"/>
    </row>
    <row r="1208" spans="1:21" s="79" customFormat="1" ht="5.0999999999999996" customHeight="1" x14ac:dyDescent="0.15">
      <c r="A1208" s="168" t="s">
        <v>1815</v>
      </c>
      <c r="C1208" s="167"/>
      <c r="D1208" s="167"/>
      <c r="E1208" s="166"/>
      <c r="F1208" s="167"/>
      <c r="G1208" s="166"/>
      <c r="H1208" s="165"/>
      <c r="I1208" s="166"/>
      <c r="J1208" s="167"/>
      <c r="K1208" s="166"/>
      <c r="L1208" s="166"/>
      <c r="M1208" s="170"/>
      <c r="N1208" s="171" t="s">
        <v>81</v>
      </c>
      <c r="O1208" s="165"/>
      <c r="P1208" s="166"/>
      <c r="Q1208" s="165"/>
      <c r="R1208" s="166"/>
      <c r="S1208" s="78"/>
      <c r="T1208" s="168"/>
      <c r="U1208" s="78"/>
    </row>
    <row r="1209" spans="1:21" s="79" customFormat="1" ht="11.25" customHeight="1" x14ac:dyDescent="0.15">
      <c r="A1209" s="168">
        <v>4540045045</v>
      </c>
      <c r="B1209" s="169" t="s">
        <v>953</v>
      </c>
      <c r="C1209" s="167" t="s">
        <v>2575</v>
      </c>
      <c r="D1209" s="167">
        <v>15828</v>
      </c>
      <c r="E1209" s="166">
        <v>2079.09</v>
      </c>
      <c r="F1209" s="167">
        <v>17224</v>
      </c>
      <c r="G1209" s="166">
        <v>2219.2399999999998</v>
      </c>
      <c r="H1209" s="165">
        <v>16696</v>
      </c>
      <c r="I1209" s="166">
        <v>2133.08</v>
      </c>
      <c r="J1209" s="167">
        <v>16582</v>
      </c>
      <c r="K1209" s="166">
        <v>2144.19</v>
      </c>
      <c r="L1209" s="166">
        <v>976.5</v>
      </c>
      <c r="M1209" s="170" t="s">
        <v>2576</v>
      </c>
      <c r="N1209" s="171">
        <v>34540045045</v>
      </c>
      <c r="O1209" s="165"/>
      <c r="P1209" s="166"/>
      <c r="Q1209" s="165"/>
      <c r="R1209" s="166"/>
      <c r="S1209" s="78"/>
      <c r="T1209" s="168"/>
    </row>
    <row r="1210" spans="1:21" s="79" customFormat="1" ht="5.0999999999999996" customHeight="1" x14ac:dyDescent="0.15">
      <c r="A1210" s="168" t="s">
        <v>1815</v>
      </c>
      <c r="C1210" s="167"/>
      <c r="D1210" s="167"/>
      <c r="E1210" s="166"/>
      <c r="F1210" s="167"/>
      <c r="G1210" s="166"/>
      <c r="H1210" s="165"/>
      <c r="I1210" s="166"/>
      <c r="J1210" s="167"/>
      <c r="K1210" s="166"/>
      <c r="L1210" s="166"/>
      <c r="M1210" s="170"/>
      <c r="N1210" s="171" t="s">
        <v>81</v>
      </c>
      <c r="O1210" s="165"/>
      <c r="P1210" s="166"/>
      <c r="Q1210" s="165"/>
      <c r="R1210" s="166"/>
      <c r="S1210" s="78"/>
      <c r="T1210" s="168"/>
      <c r="U1210" s="78"/>
    </row>
    <row r="1211" spans="1:21" s="79" customFormat="1" ht="11.25" customHeight="1" x14ac:dyDescent="0.15">
      <c r="A1211" s="168">
        <v>4540054054</v>
      </c>
      <c r="B1211" s="169" t="s">
        <v>954</v>
      </c>
      <c r="C1211" s="167" t="s">
        <v>2577</v>
      </c>
      <c r="D1211" s="167">
        <v>9031</v>
      </c>
      <c r="E1211" s="166">
        <v>944.36</v>
      </c>
      <c r="F1211" s="167">
        <v>8965</v>
      </c>
      <c r="G1211" s="166">
        <v>935.25</v>
      </c>
      <c r="H1211" s="165">
        <v>9253</v>
      </c>
      <c r="I1211" s="166">
        <v>965.08</v>
      </c>
      <c r="J1211" s="167">
        <v>9083</v>
      </c>
      <c r="K1211" s="166">
        <v>948.24</v>
      </c>
      <c r="L1211" s="166">
        <v>991.81</v>
      </c>
      <c r="M1211" s="170" t="s">
        <v>1388</v>
      </c>
      <c r="N1211" s="171">
        <v>34540054054</v>
      </c>
      <c r="O1211" s="165"/>
      <c r="P1211" s="166"/>
      <c r="Q1211" s="165"/>
      <c r="R1211" s="166"/>
      <c r="S1211" s="78"/>
      <c r="T1211" s="168"/>
    </row>
    <row r="1212" spans="1:21" s="79" customFormat="1" ht="5.0999999999999996" customHeight="1" x14ac:dyDescent="0.15">
      <c r="A1212" s="168" t="s">
        <v>1815</v>
      </c>
      <c r="C1212" s="167"/>
      <c r="D1212" s="167"/>
      <c r="E1212" s="166"/>
      <c r="F1212" s="167"/>
      <c r="G1212" s="166"/>
      <c r="H1212" s="165"/>
      <c r="I1212" s="166"/>
      <c r="J1212" s="167"/>
      <c r="K1212" s="166"/>
      <c r="L1212" s="166"/>
      <c r="M1212" s="170"/>
      <c r="N1212" s="171" t="s">
        <v>81</v>
      </c>
      <c r="O1212" s="165"/>
      <c r="P1212" s="166"/>
      <c r="Q1212" s="165"/>
      <c r="R1212" s="166"/>
      <c r="S1212" s="78"/>
      <c r="T1212" s="168"/>
      <c r="U1212" s="78"/>
    </row>
    <row r="1213" spans="1:21" s="79" customFormat="1" ht="11.25" customHeight="1" x14ac:dyDescent="0.15">
      <c r="A1213" s="168">
        <v>4545401007</v>
      </c>
      <c r="B1213" s="169" t="s">
        <v>955</v>
      </c>
      <c r="C1213" s="167" t="s">
        <v>2578</v>
      </c>
      <c r="D1213" s="167">
        <v>1236</v>
      </c>
      <c r="E1213" s="166">
        <v>839.96</v>
      </c>
      <c r="F1213" s="167">
        <v>1591</v>
      </c>
      <c r="G1213" s="166">
        <v>1097.8800000000001</v>
      </c>
      <c r="H1213" s="165">
        <v>1480</v>
      </c>
      <c r="I1213" s="166">
        <v>1010.24</v>
      </c>
      <c r="J1213" s="167">
        <v>1435</v>
      </c>
      <c r="K1213" s="166">
        <v>982.08</v>
      </c>
      <c r="L1213" s="166">
        <v>921.89</v>
      </c>
      <c r="M1213" s="170" t="s">
        <v>1473</v>
      </c>
      <c r="N1213" s="171">
        <v>34545401007</v>
      </c>
      <c r="O1213" s="165"/>
      <c r="P1213" s="166"/>
      <c r="Q1213" s="165"/>
      <c r="R1213" s="166"/>
      <c r="S1213" s="78"/>
      <c r="T1213" s="168"/>
    </row>
    <row r="1214" spans="1:21" s="79" customFormat="1" ht="11.25" customHeight="1" x14ac:dyDescent="0.15">
      <c r="A1214" s="168">
        <v>4545401008</v>
      </c>
      <c r="B1214" s="169" t="s">
        <v>956</v>
      </c>
      <c r="C1214" s="167" t="s">
        <v>2579</v>
      </c>
      <c r="D1214" s="167">
        <v>6193</v>
      </c>
      <c r="E1214" s="166">
        <v>1219.73</v>
      </c>
      <c r="F1214" s="167">
        <v>7687</v>
      </c>
      <c r="G1214" s="166">
        <v>1457.3</v>
      </c>
      <c r="H1214" s="165">
        <v>8746</v>
      </c>
      <c r="I1214" s="166">
        <v>1630.59</v>
      </c>
      <c r="J1214" s="167">
        <v>7542</v>
      </c>
      <c r="K1214" s="166">
        <v>1439.7</v>
      </c>
      <c r="L1214" s="166">
        <v>938.53</v>
      </c>
      <c r="M1214" s="170" t="s">
        <v>2580</v>
      </c>
      <c r="N1214" s="171">
        <v>34545401008</v>
      </c>
      <c r="O1214" s="165"/>
      <c r="P1214" s="166"/>
      <c r="Q1214" s="165"/>
      <c r="R1214" s="166"/>
      <c r="S1214" s="78"/>
      <c r="T1214" s="168"/>
      <c r="U1214" s="78"/>
    </row>
    <row r="1215" spans="1:21" s="79" customFormat="1" ht="11.25" customHeight="1" x14ac:dyDescent="0.15">
      <c r="A1215" s="168">
        <v>4545401020</v>
      </c>
      <c r="B1215" s="169" t="s">
        <v>957</v>
      </c>
      <c r="C1215" s="167" t="s">
        <v>2581</v>
      </c>
      <c r="D1215" s="167">
        <v>-5432</v>
      </c>
      <c r="E1215" s="166">
        <v>-2197.4299999999998</v>
      </c>
      <c r="F1215" s="167">
        <v>7903</v>
      </c>
      <c r="G1215" s="166">
        <v>3181.55</v>
      </c>
      <c r="H1215" s="165">
        <v>10544</v>
      </c>
      <c r="I1215" s="166">
        <v>4152.6499999999996</v>
      </c>
      <c r="J1215" s="167">
        <v>4338</v>
      </c>
      <c r="K1215" s="166">
        <v>1736.43</v>
      </c>
      <c r="L1215" s="166">
        <v>931.81</v>
      </c>
      <c r="M1215" s="170" t="s">
        <v>2582</v>
      </c>
      <c r="N1215" s="171">
        <v>34545401020</v>
      </c>
      <c r="O1215" s="165"/>
      <c r="P1215" s="166"/>
      <c r="Q1215" s="165"/>
      <c r="R1215" s="166"/>
      <c r="S1215" s="78"/>
      <c r="T1215" s="168"/>
    </row>
    <row r="1216" spans="1:21" s="79" customFormat="1" ht="11.25" customHeight="1" x14ac:dyDescent="0.15">
      <c r="A1216" s="168">
        <v>4545401025</v>
      </c>
      <c r="B1216" s="169" t="s">
        <v>958</v>
      </c>
      <c r="C1216" s="167" t="s">
        <v>2344</v>
      </c>
      <c r="D1216" s="167">
        <v>1564</v>
      </c>
      <c r="E1216" s="166">
        <v>980.28</v>
      </c>
      <c r="F1216" s="167">
        <v>2400</v>
      </c>
      <c r="G1216" s="166">
        <v>1432.09</v>
      </c>
      <c r="H1216" s="165">
        <v>2328</v>
      </c>
      <c r="I1216" s="166">
        <v>1360.04</v>
      </c>
      <c r="J1216" s="167">
        <v>2097</v>
      </c>
      <c r="K1216" s="166">
        <v>1262.72</v>
      </c>
      <c r="L1216" s="166">
        <v>895.16</v>
      </c>
      <c r="M1216" s="170" t="s">
        <v>2583</v>
      </c>
      <c r="N1216" s="171">
        <v>34545401025</v>
      </c>
      <c r="O1216" s="165"/>
      <c r="P1216" s="166"/>
      <c r="Q1216" s="165"/>
      <c r="R1216" s="166"/>
      <c r="S1216" s="78"/>
      <c r="T1216" s="168"/>
      <c r="U1216" s="78"/>
    </row>
    <row r="1217" spans="1:21" s="79" customFormat="1" ht="11.25" customHeight="1" x14ac:dyDescent="0.15">
      <c r="A1217" s="168">
        <v>4545401030</v>
      </c>
      <c r="B1217" s="169" t="s">
        <v>959</v>
      </c>
      <c r="C1217" s="167">
        <v>996</v>
      </c>
      <c r="D1217" s="167">
        <v>939</v>
      </c>
      <c r="E1217" s="166">
        <v>928.14</v>
      </c>
      <c r="F1217" s="167">
        <v>1141</v>
      </c>
      <c r="G1217" s="166">
        <v>1152.58</v>
      </c>
      <c r="H1217" s="165">
        <v>1489</v>
      </c>
      <c r="I1217" s="166">
        <v>1511.45</v>
      </c>
      <c r="J1217" s="167">
        <v>1190</v>
      </c>
      <c r="K1217" s="166">
        <v>1194.8800000000001</v>
      </c>
      <c r="L1217" s="166">
        <v>884.13</v>
      </c>
      <c r="M1217" s="170" t="s">
        <v>1553</v>
      </c>
      <c r="N1217" s="171">
        <v>34545401030</v>
      </c>
      <c r="O1217" s="165"/>
      <c r="P1217" s="166"/>
      <c r="Q1217" s="165"/>
      <c r="R1217" s="166"/>
      <c r="S1217" s="78"/>
      <c r="T1217" s="168"/>
    </row>
    <row r="1218" spans="1:21" s="79" customFormat="1" ht="11.25" customHeight="1" x14ac:dyDescent="0.15">
      <c r="A1218" s="168">
        <v>4545401037</v>
      </c>
      <c r="B1218" s="169" t="s">
        <v>960</v>
      </c>
      <c r="C1218" s="167" t="s">
        <v>2584</v>
      </c>
      <c r="D1218" s="167">
        <v>1023</v>
      </c>
      <c r="E1218" s="166">
        <v>671.95</v>
      </c>
      <c r="F1218" s="167">
        <v>1015</v>
      </c>
      <c r="G1218" s="166">
        <v>675.04</v>
      </c>
      <c r="H1218" s="165">
        <v>1466</v>
      </c>
      <c r="I1218" s="166">
        <v>956.9</v>
      </c>
      <c r="J1218" s="167">
        <v>1168</v>
      </c>
      <c r="K1218" s="166">
        <v>768.72</v>
      </c>
      <c r="L1218" s="166">
        <v>901.26</v>
      </c>
      <c r="M1218" s="170" t="s">
        <v>1357</v>
      </c>
      <c r="N1218" s="171">
        <v>34545401037</v>
      </c>
      <c r="O1218" s="165"/>
      <c r="P1218" s="166"/>
      <c r="Q1218" s="165"/>
      <c r="R1218" s="166"/>
      <c r="S1218" s="78"/>
      <c r="T1218" s="168"/>
      <c r="U1218" s="78"/>
    </row>
    <row r="1219" spans="1:21" s="79" customFormat="1" ht="11.25" customHeight="1" x14ac:dyDescent="0.15">
      <c r="A1219" s="168">
        <v>4545401038</v>
      </c>
      <c r="B1219" s="169" t="s">
        <v>961</v>
      </c>
      <c r="C1219" s="167">
        <v>782</v>
      </c>
      <c r="D1219" s="167">
        <v>589</v>
      </c>
      <c r="E1219" s="166">
        <v>752.1</v>
      </c>
      <c r="F1219" s="167">
        <v>742</v>
      </c>
      <c r="G1219" s="166">
        <v>953.21</v>
      </c>
      <c r="H1219" s="165">
        <v>769</v>
      </c>
      <c r="I1219" s="166">
        <v>977.84</v>
      </c>
      <c r="J1219" s="167">
        <v>700</v>
      </c>
      <c r="K1219" s="166">
        <v>894.36</v>
      </c>
      <c r="L1219" s="166">
        <v>854.19</v>
      </c>
      <c r="M1219" s="170" t="s">
        <v>2585</v>
      </c>
      <c r="N1219" s="171">
        <v>34545401038</v>
      </c>
      <c r="O1219" s="165"/>
      <c r="P1219" s="166"/>
      <c r="Q1219" s="165"/>
      <c r="R1219" s="166"/>
      <c r="S1219" s="78"/>
      <c r="T1219" s="168"/>
    </row>
    <row r="1220" spans="1:21" s="79" customFormat="1" ht="11.25" customHeight="1" x14ac:dyDescent="0.15">
      <c r="A1220" s="168">
        <v>4545401056</v>
      </c>
      <c r="B1220" s="169" t="s">
        <v>962</v>
      </c>
      <c r="C1220" s="167" t="s">
        <v>2586</v>
      </c>
      <c r="D1220" s="167">
        <v>1520</v>
      </c>
      <c r="E1220" s="166">
        <v>1009.35</v>
      </c>
      <c r="F1220" s="167">
        <v>1694</v>
      </c>
      <c r="G1220" s="166">
        <v>1086.47</v>
      </c>
      <c r="H1220" s="165">
        <v>1706</v>
      </c>
      <c r="I1220" s="166">
        <v>1084.55</v>
      </c>
      <c r="J1220" s="167">
        <v>1640</v>
      </c>
      <c r="K1220" s="166">
        <v>1060.78</v>
      </c>
      <c r="L1220" s="166">
        <v>904.54</v>
      </c>
      <c r="M1220" s="170" t="s">
        <v>1488</v>
      </c>
      <c r="N1220" s="171">
        <v>34545401056</v>
      </c>
      <c r="O1220" s="165"/>
      <c r="P1220" s="166"/>
      <c r="Q1220" s="165"/>
      <c r="R1220" s="166"/>
      <c r="S1220" s="78"/>
      <c r="T1220" s="168"/>
      <c r="U1220" s="78"/>
    </row>
    <row r="1221" spans="1:21" s="79" customFormat="1" ht="11.25" customHeight="1" x14ac:dyDescent="0.15">
      <c r="A1221" s="168">
        <v>4545401060</v>
      </c>
      <c r="B1221" s="169" t="s">
        <v>963</v>
      </c>
      <c r="C1221" s="167">
        <v>959</v>
      </c>
      <c r="D1221" s="167">
        <v>943</v>
      </c>
      <c r="E1221" s="166">
        <v>996.8</v>
      </c>
      <c r="F1221" s="167">
        <v>1063</v>
      </c>
      <c r="G1221" s="166">
        <v>1101.57</v>
      </c>
      <c r="H1221" s="165">
        <v>868</v>
      </c>
      <c r="I1221" s="166">
        <v>899.4</v>
      </c>
      <c r="J1221" s="167">
        <v>958</v>
      </c>
      <c r="K1221" s="166">
        <v>999.27</v>
      </c>
      <c r="L1221" s="166">
        <v>875.76</v>
      </c>
      <c r="M1221" s="170" t="s">
        <v>1230</v>
      </c>
      <c r="N1221" s="171">
        <v>34545401060</v>
      </c>
      <c r="O1221" s="165"/>
      <c r="P1221" s="166"/>
      <c r="Q1221" s="165"/>
      <c r="R1221" s="166"/>
      <c r="S1221" s="78"/>
      <c r="T1221" s="168"/>
    </row>
    <row r="1222" spans="1:21" s="79" customFormat="1" ht="11.25" customHeight="1" x14ac:dyDescent="0.15">
      <c r="A1222" s="168">
        <v>4545401</v>
      </c>
      <c r="B1222" s="169" t="s">
        <v>964</v>
      </c>
      <c r="C1222" s="167" t="s">
        <v>2587</v>
      </c>
      <c r="D1222" s="167">
        <v>8574</v>
      </c>
      <c r="E1222" s="166">
        <v>523.29999999999995</v>
      </c>
      <c r="F1222" s="167">
        <v>25236</v>
      </c>
      <c r="G1222" s="166">
        <v>1512.95</v>
      </c>
      <c r="H1222" s="165">
        <v>29396</v>
      </c>
      <c r="I1222" s="166">
        <v>1737.23</v>
      </c>
      <c r="J1222" s="167">
        <v>21069</v>
      </c>
      <c r="K1222" s="166">
        <v>1264.47</v>
      </c>
      <c r="L1222" s="166">
        <v>991.13</v>
      </c>
      <c r="M1222" s="170" t="s">
        <v>2588</v>
      </c>
      <c r="N1222" s="171">
        <v>34545401</v>
      </c>
      <c r="O1222" s="165"/>
      <c r="P1222" s="166"/>
      <c r="Q1222" s="165"/>
      <c r="R1222" s="166"/>
      <c r="S1222" s="78"/>
      <c r="T1222" s="168"/>
      <c r="U1222" s="78"/>
    </row>
    <row r="1223" spans="1:21" s="79" customFormat="1" ht="5.0999999999999996" customHeight="1" x14ac:dyDescent="0.15">
      <c r="A1223" s="168" t="s">
        <v>1815</v>
      </c>
      <c r="C1223" s="167"/>
      <c r="D1223" s="167"/>
      <c r="E1223" s="166"/>
      <c r="F1223" s="167"/>
      <c r="G1223" s="166"/>
      <c r="H1223" s="165"/>
      <c r="I1223" s="166"/>
      <c r="J1223" s="167"/>
      <c r="K1223" s="166"/>
      <c r="L1223" s="166"/>
      <c r="M1223" s="170"/>
      <c r="N1223" s="171" t="s">
        <v>81</v>
      </c>
      <c r="O1223" s="165"/>
      <c r="P1223" s="166"/>
      <c r="Q1223" s="165"/>
      <c r="R1223" s="166"/>
      <c r="S1223" s="78"/>
      <c r="T1223" s="168"/>
    </row>
    <row r="1224" spans="1:21" s="79" customFormat="1" ht="11.25" customHeight="1" x14ac:dyDescent="0.15">
      <c r="A1224" s="168">
        <v>4545402001</v>
      </c>
      <c r="B1224" s="169" t="s">
        <v>965</v>
      </c>
      <c r="C1224" s="167">
        <v>893</v>
      </c>
      <c r="D1224" s="167">
        <v>627</v>
      </c>
      <c r="E1224" s="166">
        <v>707.69</v>
      </c>
      <c r="F1224" s="167">
        <v>798</v>
      </c>
      <c r="G1224" s="166">
        <v>892.19</v>
      </c>
      <c r="H1224" s="165">
        <v>825</v>
      </c>
      <c r="I1224" s="166">
        <v>916.48</v>
      </c>
      <c r="J1224" s="167">
        <v>750</v>
      </c>
      <c r="K1224" s="166">
        <v>839.35</v>
      </c>
      <c r="L1224" s="166">
        <v>848.55</v>
      </c>
      <c r="M1224" s="170" t="s">
        <v>1414</v>
      </c>
      <c r="N1224" s="171">
        <v>34545402001</v>
      </c>
      <c r="O1224" s="165"/>
      <c r="P1224" s="166"/>
      <c r="Q1224" s="165"/>
      <c r="R1224" s="166"/>
      <c r="S1224" s="78"/>
      <c r="T1224" s="168"/>
      <c r="U1224" s="78"/>
    </row>
    <row r="1225" spans="1:21" s="79" customFormat="1" ht="11.25" customHeight="1" x14ac:dyDescent="0.15">
      <c r="A1225" s="168">
        <v>4545402003</v>
      </c>
      <c r="B1225" s="169" t="s">
        <v>966</v>
      </c>
      <c r="C1225" s="167" t="s">
        <v>1550</v>
      </c>
      <c r="D1225" s="167">
        <v>1823</v>
      </c>
      <c r="E1225" s="166">
        <v>1147.3699999999999</v>
      </c>
      <c r="F1225" s="167">
        <v>2453</v>
      </c>
      <c r="G1225" s="166">
        <v>1531.1</v>
      </c>
      <c r="H1225" s="165">
        <v>2281</v>
      </c>
      <c r="I1225" s="166">
        <v>1431.02</v>
      </c>
      <c r="J1225" s="167">
        <v>2186</v>
      </c>
      <c r="K1225" s="166">
        <v>1370.33</v>
      </c>
      <c r="L1225" s="166">
        <v>896.03</v>
      </c>
      <c r="M1225" s="170" t="s">
        <v>2589</v>
      </c>
      <c r="N1225" s="171">
        <v>34545402003</v>
      </c>
      <c r="O1225" s="165"/>
      <c r="P1225" s="166"/>
      <c r="Q1225" s="165"/>
      <c r="R1225" s="166"/>
      <c r="S1225" s="78"/>
      <c r="T1225" s="168"/>
    </row>
    <row r="1226" spans="1:21" s="79" customFormat="1" ht="11.25" customHeight="1" x14ac:dyDescent="0.15">
      <c r="A1226" s="168">
        <v>4545402012</v>
      </c>
      <c r="B1226" s="169" t="s">
        <v>967</v>
      </c>
      <c r="C1226" s="167" t="s">
        <v>2590</v>
      </c>
      <c r="D1226" s="167">
        <v>3711</v>
      </c>
      <c r="E1226" s="166">
        <v>737.37</v>
      </c>
      <c r="F1226" s="167">
        <v>4192</v>
      </c>
      <c r="G1226" s="166">
        <v>834.48</v>
      </c>
      <c r="H1226" s="165">
        <v>4465</v>
      </c>
      <c r="I1226" s="166">
        <v>879.22</v>
      </c>
      <c r="J1226" s="167">
        <v>4123</v>
      </c>
      <c r="K1226" s="166">
        <v>817.2</v>
      </c>
      <c r="L1226" s="166">
        <v>950.98</v>
      </c>
      <c r="M1226" s="170" t="s">
        <v>1212</v>
      </c>
      <c r="N1226" s="171">
        <v>34545402012</v>
      </c>
      <c r="O1226" s="165"/>
      <c r="P1226" s="166"/>
      <c r="Q1226" s="165"/>
      <c r="R1226" s="166"/>
      <c r="S1226" s="78"/>
      <c r="T1226" s="168"/>
      <c r="U1226" s="78"/>
    </row>
    <row r="1227" spans="1:21" s="79" customFormat="1" ht="11.25" customHeight="1" x14ac:dyDescent="0.15">
      <c r="A1227" s="168">
        <v>4545402036</v>
      </c>
      <c r="B1227" s="169" t="s">
        <v>968</v>
      </c>
      <c r="C1227" s="167" t="s">
        <v>1628</v>
      </c>
      <c r="D1227" s="167">
        <v>890</v>
      </c>
      <c r="E1227" s="166">
        <v>834.36</v>
      </c>
      <c r="F1227" s="167">
        <v>1118</v>
      </c>
      <c r="G1227" s="166">
        <v>1046.6600000000001</v>
      </c>
      <c r="H1227" s="165">
        <v>1174</v>
      </c>
      <c r="I1227" s="166">
        <v>1103.3900000000001</v>
      </c>
      <c r="J1227" s="167">
        <v>1061</v>
      </c>
      <c r="K1227" s="166">
        <v>994.72</v>
      </c>
      <c r="L1227" s="166">
        <v>885.06</v>
      </c>
      <c r="M1227" s="170" t="s">
        <v>2591</v>
      </c>
      <c r="N1227" s="171">
        <v>34545402036</v>
      </c>
      <c r="O1227" s="165"/>
      <c r="P1227" s="166"/>
      <c r="Q1227" s="165"/>
      <c r="R1227" s="166"/>
      <c r="S1227" s="78"/>
      <c r="T1227" s="168"/>
    </row>
    <row r="1228" spans="1:21" s="79" customFormat="1" ht="11.25" customHeight="1" x14ac:dyDescent="0.15">
      <c r="A1228" s="168">
        <v>4545402053</v>
      </c>
      <c r="B1228" s="169" t="s">
        <v>969</v>
      </c>
      <c r="C1228" s="167" t="s">
        <v>2592</v>
      </c>
      <c r="D1228" s="167">
        <v>1153</v>
      </c>
      <c r="E1228" s="166">
        <v>642.9</v>
      </c>
      <c r="F1228" s="167">
        <v>1403</v>
      </c>
      <c r="G1228" s="166">
        <v>790.24</v>
      </c>
      <c r="H1228" s="165">
        <v>1539</v>
      </c>
      <c r="I1228" s="166">
        <v>855.71</v>
      </c>
      <c r="J1228" s="167">
        <v>1365</v>
      </c>
      <c r="K1228" s="166">
        <v>762.92</v>
      </c>
      <c r="L1228" s="166">
        <v>918.05</v>
      </c>
      <c r="M1228" s="170" t="s">
        <v>1313</v>
      </c>
      <c r="N1228" s="171">
        <v>34545402053</v>
      </c>
      <c r="O1228" s="165"/>
      <c r="P1228" s="166"/>
      <c r="Q1228" s="165"/>
      <c r="R1228" s="166"/>
      <c r="S1228" s="78"/>
      <c r="T1228" s="168"/>
      <c r="U1228" s="78"/>
    </row>
    <row r="1229" spans="1:21" s="79" customFormat="1" ht="11.25" customHeight="1" x14ac:dyDescent="0.15">
      <c r="A1229" s="168">
        <v>4545402</v>
      </c>
      <c r="B1229" s="169" t="s">
        <v>970</v>
      </c>
      <c r="C1229" s="167" t="s">
        <v>2593</v>
      </c>
      <c r="D1229" s="167">
        <v>8205</v>
      </c>
      <c r="E1229" s="166">
        <v>791.3</v>
      </c>
      <c r="F1229" s="167">
        <v>9963</v>
      </c>
      <c r="G1229" s="166">
        <v>961.44</v>
      </c>
      <c r="H1229" s="165">
        <v>10283</v>
      </c>
      <c r="I1229" s="166">
        <v>985.54</v>
      </c>
      <c r="J1229" s="167">
        <v>9484</v>
      </c>
      <c r="K1229" s="166">
        <v>912.9</v>
      </c>
      <c r="L1229" s="166">
        <v>991.35</v>
      </c>
      <c r="M1229" s="170" t="s">
        <v>1535</v>
      </c>
      <c r="N1229" s="171">
        <v>34545402</v>
      </c>
      <c r="O1229" s="165"/>
      <c r="P1229" s="166"/>
      <c r="Q1229" s="165"/>
      <c r="R1229" s="166"/>
      <c r="S1229" s="78"/>
      <c r="T1229" s="168"/>
    </row>
    <row r="1230" spans="1:21" s="79" customFormat="1" ht="5.0999999999999996" customHeight="1" x14ac:dyDescent="0.15">
      <c r="A1230" s="168" t="s">
        <v>1815</v>
      </c>
      <c r="C1230" s="167"/>
      <c r="D1230" s="167"/>
      <c r="E1230" s="166"/>
      <c r="F1230" s="167"/>
      <c r="G1230" s="166"/>
      <c r="H1230" s="165"/>
      <c r="I1230" s="166"/>
      <c r="J1230" s="167"/>
      <c r="K1230" s="166"/>
      <c r="L1230" s="166"/>
      <c r="M1230" s="170"/>
      <c r="N1230" s="171" t="s">
        <v>81</v>
      </c>
      <c r="O1230" s="165"/>
      <c r="P1230" s="166"/>
      <c r="Q1230" s="165"/>
      <c r="R1230" s="166"/>
      <c r="S1230" s="78"/>
      <c r="T1230" s="168"/>
      <c r="U1230" s="78"/>
    </row>
    <row r="1231" spans="1:21" s="79" customFormat="1" ht="11.25" customHeight="1" x14ac:dyDescent="0.15">
      <c r="A1231" s="168">
        <v>4545403009</v>
      </c>
      <c r="B1231" s="169" t="s">
        <v>611</v>
      </c>
      <c r="C1231" s="167" t="s">
        <v>2022</v>
      </c>
      <c r="D1231" s="167">
        <v>1320</v>
      </c>
      <c r="E1231" s="166">
        <v>1204.44</v>
      </c>
      <c r="F1231" s="167">
        <v>1750</v>
      </c>
      <c r="G1231" s="166">
        <v>1555.87</v>
      </c>
      <c r="H1231" s="165">
        <v>1320</v>
      </c>
      <c r="I1231" s="166">
        <v>1166.67</v>
      </c>
      <c r="J1231" s="167">
        <v>1463</v>
      </c>
      <c r="K1231" s="166">
        <v>1309.6400000000001</v>
      </c>
      <c r="L1231" s="166">
        <v>893.19</v>
      </c>
      <c r="M1231" s="170" t="s">
        <v>2594</v>
      </c>
      <c r="N1231" s="171">
        <v>34545403009</v>
      </c>
      <c r="O1231" s="165"/>
      <c r="P1231" s="166"/>
      <c r="Q1231" s="165"/>
      <c r="R1231" s="166"/>
      <c r="S1231" s="78"/>
      <c r="T1231" s="168"/>
    </row>
    <row r="1232" spans="1:21" s="79" customFormat="1" ht="11.25" customHeight="1" x14ac:dyDescent="0.15">
      <c r="A1232" s="168">
        <v>4545403021</v>
      </c>
      <c r="B1232" s="169" t="s">
        <v>971</v>
      </c>
      <c r="C1232" s="167" t="s">
        <v>2595</v>
      </c>
      <c r="D1232" s="167">
        <v>6211</v>
      </c>
      <c r="E1232" s="166">
        <v>1425.43</v>
      </c>
      <c r="F1232" s="167">
        <v>6317</v>
      </c>
      <c r="G1232" s="166">
        <v>1409.38</v>
      </c>
      <c r="H1232" s="165">
        <v>5447</v>
      </c>
      <c r="I1232" s="166">
        <v>1207.54</v>
      </c>
      <c r="J1232" s="167">
        <v>5992</v>
      </c>
      <c r="K1232" s="166">
        <v>1346.42</v>
      </c>
      <c r="L1232" s="166">
        <v>952.98</v>
      </c>
      <c r="M1232" s="170" t="s">
        <v>2596</v>
      </c>
      <c r="N1232" s="171">
        <v>34545403021</v>
      </c>
      <c r="O1232" s="165"/>
      <c r="P1232" s="166"/>
      <c r="Q1232" s="165"/>
      <c r="R1232" s="166"/>
      <c r="S1232" s="78"/>
      <c r="T1232" s="168"/>
      <c r="U1232" s="78"/>
    </row>
    <row r="1233" spans="1:21" s="79" customFormat="1" ht="11.25" customHeight="1" x14ac:dyDescent="0.15">
      <c r="A1233" s="168">
        <v>4545403026</v>
      </c>
      <c r="B1233" s="169" t="s">
        <v>972</v>
      </c>
      <c r="C1233" s="167" t="s">
        <v>2597</v>
      </c>
      <c r="D1233" s="167">
        <v>3930</v>
      </c>
      <c r="E1233" s="166">
        <v>807.73</v>
      </c>
      <c r="F1233" s="167">
        <v>3726</v>
      </c>
      <c r="G1233" s="166">
        <v>770.2</v>
      </c>
      <c r="H1233" s="165">
        <v>4107</v>
      </c>
      <c r="I1233" s="166">
        <v>848.62</v>
      </c>
      <c r="J1233" s="167">
        <v>3921</v>
      </c>
      <c r="K1233" s="166">
        <v>808.85</v>
      </c>
      <c r="L1233" s="166">
        <v>963.59</v>
      </c>
      <c r="M1233" s="170" t="s">
        <v>1571</v>
      </c>
      <c r="N1233" s="171">
        <v>34545403026</v>
      </c>
      <c r="O1233" s="165"/>
      <c r="P1233" s="166"/>
      <c r="Q1233" s="165"/>
      <c r="R1233" s="166"/>
      <c r="S1233" s="78"/>
      <c r="T1233" s="168"/>
    </row>
    <row r="1234" spans="1:21" s="79" customFormat="1" ht="11.25" customHeight="1" x14ac:dyDescent="0.15">
      <c r="A1234" s="168">
        <v>4545403</v>
      </c>
      <c r="B1234" s="169" t="s">
        <v>973</v>
      </c>
      <c r="C1234" s="167" t="s">
        <v>2598</v>
      </c>
      <c r="D1234" s="167">
        <v>11461</v>
      </c>
      <c r="E1234" s="166">
        <v>1110.68</v>
      </c>
      <c r="F1234" s="167">
        <v>11793</v>
      </c>
      <c r="G1234" s="166">
        <v>1129.0999999999999</v>
      </c>
      <c r="H1234" s="165">
        <v>10874</v>
      </c>
      <c r="I1234" s="166">
        <v>1037.4000000000001</v>
      </c>
      <c r="J1234" s="167">
        <v>11376</v>
      </c>
      <c r="K1234" s="166">
        <v>1092.25</v>
      </c>
      <c r="L1234" s="166">
        <v>989.83</v>
      </c>
      <c r="M1234" s="170" t="s">
        <v>1609</v>
      </c>
      <c r="N1234" s="171">
        <v>34545403</v>
      </c>
      <c r="O1234" s="165"/>
      <c r="P1234" s="166"/>
      <c r="Q1234" s="165"/>
      <c r="R1234" s="166"/>
      <c r="S1234" s="78"/>
      <c r="T1234" s="168"/>
      <c r="U1234" s="78"/>
    </row>
    <row r="1235" spans="1:21" s="79" customFormat="1" ht="5.0999999999999996" customHeight="1" x14ac:dyDescent="0.15">
      <c r="A1235" s="168" t="s">
        <v>1815</v>
      </c>
      <c r="C1235" s="167"/>
      <c r="D1235" s="167"/>
      <c r="E1235" s="166"/>
      <c r="F1235" s="167"/>
      <c r="G1235" s="166"/>
      <c r="H1235" s="165"/>
      <c r="I1235" s="166"/>
      <c r="J1235" s="167"/>
      <c r="K1235" s="166"/>
      <c r="L1235" s="166"/>
      <c r="M1235" s="170"/>
      <c r="N1235" s="171" t="s">
        <v>81</v>
      </c>
      <c r="O1235" s="165"/>
      <c r="P1235" s="166"/>
      <c r="Q1235" s="165"/>
      <c r="R1235" s="166"/>
      <c r="S1235" s="78"/>
      <c r="T1235" s="168"/>
    </row>
    <row r="1236" spans="1:21" s="79" customFormat="1" ht="11.25" customHeight="1" x14ac:dyDescent="0.15">
      <c r="A1236" s="168">
        <v>4545404013</v>
      </c>
      <c r="B1236" s="169" t="s">
        <v>974</v>
      </c>
      <c r="C1236" s="167">
        <v>927</v>
      </c>
      <c r="D1236" s="167">
        <v>796</v>
      </c>
      <c r="E1236" s="166">
        <v>845.83</v>
      </c>
      <c r="F1236" s="167">
        <v>1176</v>
      </c>
      <c r="G1236" s="166">
        <v>1263.45</v>
      </c>
      <c r="H1236" s="165">
        <v>815</v>
      </c>
      <c r="I1236" s="166">
        <v>895.68</v>
      </c>
      <c r="J1236" s="167">
        <v>929</v>
      </c>
      <c r="K1236" s="166">
        <v>1001.89</v>
      </c>
      <c r="L1236" s="166">
        <v>864.45</v>
      </c>
      <c r="M1236" s="170" t="s">
        <v>1669</v>
      </c>
      <c r="N1236" s="171">
        <v>34545404013</v>
      </c>
      <c r="O1236" s="165"/>
      <c r="P1236" s="166"/>
      <c r="Q1236" s="165"/>
      <c r="R1236" s="166"/>
      <c r="S1236" s="78"/>
      <c r="T1236" s="168"/>
      <c r="U1236" s="78"/>
    </row>
    <row r="1237" spans="1:21" s="79" customFormat="1" ht="11.25" customHeight="1" x14ac:dyDescent="0.15">
      <c r="A1237" s="168">
        <v>4545404029</v>
      </c>
      <c r="B1237" s="169" t="s">
        <v>975</v>
      </c>
      <c r="C1237" s="167" t="s">
        <v>2599</v>
      </c>
      <c r="D1237" s="167">
        <v>5528</v>
      </c>
      <c r="E1237" s="166">
        <v>868.72</v>
      </c>
      <c r="F1237" s="167">
        <v>5689</v>
      </c>
      <c r="G1237" s="166">
        <v>875.29</v>
      </c>
      <c r="H1237" s="165">
        <v>6674</v>
      </c>
      <c r="I1237" s="166">
        <v>1004.11</v>
      </c>
      <c r="J1237" s="167">
        <v>5964</v>
      </c>
      <c r="K1237" s="166">
        <v>917.04</v>
      </c>
      <c r="L1237" s="166">
        <v>938.68</v>
      </c>
      <c r="M1237" s="170" t="s">
        <v>1344</v>
      </c>
      <c r="N1237" s="171">
        <v>34545404029</v>
      </c>
      <c r="O1237" s="165"/>
      <c r="P1237" s="166"/>
      <c r="Q1237" s="165"/>
      <c r="R1237" s="166"/>
      <c r="S1237" s="78"/>
      <c r="T1237" s="168"/>
    </row>
    <row r="1238" spans="1:21" s="79" customFormat="1" ht="11.25" customHeight="1" x14ac:dyDescent="0.15">
      <c r="A1238" s="168">
        <v>4545404039</v>
      </c>
      <c r="B1238" s="169" t="s">
        <v>976</v>
      </c>
      <c r="C1238" s="167" t="s">
        <v>1423</v>
      </c>
      <c r="D1238" s="167">
        <v>1549</v>
      </c>
      <c r="E1238" s="166">
        <v>1279.81</v>
      </c>
      <c r="F1238" s="167">
        <v>1186</v>
      </c>
      <c r="G1238" s="166">
        <v>939.37</v>
      </c>
      <c r="H1238" s="165">
        <v>1428</v>
      </c>
      <c r="I1238" s="166">
        <v>1134.3599999999999</v>
      </c>
      <c r="J1238" s="167">
        <v>1388</v>
      </c>
      <c r="K1238" s="166">
        <v>1115.53</v>
      </c>
      <c r="L1238" s="166">
        <v>909.38</v>
      </c>
      <c r="M1238" s="170" t="s">
        <v>2600</v>
      </c>
      <c r="N1238" s="171">
        <v>34545404039</v>
      </c>
      <c r="O1238" s="165"/>
      <c r="P1238" s="166"/>
      <c r="Q1238" s="165"/>
      <c r="R1238" s="166"/>
      <c r="S1238" s="78"/>
      <c r="T1238" s="168"/>
      <c r="U1238" s="78"/>
    </row>
    <row r="1239" spans="1:21" s="79" customFormat="1" ht="11.25" customHeight="1" x14ac:dyDescent="0.15">
      <c r="A1239" s="168">
        <v>4545404040</v>
      </c>
      <c r="B1239" s="169" t="s">
        <v>977</v>
      </c>
      <c r="C1239" s="167">
        <v>970</v>
      </c>
      <c r="D1239" s="167">
        <v>878</v>
      </c>
      <c r="E1239" s="166">
        <v>911.51</v>
      </c>
      <c r="F1239" s="167">
        <v>745</v>
      </c>
      <c r="G1239" s="166">
        <v>764.72</v>
      </c>
      <c r="H1239" s="165">
        <v>842</v>
      </c>
      <c r="I1239" s="166">
        <v>864.75</v>
      </c>
      <c r="J1239" s="167">
        <v>822</v>
      </c>
      <c r="K1239" s="166">
        <v>846.75</v>
      </c>
      <c r="L1239" s="166">
        <v>873.46</v>
      </c>
      <c r="M1239" s="170" t="s">
        <v>1264</v>
      </c>
      <c r="N1239" s="171">
        <v>34545404040</v>
      </c>
      <c r="O1239" s="165"/>
      <c r="P1239" s="166"/>
      <c r="Q1239" s="165"/>
      <c r="R1239" s="166"/>
      <c r="S1239" s="78"/>
      <c r="T1239" s="168"/>
    </row>
    <row r="1240" spans="1:21" s="79" customFormat="1" ht="11.25" customHeight="1" x14ac:dyDescent="0.15">
      <c r="A1240" s="168">
        <v>4545404043</v>
      </c>
      <c r="B1240" s="169" t="s">
        <v>978</v>
      </c>
      <c r="C1240" s="167">
        <v>703</v>
      </c>
      <c r="D1240" s="167">
        <v>372</v>
      </c>
      <c r="E1240" s="166">
        <v>518.62</v>
      </c>
      <c r="F1240" s="167">
        <v>475</v>
      </c>
      <c r="G1240" s="166">
        <v>692.96</v>
      </c>
      <c r="H1240" s="165">
        <v>561</v>
      </c>
      <c r="I1240" s="166">
        <v>795.16</v>
      </c>
      <c r="J1240" s="167">
        <v>470</v>
      </c>
      <c r="K1240" s="166">
        <v>667.9</v>
      </c>
      <c r="L1240" s="166">
        <v>865.22</v>
      </c>
      <c r="M1240" s="170" t="s">
        <v>1434</v>
      </c>
      <c r="N1240" s="171">
        <v>34545404043</v>
      </c>
      <c r="O1240" s="165"/>
      <c r="P1240" s="166"/>
      <c r="Q1240" s="165"/>
      <c r="R1240" s="166"/>
      <c r="S1240" s="78"/>
      <c r="T1240" s="168"/>
      <c r="U1240" s="78"/>
    </row>
    <row r="1241" spans="1:21" s="79" customFormat="1" ht="11.25" customHeight="1" x14ac:dyDescent="0.15">
      <c r="A1241" s="168">
        <v>4545404052</v>
      </c>
      <c r="B1241" s="169" t="s">
        <v>979</v>
      </c>
      <c r="C1241" s="167" t="s">
        <v>2601</v>
      </c>
      <c r="D1241" s="167">
        <v>1129</v>
      </c>
      <c r="E1241" s="166">
        <v>865.04</v>
      </c>
      <c r="F1241" s="167">
        <v>1582</v>
      </c>
      <c r="G1241" s="166">
        <v>1181.21</v>
      </c>
      <c r="H1241" s="165">
        <v>1525</v>
      </c>
      <c r="I1241" s="166">
        <v>1132.4100000000001</v>
      </c>
      <c r="J1241" s="167">
        <v>1412</v>
      </c>
      <c r="K1241" s="166">
        <v>1061.3599999999999</v>
      </c>
      <c r="L1241" s="166">
        <v>914.05</v>
      </c>
      <c r="M1241" s="170" t="s">
        <v>2602</v>
      </c>
      <c r="N1241" s="171">
        <v>34545404052</v>
      </c>
      <c r="O1241" s="165"/>
      <c r="P1241" s="166"/>
      <c r="Q1241" s="165"/>
      <c r="R1241" s="166"/>
      <c r="S1241" s="78"/>
      <c r="T1241" s="168"/>
    </row>
    <row r="1242" spans="1:21" s="79" customFormat="1" ht="11.25" customHeight="1" x14ac:dyDescent="0.15">
      <c r="A1242" s="168">
        <v>4545404</v>
      </c>
      <c r="B1242" s="169" t="s">
        <v>980</v>
      </c>
      <c r="C1242" s="167" t="s">
        <v>2603</v>
      </c>
      <c r="D1242" s="167">
        <v>10251</v>
      </c>
      <c r="E1242" s="166">
        <v>891.44</v>
      </c>
      <c r="F1242" s="167">
        <v>10854</v>
      </c>
      <c r="G1242" s="166">
        <v>928.24</v>
      </c>
      <c r="H1242" s="165">
        <v>11847</v>
      </c>
      <c r="I1242" s="166">
        <v>1000.3</v>
      </c>
      <c r="J1242" s="167">
        <v>10984</v>
      </c>
      <c r="K1242" s="166">
        <v>940.52</v>
      </c>
      <c r="L1242" s="166">
        <v>989.2</v>
      </c>
      <c r="M1242" s="170" t="s">
        <v>1570</v>
      </c>
      <c r="N1242" s="171">
        <v>34545404</v>
      </c>
      <c r="O1242" s="165"/>
      <c r="P1242" s="166"/>
      <c r="Q1242" s="165"/>
      <c r="R1242" s="166"/>
      <c r="S1242" s="78"/>
      <c r="T1242" s="168"/>
      <c r="U1242" s="78"/>
    </row>
    <row r="1243" spans="1:21" s="79" customFormat="1" ht="5.0999999999999996" customHeight="1" x14ac:dyDescent="0.15">
      <c r="A1243" s="168" t="s">
        <v>1815</v>
      </c>
      <c r="C1243" s="167"/>
      <c r="D1243" s="167"/>
      <c r="E1243" s="166"/>
      <c r="F1243" s="167"/>
      <c r="G1243" s="166"/>
      <c r="H1243" s="165"/>
      <c r="I1243" s="166"/>
      <c r="J1243" s="167"/>
      <c r="K1243" s="166"/>
      <c r="L1243" s="166"/>
      <c r="M1243" s="170"/>
      <c r="N1243" s="171" t="s">
        <v>81</v>
      </c>
      <c r="O1243" s="165"/>
      <c r="P1243" s="166"/>
      <c r="Q1243" s="165"/>
      <c r="R1243" s="166"/>
      <c r="S1243" s="78"/>
      <c r="T1243" s="168"/>
    </row>
    <row r="1244" spans="1:21" s="79" customFormat="1" ht="11.25" customHeight="1" x14ac:dyDescent="0.15">
      <c r="A1244" s="168">
        <v>4545405002</v>
      </c>
      <c r="B1244" s="169" t="s">
        <v>981</v>
      </c>
      <c r="C1244" s="167" t="s">
        <v>2604</v>
      </c>
      <c r="D1244" s="167">
        <v>2507</v>
      </c>
      <c r="E1244" s="166">
        <v>1053.03</v>
      </c>
      <c r="F1244" s="167">
        <v>2811</v>
      </c>
      <c r="G1244" s="166">
        <v>1139.6300000000001</v>
      </c>
      <c r="H1244" s="165">
        <v>2444</v>
      </c>
      <c r="I1244" s="166">
        <v>991.84</v>
      </c>
      <c r="J1244" s="167">
        <v>2588</v>
      </c>
      <c r="K1244" s="166">
        <v>1061.6300000000001</v>
      </c>
      <c r="L1244" s="166">
        <v>930.46</v>
      </c>
      <c r="M1244" s="170" t="s">
        <v>1230</v>
      </c>
      <c r="N1244" s="171">
        <v>34545405002</v>
      </c>
      <c r="O1244" s="165"/>
      <c r="P1244" s="166"/>
      <c r="Q1244" s="165"/>
      <c r="R1244" s="166"/>
      <c r="S1244" s="78"/>
      <c r="T1244" s="168"/>
      <c r="U1244" s="78"/>
    </row>
    <row r="1245" spans="1:21" s="79" customFormat="1" ht="11.25" customHeight="1" x14ac:dyDescent="0.15">
      <c r="A1245" s="168">
        <v>4545405015</v>
      </c>
      <c r="B1245" s="169" t="s">
        <v>982</v>
      </c>
      <c r="C1245" s="167" t="s">
        <v>1486</v>
      </c>
      <c r="D1245" s="167">
        <v>1113</v>
      </c>
      <c r="E1245" s="166">
        <v>892.86</v>
      </c>
      <c r="F1245" s="167">
        <v>1281</v>
      </c>
      <c r="G1245" s="166">
        <v>1050.02</v>
      </c>
      <c r="H1245" s="165">
        <v>1475</v>
      </c>
      <c r="I1245" s="166">
        <v>1207.1500000000001</v>
      </c>
      <c r="J1245" s="167">
        <v>1290</v>
      </c>
      <c r="K1245" s="166">
        <v>1048.99</v>
      </c>
      <c r="L1245" s="166">
        <v>909.48</v>
      </c>
      <c r="M1245" s="170" t="s">
        <v>2605</v>
      </c>
      <c r="N1245" s="171">
        <v>34545405015</v>
      </c>
      <c r="O1245" s="165"/>
      <c r="P1245" s="166"/>
      <c r="Q1245" s="165"/>
      <c r="R1245" s="166"/>
      <c r="S1245" s="78"/>
      <c r="T1245" s="168"/>
    </row>
    <row r="1246" spans="1:21" s="79" customFormat="1" ht="11.25" customHeight="1" x14ac:dyDescent="0.15">
      <c r="A1246" s="168">
        <v>4545405017</v>
      </c>
      <c r="B1246" s="169" t="s">
        <v>983</v>
      </c>
      <c r="C1246" s="167">
        <v>822</v>
      </c>
      <c r="D1246" s="167">
        <v>685</v>
      </c>
      <c r="E1246" s="166">
        <v>833.38</v>
      </c>
      <c r="F1246" s="167">
        <v>766</v>
      </c>
      <c r="G1246" s="166">
        <v>929.26</v>
      </c>
      <c r="H1246" s="165">
        <v>1062</v>
      </c>
      <c r="I1246" s="166">
        <v>1292.97</v>
      </c>
      <c r="J1246" s="167">
        <v>837</v>
      </c>
      <c r="K1246" s="166">
        <v>1018.35</v>
      </c>
      <c r="L1246" s="166">
        <v>849.33</v>
      </c>
      <c r="M1246" s="170" t="s">
        <v>1593</v>
      </c>
      <c r="N1246" s="171">
        <v>34545405017</v>
      </c>
      <c r="O1246" s="165"/>
      <c r="P1246" s="166"/>
      <c r="Q1246" s="165"/>
      <c r="R1246" s="166"/>
      <c r="S1246" s="78"/>
      <c r="T1246" s="168"/>
      <c r="U1246" s="78"/>
    </row>
    <row r="1247" spans="1:21" s="79" customFormat="1" ht="11.25" customHeight="1" x14ac:dyDescent="0.15">
      <c r="A1247" s="168">
        <v>4545405028</v>
      </c>
      <c r="B1247" s="169" t="s">
        <v>984</v>
      </c>
      <c r="C1247" s="167" t="s">
        <v>2606</v>
      </c>
      <c r="D1247" s="167">
        <v>1262</v>
      </c>
      <c r="E1247" s="166">
        <v>887.43</v>
      </c>
      <c r="F1247" s="167">
        <v>1406</v>
      </c>
      <c r="G1247" s="166">
        <v>976.24</v>
      </c>
      <c r="H1247" s="165">
        <v>1535</v>
      </c>
      <c r="I1247" s="166">
        <v>1061.53</v>
      </c>
      <c r="J1247" s="167">
        <v>1401</v>
      </c>
      <c r="K1247" s="166">
        <v>975.55</v>
      </c>
      <c r="L1247" s="166">
        <v>925.05</v>
      </c>
      <c r="M1247" s="170" t="s">
        <v>1483</v>
      </c>
      <c r="N1247" s="171">
        <v>34545405028</v>
      </c>
      <c r="O1247" s="165"/>
      <c r="P1247" s="166"/>
      <c r="Q1247" s="165"/>
      <c r="R1247" s="166"/>
      <c r="S1247" s="78"/>
      <c r="T1247" s="168"/>
    </row>
    <row r="1248" spans="1:21" s="79" customFormat="1" ht="11.25" customHeight="1" x14ac:dyDescent="0.15">
      <c r="A1248" s="168">
        <v>4545405031</v>
      </c>
      <c r="B1248" s="169" t="s">
        <v>985</v>
      </c>
      <c r="C1248" s="167" t="s">
        <v>2607</v>
      </c>
      <c r="D1248" s="167">
        <v>3119</v>
      </c>
      <c r="E1248" s="166">
        <v>1162.03</v>
      </c>
      <c r="F1248" s="167">
        <v>3314</v>
      </c>
      <c r="G1248" s="166">
        <v>1221.94</v>
      </c>
      <c r="H1248" s="165">
        <v>3878</v>
      </c>
      <c r="I1248" s="166">
        <v>1440.04</v>
      </c>
      <c r="J1248" s="167">
        <v>3437</v>
      </c>
      <c r="K1248" s="166">
        <v>1274.67</v>
      </c>
      <c r="L1248" s="166">
        <v>963.15</v>
      </c>
      <c r="M1248" s="170" t="s">
        <v>2608</v>
      </c>
      <c r="N1248" s="171">
        <v>34545405031</v>
      </c>
      <c r="O1248" s="165"/>
      <c r="P1248" s="166"/>
      <c r="Q1248" s="165"/>
      <c r="R1248" s="166"/>
      <c r="S1248" s="78"/>
      <c r="T1248" s="168"/>
      <c r="U1248" s="78"/>
    </row>
    <row r="1249" spans="1:21" s="79" customFormat="1" ht="11.25" customHeight="1" x14ac:dyDescent="0.15">
      <c r="A1249" s="168">
        <v>4545405059</v>
      </c>
      <c r="B1249" s="169" t="s">
        <v>986</v>
      </c>
      <c r="C1249" s="167">
        <v>553</v>
      </c>
      <c r="D1249" s="167">
        <v>327</v>
      </c>
      <c r="E1249" s="166">
        <v>572.47</v>
      </c>
      <c r="F1249" s="167">
        <v>341</v>
      </c>
      <c r="G1249" s="166">
        <v>619.34</v>
      </c>
      <c r="H1249" s="165">
        <v>451</v>
      </c>
      <c r="I1249" s="166">
        <v>840.93</v>
      </c>
      <c r="J1249" s="167">
        <v>373</v>
      </c>
      <c r="K1249" s="166">
        <v>674.83</v>
      </c>
      <c r="L1249" s="166">
        <v>923.52</v>
      </c>
      <c r="M1249" s="170" t="s">
        <v>1531</v>
      </c>
      <c r="N1249" s="171">
        <v>34545405059</v>
      </c>
      <c r="O1249" s="165"/>
      <c r="P1249" s="166"/>
      <c r="Q1249" s="165"/>
      <c r="R1249" s="166"/>
      <c r="S1249" s="78"/>
      <c r="T1249" s="168"/>
    </row>
    <row r="1250" spans="1:21" s="79" customFormat="1" ht="11.25" customHeight="1" x14ac:dyDescent="0.15">
      <c r="A1250" s="168">
        <v>4545405</v>
      </c>
      <c r="B1250" s="169" t="s">
        <v>987</v>
      </c>
      <c r="C1250" s="167" t="s">
        <v>2609</v>
      </c>
      <c r="D1250" s="167">
        <v>9012</v>
      </c>
      <c r="E1250" s="166">
        <v>987.56</v>
      </c>
      <c r="F1250" s="167">
        <v>9919</v>
      </c>
      <c r="G1250" s="166">
        <v>1076.53</v>
      </c>
      <c r="H1250" s="165">
        <v>10844</v>
      </c>
      <c r="I1250" s="166">
        <v>1181.04</v>
      </c>
      <c r="J1250" s="167">
        <v>9925</v>
      </c>
      <c r="K1250" s="166">
        <v>1081.9000000000001</v>
      </c>
      <c r="L1250" s="166">
        <v>1008.13</v>
      </c>
      <c r="M1250" s="170" t="s">
        <v>2073</v>
      </c>
      <c r="N1250" s="171">
        <v>34545405</v>
      </c>
      <c r="O1250" s="165"/>
      <c r="P1250" s="166"/>
      <c r="Q1250" s="165"/>
      <c r="R1250" s="166"/>
      <c r="S1250" s="78"/>
      <c r="T1250" s="168"/>
      <c r="U1250" s="78"/>
    </row>
    <row r="1251" spans="1:21" s="79" customFormat="1" ht="5.0999999999999996" customHeight="1" x14ac:dyDescent="0.15">
      <c r="A1251" s="168" t="s">
        <v>1815</v>
      </c>
      <c r="C1251" s="167"/>
      <c r="D1251" s="167"/>
      <c r="E1251" s="166"/>
      <c r="F1251" s="167"/>
      <c r="G1251" s="166"/>
      <c r="H1251" s="165"/>
      <c r="I1251" s="166"/>
      <c r="J1251" s="167"/>
      <c r="K1251" s="166"/>
      <c r="L1251" s="166"/>
      <c r="M1251" s="170"/>
      <c r="N1251" s="171" t="s">
        <v>81</v>
      </c>
      <c r="O1251" s="165"/>
      <c r="P1251" s="166"/>
      <c r="Q1251" s="165"/>
      <c r="R1251" s="166"/>
      <c r="S1251" s="78"/>
      <c r="T1251" s="168"/>
    </row>
    <row r="1252" spans="1:21" s="79" customFormat="1" ht="11.25" customHeight="1" x14ac:dyDescent="0.15">
      <c r="A1252" s="168">
        <v>4545406004</v>
      </c>
      <c r="B1252" s="169" t="s">
        <v>988</v>
      </c>
      <c r="C1252" s="167">
        <v>964</v>
      </c>
      <c r="D1252" s="167">
        <v>474</v>
      </c>
      <c r="E1252" s="166">
        <v>489.67</v>
      </c>
      <c r="F1252" s="167">
        <v>483</v>
      </c>
      <c r="G1252" s="166">
        <v>502.94</v>
      </c>
      <c r="H1252" s="165">
        <v>545</v>
      </c>
      <c r="I1252" s="166">
        <v>565.78</v>
      </c>
      <c r="J1252" s="167">
        <v>501</v>
      </c>
      <c r="K1252" s="166">
        <v>519.45000000000005</v>
      </c>
      <c r="L1252" s="166">
        <v>875.26</v>
      </c>
      <c r="M1252" s="170" t="s">
        <v>2610</v>
      </c>
      <c r="N1252" s="171">
        <v>34545406004</v>
      </c>
      <c r="O1252" s="165"/>
      <c r="P1252" s="166"/>
      <c r="Q1252" s="165"/>
      <c r="R1252" s="166"/>
      <c r="S1252" s="78"/>
      <c r="T1252" s="168"/>
      <c r="U1252" s="78"/>
    </row>
    <row r="1253" spans="1:21" s="79" customFormat="1" ht="11.25" customHeight="1" x14ac:dyDescent="0.15">
      <c r="A1253" s="168">
        <v>4545406006</v>
      </c>
      <c r="B1253" s="169" t="s">
        <v>989</v>
      </c>
      <c r="C1253" s="167">
        <v>815</v>
      </c>
      <c r="D1253" s="167">
        <v>434</v>
      </c>
      <c r="E1253" s="166">
        <v>532.59</v>
      </c>
      <c r="F1253" s="167">
        <v>570</v>
      </c>
      <c r="G1253" s="166">
        <v>705.89</v>
      </c>
      <c r="H1253" s="165">
        <v>890</v>
      </c>
      <c r="I1253" s="166">
        <v>1082.54</v>
      </c>
      <c r="J1253" s="167">
        <v>631</v>
      </c>
      <c r="K1253" s="166">
        <v>774.78</v>
      </c>
      <c r="L1253" s="166">
        <v>850.94</v>
      </c>
      <c r="M1253" s="170" t="s">
        <v>1478</v>
      </c>
      <c r="N1253" s="171">
        <v>34545406006</v>
      </c>
      <c r="O1253" s="165"/>
      <c r="P1253" s="166"/>
      <c r="Q1253" s="165"/>
      <c r="R1253" s="166"/>
      <c r="S1253" s="78"/>
      <c r="T1253" s="168"/>
    </row>
    <row r="1254" spans="1:21" s="79" customFormat="1" ht="11.25" customHeight="1" x14ac:dyDescent="0.15">
      <c r="A1254" s="168">
        <v>4545406011</v>
      </c>
      <c r="B1254" s="169" t="s">
        <v>990</v>
      </c>
      <c r="C1254" s="167" t="s">
        <v>2611</v>
      </c>
      <c r="D1254" s="167">
        <v>3088</v>
      </c>
      <c r="E1254" s="166">
        <v>574.73</v>
      </c>
      <c r="F1254" s="167">
        <v>2895</v>
      </c>
      <c r="G1254" s="166">
        <v>536.53</v>
      </c>
      <c r="H1254" s="165">
        <v>3700</v>
      </c>
      <c r="I1254" s="166">
        <v>682.76</v>
      </c>
      <c r="J1254" s="167">
        <v>3227</v>
      </c>
      <c r="K1254" s="166">
        <v>598.16</v>
      </c>
      <c r="L1254" s="166">
        <v>956.67</v>
      </c>
      <c r="M1254" s="170" t="s">
        <v>2380</v>
      </c>
      <c r="N1254" s="171">
        <v>34545406011</v>
      </c>
      <c r="O1254" s="165"/>
      <c r="P1254" s="166"/>
      <c r="Q1254" s="165"/>
      <c r="R1254" s="166"/>
      <c r="S1254" s="78"/>
      <c r="T1254" s="168"/>
      <c r="U1254" s="78"/>
    </row>
    <row r="1255" spans="1:21" s="79" customFormat="1" ht="11.25" customHeight="1" x14ac:dyDescent="0.15">
      <c r="A1255" s="168">
        <v>4545406022</v>
      </c>
      <c r="B1255" s="169" t="s">
        <v>991</v>
      </c>
      <c r="C1255" s="167">
        <v>785</v>
      </c>
      <c r="D1255" s="167">
        <v>483</v>
      </c>
      <c r="E1255" s="166">
        <v>616.88</v>
      </c>
      <c r="F1255" s="167">
        <v>710</v>
      </c>
      <c r="G1255" s="166">
        <v>895.96</v>
      </c>
      <c r="H1255" s="165">
        <v>725</v>
      </c>
      <c r="I1255" s="166">
        <v>931.25</v>
      </c>
      <c r="J1255" s="167">
        <v>639</v>
      </c>
      <c r="K1255" s="166">
        <v>814.81</v>
      </c>
      <c r="L1255" s="166">
        <v>855.59</v>
      </c>
      <c r="M1255" s="170" t="s">
        <v>1231</v>
      </c>
      <c r="N1255" s="171">
        <v>34545406022</v>
      </c>
      <c r="O1255" s="165"/>
      <c r="P1255" s="166"/>
      <c r="Q1255" s="165"/>
      <c r="R1255" s="166"/>
      <c r="S1255" s="78"/>
      <c r="T1255" s="168"/>
    </row>
    <row r="1256" spans="1:21" s="79" customFormat="1" ht="11.25" customHeight="1" x14ac:dyDescent="0.15">
      <c r="A1256" s="168">
        <v>4545406051</v>
      </c>
      <c r="B1256" s="169" t="s">
        <v>992</v>
      </c>
      <c r="C1256" s="167" t="s">
        <v>2612</v>
      </c>
      <c r="D1256" s="167">
        <v>3743</v>
      </c>
      <c r="E1256" s="166">
        <v>874.24</v>
      </c>
      <c r="F1256" s="167">
        <v>4236</v>
      </c>
      <c r="G1256" s="166">
        <v>987.74</v>
      </c>
      <c r="H1256" s="165">
        <v>4927</v>
      </c>
      <c r="I1256" s="166">
        <v>1165.0899999999999</v>
      </c>
      <c r="J1256" s="167">
        <v>4302</v>
      </c>
      <c r="K1256" s="166">
        <v>1008.37</v>
      </c>
      <c r="L1256" s="166">
        <v>986.17</v>
      </c>
      <c r="M1256" s="170" t="s">
        <v>2426</v>
      </c>
      <c r="N1256" s="171">
        <v>34545406051</v>
      </c>
      <c r="O1256" s="165"/>
      <c r="P1256" s="166"/>
      <c r="Q1256" s="165"/>
      <c r="R1256" s="166"/>
      <c r="S1256" s="78"/>
      <c r="T1256" s="168"/>
      <c r="U1256" s="78"/>
    </row>
    <row r="1257" spans="1:21" s="79" customFormat="1" ht="11.25" customHeight="1" x14ac:dyDescent="0.15">
      <c r="A1257" s="168">
        <v>4545406</v>
      </c>
      <c r="B1257" s="169" t="s">
        <v>993</v>
      </c>
      <c r="C1257" s="167" t="s">
        <v>2613</v>
      </c>
      <c r="D1257" s="167">
        <v>8221</v>
      </c>
      <c r="E1257" s="166">
        <v>672.82</v>
      </c>
      <c r="F1257" s="167">
        <v>8894</v>
      </c>
      <c r="G1257" s="166">
        <v>726.36</v>
      </c>
      <c r="H1257" s="165">
        <v>10788</v>
      </c>
      <c r="I1257" s="166">
        <v>883.3</v>
      </c>
      <c r="J1257" s="167">
        <v>9301</v>
      </c>
      <c r="K1257" s="166">
        <v>760.78</v>
      </c>
      <c r="L1257" s="166">
        <v>990.57</v>
      </c>
      <c r="M1257" s="170" t="s">
        <v>1662</v>
      </c>
      <c r="N1257" s="171">
        <v>34545406</v>
      </c>
      <c r="O1257" s="165"/>
      <c r="P1257" s="166"/>
      <c r="Q1257" s="165"/>
      <c r="R1257" s="166"/>
      <c r="S1257" s="78"/>
      <c r="T1257" s="168"/>
    </row>
    <row r="1258" spans="1:21" s="79" customFormat="1" ht="5.0999999999999996" customHeight="1" x14ac:dyDescent="0.15">
      <c r="A1258" s="168" t="s">
        <v>1815</v>
      </c>
      <c r="C1258" s="167"/>
      <c r="D1258" s="167"/>
      <c r="E1258" s="166"/>
      <c r="F1258" s="167"/>
      <c r="G1258" s="166"/>
      <c r="H1258" s="165"/>
      <c r="I1258" s="166"/>
      <c r="J1258" s="167"/>
      <c r="K1258" s="166"/>
      <c r="L1258" s="166"/>
      <c r="M1258" s="170"/>
      <c r="N1258" s="171" t="s">
        <v>81</v>
      </c>
      <c r="O1258" s="165"/>
      <c r="P1258" s="166"/>
      <c r="Q1258" s="165"/>
      <c r="R1258" s="166"/>
      <c r="S1258" s="78"/>
      <c r="T1258" s="168"/>
      <c r="U1258" s="78"/>
    </row>
    <row r="1259" spans="1:21" s="79" customFormat="1" ht="11.25" customHeight="1" x14ac:dyDescent="0.15">
      <c r="A1259" s="168">
        <v>4545407005</v>
      </c>
      <c r="B1259" s="169" t="s">
        <v>994</v>
      </c>
      <c r="C1259" s="167" t="s">
        <v>1458</v>
      </c>
      <c r="D1259" s="167">
        <v>3087</v>
      </c>
      <c r="E1259" s="166">
        <v>1128.67</v>
      </c>
      <c r="F1259" s="167">
        <v>3559</v>
      </c>
      <c r="G1259" s="166">
        <v>1295.77</v>
      </c>
      <c r="H1259" s="165">
        <v>3771</v>
      </c>
      <c r="I1259" s="166">
        <v>1371.29</v>
      </c>
      <c r="J1259" s="167">
        <v>3472</v>
      </c>
      <c r="K1259" s="166">
        <v>1265.48</v>
      </c>
      <c r="L1259" s="166">
        <v>963.76</v>
      </c>
      <c r="M1259" s="170" t="s">
        <v>1555</v>
      </c>
      <c r="N1259" s="171">
        <v>34545407005</v>
      </c>
      <c r="O1259" s="165"/>
      <c r="P1259" s="166"/>
      <c r="Q1259" s="165"/>
      <c r="R1259" s="166"/>
      <c r="S1259" s="78"/>
      <c r="T1259" s="168"/>
    </row>
    <row r="1260" spans="1:21" s="79" customFormat="1" ht="11.25" customHeight="1" x14ac:dyDescent="0.15">
      <c r="A1260" s="168">
        <v>4545407016</v>
      </c>
      <c r="B1260" s="169" t="s">
        <v>995</v>
      </c>
      <c r="C1260" s="167">
        <v>672</v>
      </c>
      <c r="D1260" s="167">
        <v>648</v>
      </c>
      <c r="E1260" s="166">
        <v>976.09</v>
      </c>
      <c r="F1260" s="167">
        <v>902</v>
      </c>
      <c r="G1260" s="166">
        <v>1348.94</v>
      </c>
      <c r="H1260" s="165">
        <v>861</v>
      </c>
      <c r="I1260" s="166">
        <v>1263.04</v>
      </c>
      <c r="J1260" s="167">
        <v>804</v>
      </c>
      <c r="K1260" s="166">
        <v>1197</v>
      </c>
      <c r="L1260" s="166">
        <v>858.92</v>
      </c>
      <c r="M1260" s="170" t="s">
        <v>2614</v>
      </c>
      <c r="N1260" s="171">
        <v>34545407016</v>
      </c>
      <c r="O1260" s="165"/>
      <c r="P1260" s="166"/>
      <c r="Q1260" s="165"/>
      <c r="R1260" s="166"/>
      <c r="S1260" s="78"/>
      <c r="T1260" s="168"/>
      <c r="U1260" s="78"/>
    </row>
    <row r="1261" spans="1:21" s="79" customFormat="1" ht="11.25" customHeight="1" x14ac:dyDescent="0.15">
      <c r="A1261" s="168">
        <v>4545407023</v>
      </c>
      <c r="B1261" s="169" t="s">
        <v>996</v>
      </c>
      <c r="C1261" s="167">
        <v>533</v>
      </c>
      <c r="D1261" s="167">
        <v>545</v>
      </c>
      <c r="E1261" s="166">
        <v>1009.59</v>
      </c>
      <c r="F1261" s="167">
        <v>563</v>
      </c>
      <c r="G1261" s="166">
        <v>1067.55</v>
      </c>
      <c r="H1261" s="165">
        <v>574</v>
      </c>
      <c r="I1261" s="166">
        <v>1078.54</v>
      </c>
      <c r="J1261" s="167">
        <v>561</v>
      </c>
      <c r="K1261" s="166">
        <v>1051.6300000000001</v>
      </c>
      <c r="L1261" s="166">
        <v>912</v>
      </c>
      <c r="M1261" s="170" t="s">
        <v>2605</v>
      </c>
      <c r="N1261" s="171">
        <v>34545407023</v>
      </c>
      <c r="O1261" s="165"/>
      <c r="P1261" s="166"/>
      <c r="Q1261" s="165"/>
      <c r="R1261" s="166"/>
      <c r="S1261" s="78"/>
      <c r="T1261" s="168"/>
    </row>
    <row r="1262" spans="1:21" s="79" customFormat="1" ht="11.25" customHeight="1" x14ac:dyDescent="0.15">
      <c r="A1262" s="168">
        <v>4545407024</v>
      </c>
      <c r="B1262" s="169" t="s">
        <v>997</v>
      </c>
      <c r="C1262" s="167" t="s">
        <v>2615</v>
      </c>
      <c r="D1262" s="167">
        <v>1149</v>
      </c>
      <c r="E1262" s="166">
        <v>1038.8399999999999</v>
      </c>
      <c r="F1262" s="167">
        <v>1065</v>
      </c>
      <c r="G1262" s="166">
        <v>944.84</v>
      </c>
      <c r="H1262" s="165">
        <v>1690</v>
      </c>
      <c r="I1262" s="166">
        <v>1484.11</v>
      </c>
      <c r="J1262" s="167">
        <v>1301</v>
      </c>
      <c r="K1262" s="166">
        <v>1157.83</v>
      </c>
      <c r="L1262" s="166">
        <v>892.21</v>
      </c>
      <c r="M1262" s="170" t="s">
        <v>1465</v>
      </c>
      <c r="N1262" s="171">
        <v>34545407024</v>
      </c>
      <c r="O1262" s="165"/>
      <c r="P1262" s="166"/>
      <c r="Q1262" s="165"/>
      <c r="R1262" s="166"/>
      <c r="S1262" s="78"/>
      <c r="T1262" s="168"/>
      <c r="U1262" s="78"/>
    </row>
    <row r="1263" spans="1:21" s="79" customFormat="1" ht="11.25" customHeight="1" x14ac:dyDescent="0.15">
      <c r="A1263" s="168">
        <v>4545407047</v>
      </c>
      <c r="B1263" s="169" t="s">
        <v>998</v>
      </c>
      <c r="C1263" s="167" t="s">
        <v>2616</v>
      </c>
      <c r="D1263" s="167">
        <v>7371</v>
      </c>
      <c r="E1263" s="166">
        <v>975.93</v>
      </c>
      <c r="F1263" s="167">
        <v>5830</v>
      </c>
      <c r="G1263" s="166">
        <v>733.28</v>
      </c>
      <c r="H1263" s="165">
        <v>7924</v>
      </c>
      <c r="I1263" s="166">
        <v>984.45</v>
      </c>
      <c r="J1263" s="167">
        <v>7042</v>
      </c>
      <c r="K1263" s="166">
        <v>896.93</v>
      </c>
      <c r="L1263" s="166">
        <v>1017.32</v>
      </c>
      <c r="M1263" s="170" t="s">
        <v>1254</v>
      </c>
      <c r="N1263" s="171">
        <v>34545407047</v>
      </c>
      <c r="O1263" s="165"/>
      <c r="P1263" s="166"/>
      <c r="Q1263" s="165"/>
      <c r="R1263" s="166"/>
      <c r="S1263" s="78"/>
      <c r="T1263" s="168"/>
    </row>
    <row r="1264" spans="1:21" s="79" customFormat="1" ht="11.25" customHeight="1" x14ac:dyDescent="0.15">
      <c r="A1264" s="168">
        <v>4545407048</v>
      </c>
      <c r="B1264" s="169" t="s">
        <v>999</v>
      </c>
      <c r="C1264" s="167" t="s">
        <v>2617</v>
      </c>
      <c r="D1264" s="167">
        <v>1151</v>
      </c>
      <c r="E1264" s="166">
        <v>747.11</v>
      </c>
      <c r="F1264" s="167">
        <v>1536</v>
      </c>
      <c r="G1264" s="166">
        <v>995.28</v>
      </c>
      <c r="H1264" s="165">
        <v>1488</v>
      </c>
      <c r="I1264" s="166">
        <v>963.68</v>
      </c>
      <c r="J1264" s="167">
        <v>1392</v>
      </c>
      <c r="K1264" s="166">
        <v>902.1</v>
      </c>
      <c r="L1264" s="166">
        <v>907.09</v>
      </c>
      <c r="M1264" s="170" t="s">
        <v>1387</v>
      </c>
      <c r="N1264" s="171">
        <v>34545407048</v>
      </c>
      <c r="O1264" s="165"/>
      <c r="P1264" s="166"/>
      <c r="Q1264" s="165"/>
      <c r="R1264" s="166"/>
      <c r="S1264" s="78"/>
      <c r="T1264" s="168"/>
      <c r="U1264" s="78"/>
    </row>
    <row r="1265" spans="1:21" s="79" customFormat="1" ht="11.25" customHeight="1" x14ac:dyDescent="0.15">
      <c r="A1265" s="168">
        <v>4545407050</v>
      </c>
      <c r="B1265" s="169" t="s">
        <v>1000</v>
      </c>
      <c r="C1265" s="167" t="s">
        <v>2618</v>
      </c>
      <c r="D1265" s="167">
        <v>666</v>
      </c>
      <c r="E1265" s="166">
        <v>633.92999999999995</v>
      </c>
      <c r="F1265" s="167">
        <v>782</v>
      </c>
      <c r="G1265" s="166">
        <v>731.28</v>
      </c>
      <c r="H1265" s="165">
        <v>693</v>
      </c>
      <c r="I1265" s="166">
        <v>668.07</v>
      </c>
      <c r="J1265" s="167">
        <v>714</v>
      </c>
      <c r="K1265" s="166">
        <v>678.11</v>
      </c>
      <c r="L1265" s="166">
        <v>884.36</v>
      </c>
      <c r="M1265" s="170" t="s">
        <v>1563</v>
      </c>
      <c r="N1265" s="171">
        <v>34545407050</v>
      </c>
      <c r="O1265" s="165"/>
      <c r="P1265" s="166"/>
      <c r="Q1265" s="165"/>
      <c r="R1265" s="166"/>
      <c r="S1265" s="78"/>
      <c r="T1265" s="168"/>
    </row>
    <row r="1266" spans="1:21" s="79" customFormat="1" ht="11.25" customHeight="1" x14ac:dyDescent="0.15">
      <c r="A1266" s="168">
        <v>4545407058</v>
      </c>
      <c r="B1266" s="169" t="s">
        <v>1001</v>
      </c>
      <c r="C1266" s="167" t="s">
        <v>2022</v>
      </c>
      <c r="D1266" s="167">
        <v>1239</v>
      </c>
      <c r="E1266" s="166">
        <v>1142.8699999999999</v>
      </c>
      <c r="F1266" s="167">
        <v>1437</v>
      </c>
      <c r="G1266" s="166">
        <v>1255.01</v>
      </c>
      <c r="H1266" s="165">
        <v>1050</v>
      </c>
      <c r="I1266" s="166">
        <v>936.23</v>
      </c>
      <c r="J1266" s="167">
        <v>1242</v>
      </c>
      <c r="K1266" s="166">
        <v>1112</v>
      </c>
      <c r="L1266" s="166">
        <v>894.39</v>
      </c>
      <c r="M1266" s="170" t="s">
        <v>2619</v>
      </c>
      <c r="N1266" s="171">
        <v>34545407058</v>
      </c>
      <c r="O1266" s="165"/>
      <c r="P1266" s="166"/>
      <c r="Q1266" s="165"/>
      <c r="R1266" s="166"/>
      <c r="S1266" s="78"/>
      <c r="T1266" s="168"/>
      <c r="U1266" s="78"/>
    </row>
    <row r="1267" spans="1:21" s="79" customFormat="1" ht="11.25" customHeight="1" x14ac:dyDescent="0.15">
      <c r="A1267" s="168">
        <v>4545407</v>
      </c>
      <c r="B1267" s="169" t="s">
        <v>1002</v>
      </c>
      <c r="C1267" s="167" t="s">
        <v>2620</v>
      </c>
      <c r="D1267" s="167">
        <v>15857</v>
      </c>
      <c r="E1267" s="166">
        <v>974.36</v>
      </c>
      <c r="F1267" s="167">
        <v>15674</v>
      </c>
      <c r="G1267" s="166">
        <v>934.21</v>
      </c>
      <c r="H1267" s="165">
        <v>18052</v>
      </c>
      <c r="I1267" s="166">
        <v>1070.99</v>
      </c>
      <c r="J1267" s="167">
        <v>16528</v>
      </c>
      <c r="K1267" s="166">
        <v>993.5</v>
      </c>
      <c r="L1267" s="166">
        <v>993.66</v>
      </c>
      <c r="M1267" s="170" t="s">
        <v>1219</v>
      </c>
      <c r="N1267" s="171">
        <v>34545407</v>
      </c>
      <c r="O1267" s="165"/>
      <c r="P1267" s="166"/>
      <c r="Q1267" s="165"/>
      <c r="R1267" s="166"/>
      <c r="S1267" s="78"/>
      <c r="T1267" s="168"/>
    </row>
    <row r="1268" spans="1:21" s="79" customFormat="1" ht="5.0999999999999996" customHeight="1" x14ac:dyDescent="0.15">
      <c r="A1268" s="168" t="s">
        <v>1815</v>
      </c>
      <c r="C1268" s="167"/>
      <c r="D1268" s="167"/>
      <c r="E1268" s="166"/>
      <c r="F1268" s="167"/>
      <c r="G1268" s="166"/>
      <c r="H1268" s="165"/>
      <c r="I1268" s="166"/>
      <c r="J1268" s="167"/>
      <c r="K1268" s="166"/>
      <c r="L1268" s="166"/>
      <c r="M1268" s="170"/>
      <c r="N1268" s="171" t="s">
        <v>81</v>
      </c>
      <c r="O1268" s="165"/>
      <c r="P1268" s="166"/>
      <c r="Q1268" s="165"/>
      <c r="R1268" s="166"/>
      <c r="S1268" s="78"/>
      <c r="T1268" s="168"/>
      <c r="U1268" s="78"/>
    </row>
    <row r="1269" spans="1:21" s="79" customFormat="1" ht="11.25" customHeight="1" x14ac:dyDescent="0.15">
      <c r="A1269" s="168">
        <v>4545408034</v>
      </c>
      <c r="B1269" s="169" t="s">
        <v>1003</v>
      </c>
      <c r="C1269" s="167" t="s">
        <v>2621</v>
      </c>
      <c r="D1269" s="167">
        <v>1835</v>
      </c>
      <c r="E1269" s="166">
        <v>972.58</v>
      </c>
      <c r="F1269" s="167">
        <v>2652</v>
      </c>
      <c r="G1269" s="166">
        <v>1398.93</v>
      </c>
      <c r="H1269" s="165">
        <v>2547</v>
      </c>
      <c r="I1269" s="166">
        <v>1317</v>
      </c>
      <c r="J1269" s="167">
        <v>2345</v>
      </c>
      <c r="K1269" s="166">
        <v>1230.49</v>
      </c>
      <c r="L1269" s="166">
        <v>925.07</v>
      </c>
      <c r="M1269" s="170" t="s">
        <v>1833</v>
      </c>
      <c r="N1269" s="171">
        <v>34545408034</v>
      </c>
      <c r="O1269" s="165"/>
      <c r="P1269" s="166"/>
      <c r="Q1269" s="165"/>
      <c r="R1269" s="166"/>
      <c r="S1269" s="78"/>
      <c r="T1269" s="168"/>
    </row>
    <row r="1270" spans="1:21" s="79" customFormat="1" ht="11.25" customHeight="1" x14ac:dyDescent="0.15">
      <c r="A1270" s="168">
        <v>4545408046</v>
      </c>
      <c r="B1270" s="169" t="s">
        <v>1004</v>
      </c>
      <c r="C1270" s="167" t="s">
        <v>2256</v>
      </c>
      <c r="D1270" s="167">
        <v>2470</v>
      </c>
      <c r="E1270" s="166">
        <v>1048.8800000000001</v>
      </c>
      <c r="F1270" s="167">
        <v>2478</v>
      </c>
      <c r="G1270" s="166">
        <v>1038.6199999999999</v>
      </c>
      <c r="H1270" s="165">
        <v>3040</v>
      </c>
      <c r="I1270" s="166">
        <v>1263.5999999999999</v>
      </c>
      <c r="J1270" s="167">
        <v>2663</v>
      </c>
      <c r="K1270" s="166">
        <v>1117.74</v>
      </c>
      <c r="L1270" s="166">
        <v>924.64</v>
      </c>
      <c r="M1270" s="170" t="s">
        <v>2390</v>
      </c>
      <c r="N1270" s="171">
        <v>34545408046</v>
      </c>
      <c r="O1270" s="165"/>
      <c r="P1270" s="166"/>
      <c r="Q1270" s="165"/>
      <c r="R1270" s="166"/>
      <c r="S1270" s="78"/>
      <c r="T1270" s="168"/>
      <c r="U1270" s="78"/>
    </row>
    <row r="1271" spans="1:21" s="79" customFormat="1" ht="11.25" customHeight="1" x14ac:dyDescent="0.15">
      <c r="A1271" s="168">
        <v>4545408049</v>
      </c>
      <c r="B1271" s="169" t="s">
        <v>1005</v>
      </c>
      <c r="C1271" s="167" t="s">
        <v>2622</v>
      </c>
      <c r="D1271" s="167">
        <v>13566</v>
      </c>
      <c r="E1271" s="166">
        <v>1479.12</v>
      </c>
      <c r="F1271" s="167">
        <v>16104</v>
      </c>
      <c r="G1271" s="166">
        <v>1705.72</v>
      </c>
      <c r="H1271" s="165">
        <v>17359</v>
      </c>
      <c r="I1271" s="166">
        <v>1820.22</v>
      </c>
      <c r="J1271" s="167">
        <v>15677</v>
      </c>
      <c r="K1271" s="166">
        <v>1670.68</v>
      </c>
      <c r="L1271" s="166">
        <v>999.34</v>
      </c>
      <c r="M1271" s="170" t="s">
        <v>2623</v>
      </c>
      <c r="N1271" s="171">
        <v>34545408049</v>
      </c>
      <c r="O1271" s="165"/>
      <c r="P1271" s="166"/>
      <c r="Q1271" s="165"/>
      <c r="R1271" s="166"/>
      <c r="S1271" s="78"/>
      <c r="T1271" s="168"/>
    </row>
    <row r="1272" spans="1:21" s="79" customFormat="1" ht="11.25" customHeight="1" x14ac:dyDescent="0.15">
      <c r="A1272" s="168">
        <v>4545408</v>
      </c>
      <c r="B1272" s="169" t="s">
        <v>1006</v>
      </c>
      <c r="C1272" s="167" t="s">
        <v>2624</v>
      </c>
      <c r="D1272" s="167">
        <v>17872</v>
      </c>
      <c r="E1272" s="166">
        <v>1332.33</v>
      </c>
      <c r="F1272" s="167">
        <v>21234</v>
      </c>
      <c r="G1272" s="166">
        <v>1547.34</v>
      </c>
      <c r="H1272" s="165">
        <v>22947</v>
      </c>
      <c r="I1272" s="166">
        <v>1653.58</v>
      </c>
      <c r="J1272" s="167">
        <v>20684</v>
      </c>
      <c r="K1272" s="166">
        <v>1512.97</v>
      </c>
      <c r="L1272" s="166">
        <v>992.82</v>
      </c>
      <c r="M1272" s="170" t="s">
        <v>2025</v>
      </c>
      <c r="N1272" s="171">
        <v>34545408</v>
      </c>
      <c r="O1272" s="165"/>
      <c r="P1272" s="166"/>
      <c r="Q1272" s="165"/>
      <c r="R1272" s="166"/>
      <c r="S1272" s="78"/>
      <c r="T1272" s="168"/>
      <c r="U1272" s="78"/>
    </row>
    <row r="1273" spans="1:21" s="79" customFormat="1" ht="5.0999999999999996" customHeight="1" x14ac:dyDescent="0.15">
      <c r="A1273" s="168" t="s">
        <v>1815</v>
      </c>
      <c r="C1273" s="167"/>
      <c r="D1273" s="167"/>
      <c r="E1273" s="166"/>
      <c r="F1273" s="167"/>
      <c r="G1273" s="166"/>
      <c r="H1273" s="165"/>
      <c r="I1273" s="166"/>
      <c r="J1273" s="167"/>
      <c r="K1273" s="166"/>
      <c r="L1273" s="166"/>
      <c r="M1273" s="170"/>
      <c r="N1273" s="171" t="s">
        <v>81</v>
      </c>
      <c r="O1273" s="165"/>
      <c r="P1273" s="166"/>
      <c r="Q1273" s="165"/>
      <c r="R1273" s="166"/>
      <c r="S1273" s="78"/>
      <c r="T1273" s="168"/>
    </row>
    <row r="1274" spans="1:21" s="79" customFormat="1" ht="11.25" customHeight="1" x14ac:dyDescent="0.15">
      <c r="A1274" s="168">
        <v>4545409027</v>
      </c>
      <c r="B1274" s="169" t="s">
        <v>1007</v>
      </c>
      <c r="C1274" s="167">
        <v>887</v>
      </c>
      <c r="D1274" s="167">
        <v>818</v>
      </c>
      <c r="E1274" s="166">
        <v>913.79</v>
      </c>
      <c r="F1274" s="167">
        <v>1294</v>
      </c>
      <c r="G1274" s="166">
        <v>1454.28</v>
      </c>
      <c r="H1274" s="165">
        <v>877</v>
      </c>
      <c r="I1274" s="166">
        <v>1001.27</v>
      </c>
      <c r="J1274" s="167">
        <v>996</v>
      </c>
      <c r="K1274" s="166">
        <v>1123.3599999999999</v>
      </c>
      <c r="L1274" s="166">
        <v>842.66</v>
      </c>
      <c r="M1274" s="170" t="s">
        <v>2625</v>
      </c>
      <c r="N1274" s="171">
        <v>34545409027</v>
      </c>
      <c r="O1274" s="165"/>
      <c r="P1274" s="166"/>
      <c r="Q1274" s="165"/>
      <c r="R1274" s="166"/>
      <c r="S1274" s="78"/>
      <c r="T1274" s="168"/>
      <c r="U1274" s="78"/>
    </row>
    <row r="1275" spans="1:21" s="79" customFormat="1" ht="11.25" customHeight="1" x14ac:dyDescent="0.15">
      <c r="A1275" s="168">
        <v>4545409033</v>
      </c>
      <c r="B1275" s="169" t="s">
        <v>1008</v>
      </c>
      <c r="C1275" s="167" t="s">
        <v>2626</v>
      </c>
      <c r="D1275" s="167">
        <v>3766</v>
      </c>
      <c r="E1275" s="166">
        <v>1176.43</v>
      </c>
      <c r="F1275" s="167">
        <v>4272</v>
      </c>
      <c r="G1275" s="166">
        <v>1322.12</v>
      </c>
      <c r="H1275" s="165">
        <v>6639</v>
      </c>
      <c r="I1275" s="166">
        <v>2074.6799999999998</v>
      </c>
      <c r="J1275" s="167">
        <v>4892</v>
      </c>
      <c r="K1275" s="166">
        <v>1523.72</v>
      </c>
      <c r="L1275" s="166">
        <v>953.87</v>
      </c>
      <c r="M1275" s="170" t="s">
        <v>2627</v>
      </c>
      <c r="N1275" s="171">
        <v>34545409033</v>
      </c>
      <c r="O1275" s="165"/>
      <c r="P1275" s="166"/>
      <c r="Q1275" s="165"/>
      <c r="R1275" s="166"/>
      <c r="S1275" s="78"/>
      <c r="T1275" s="168"/>
    </row>
    <row r="1276" spans="1:21" s="79" customFormat="1" ht="11.25" customHeight="1" x14ac:dyDescent="0.15">
      <c r="A1276" s="168">
        <v>4545409042</v>
      </c>
      <c r="B1276" s="169" t="s">
        <v>1009</v>
      </c>
      <c r="C1276" s="167" t="s">
        <v>2628</v>
      </c>
      <c r="D1276" s="167">
        <v>1276</v>
      </c>
      <c r="E1276" s="166">
        <v>1212.1099999999999</v>
      </c>
      <c r="F1276" s="167">
        <v>1403</v>
      </c>
      <c r="G1276" s="166">
        <v>1288.75</v>
      </c>
      <c r="H1276" s="165">
        <v>1405</v>
      </c>
      <c r="I1276" s="166">
        <v>1292.69</v>
      </c>
      <c r="J1276" s="167">
        <v>1362</v>
      </c>
      <c r="K1276" s="166">
        <v>1265.08</v>
      </c>
      <c r="L1276" s="166">
        <v>892.11</v>
      </c>
      <c r="M1276" s="170" t="s">
        <v>2629</v>
      </c>
      <c r="N1276" s="171">
        <v>34545409042</v>
      </c>
      <c r="O1276" s="165"/>
      <c r="P1276" s="166"/>
      <c r="Q1276" s="165"/>
      <c r="R1276" s="166"/>
      <c r="S1276" s="78"/>
      <c r="T1276" s="168"/>
      <c r="U1276" s="78"/>
    </row>
    <row r="1277" spans="1:21" s="79" customFormat="1" ht="11.25" customHeight="1" x14ac:dyDescent="0.15">
      <c r="A1277" s="168">
        <v>4545409055</v>
      </c>
      <c r="B1277" s="169" t="s">
        <v>1010</v>
      </c>
      <c r="C1277" s="167" t="s">
        <v>2630</v>
      </c>
      <c r="D1277" s="167">
        <v>2073</v>
      </c>
      <c r="E1277" s="166">
        <v>1192.3</v>
      </c>
      <c r="F1277" s="167">
        <v>2510</v>
      </c>
      <c r="G1277" s="166">
        <v>1424.72</v>
      </c>
      <c r="H1277" s="165">
        <v>2910</v>
      </c>
      <c r="I1277" s="166">
        <v>1636.43</v>
      </c>
      <c r="J1277" s="167">
        <v>2498</v>
      </c>
      <c r="K1277" s="166">
        <v>1419.46</v>
      </c>
      <c r="L1277" s="166">
        <v>920.89</v>
      </c>
      <c r="M1277" s="170" t="s">
        <v>2631</v>
      </c>
      <c r="N1277" s="171">
        <v>34545409055</v>
      </c>
      <c r="O1277" s="165"/>
      <c r="P1277" s="166"/>
      <c r="Q1277" s="165"/>
      <c r="R1277" s="166"/>
      <c r="S1277" s="78"/>
      <c r="T1277" s="168"/>
    </row>
    <row r="1278" spans="1:21" s="79" customFormat="1" ht="11.25" customHeight="1" x14ac:dyDescent="0.15">
      <c r="A1278" s="168">
        <v>4545409057</v>
      </c>
      <c r="B1278" s="169" t="s">
        <v>1175</v>
      </c>
      <c r="C1278" s="167" t="s">
        <v>2632</v>
      </c>
      <c r="D1278" s="167">
        <v>11748</v>
      </c>
      <c r="E1278" s="166">
        <v>1156</v>
      </c>
      <c r="F1278" s="167">
        <v>18458</v>
      </c>
      <c r="G1278" s="166">
        <v>1805</v>
      </c>
      <c r="H1278" s="165">
        <v>11847</v>
      </c>
      <c r="I1278" s="166">
        <v>1156.4100000000001</v>
      </c>
      <c r="J1278" s="167">
        <v>14018</v>
      </c>
      <c r="K1278" s="166">
        <v>1372.78</v>
      </c>
      <c r="L1278" s="166">
        <v>1005.67</v>
      </c>
      <c r="M1278" s="170" t="s">
        <v>2633</v>
      </c>
      <c r="N1278" s="171">
        <v>34545409057</v>
      </c>
      <c r="O1278" s="165"/>
      <c r="P1278" s="166"/>
      <c r="Q1278" s="165"/>
      <c r="R1278" s="166"/>
      <c r="S1278" s="78"/>
      <c r="T1278" s="168"/>
      <c r="U1278" s="78"/>
    </row>
    <row r="1279" spans="1:21" s="79" customFormat="1" ht="11.25" customHeight="1" x14ac:dyDescent="0.15">
      <c r="A1279" s="168">
        <v>4545409</v>
      </c>
      <c r="B1279" s="169" t="s">
        <v>1011</v>
      </c>
      <c r="C1279" s="167" t="s">
        <v>2634</v>
      </c>
      <c r="D1279" s="167">
        <v>19682</v>
      </c>
      <c r="E1279" s="166">
        <v>1154.29</v>
      </c>
      <c r="F1279" s="167">
        <v>27938</v>
      </c>
      <c r="G1279" s="166">
        <v>1624.48</v>
      </c>
      <c r="H1279" s="165">
        <v>23678</v>
      </c>
      <c r="I1279" s="166">
        <v>1377.76</v>
      </c>
      <c r="J1279" s="167">
        <v>23766</v>
      </c>
      <c r="K1279" s="166">
        <v>1386.17</v>
      </c>
      <c r="L1279" s="166">
        <v>994.13</v>
      </c>
      <c r="M1279" s="170" t="s">
        <v>2614</v>
      </c>
      <c r="N1279" s="171">
        <v>34545409</v>
      </c>
      <c r="O1279" s="165"/>
      <c r="P1279" s="166"/>
      <c r="Q1279" s="165"/>
      <c r="R1279" s="166"/>
      <c r="S1279" s="78"/>
      <c r="T1279" s="168"/>
    </row>
    <row r="1280" spans="1:21" s="79" customFormat="1" ht="5.0999999999999996" customHeight="1" x14ac:dyDescent="0.15">
      <c r="A1280" s="68" t="s">
        <v>81</v>
      </c>
      <c r="C1280" s="167"/>
      <c r="D1280" s="167"/>
      <c r="E1280" s="166"/>
      <c r="F1280" s="167"/>
      <c r="G1280" s="166"/>
      <c r="H1280" s="165"/>
      <c r="I1280" s="166"/>
      <c r="J1280" s="167"/>
      <c r="K1280" s="166"/>
      <c r="L1280" s="166"/>
      <c r="M1280" s="170"/>
      <c r="N1280" s="171"/>
      <c r="O1280" s="165"/>
      <c r="P1280" s="166"/>
      <c r="Q1280" s="165"/>
      <c r="R1280" s="166"/>
      <c r="S1280" s="78"/>
      <c r="T1280" s="168"/>
      <c r="U1280" s="78"/>
    </row>
    <row r="1281" spans="1:21" s="464" customFormat="1" ht="11.25" customHeight="1" x14ac:dyDescent="0.15">
      <c r="A1281" s="580" t="s">
        <v>1012</v>
      </c>
      <c r="B1281" s="580"/>
      <c r="C1281" s="167"/>
      <c r="D1281" s="167"/>
      <c r="E1281" s="166"/>
      <c r="F1281" s="167"/>
      <c r="G1281" s="166"/>
      <c r="H1281" s="165"/>
      <c r="I1281" s="166"/>
      <c r="J1281" s="167"/>
      <c r="K1281" s="166"/>
      <c r="L1281" s="166"/>
      <c r="M1281" s="170"/>
      <c r="N1281" s="171"/>
      <c r="O1281" s="165"/>
      <c r="P1281" s="166"/>
      <c r="Q1281" s="165"/>
      <c r="R1281" s="166"/>
      <c r="S1281" s="78"/>
      <c r="T1281" s="168"/>
      <c r="U1281" s="79"/>
    </row>
    <row r="1282" spans="1:21" s="79" customFormat="1" ht="11.25" customHeight="1" x14ac:dyDescent="0.15">
      <c r="A1282" s="168">
        <v>4550007007</v>
      </c>
      <c r="B1282" s="169" t="s">
        <v>1013</v>
      </c>
      <c r="C1282" s="167" t="s">
        <v>2635</v>
      </c>
      <c r="D1282" s="167">
        <v>18022</v>
      </c>
      <c r="E1282" s="166">
        <v>1269.04</v>
      </c>
      <c r="F1282" s="167">
        <v>13011</v>
      </c>
      <c r="G1282" s="166">
        <v>915.2</v>
      </c>
      <c r="H1282" s="165">
        <v>14123</v>
      </c>
      <c r="I1282" s="166">
        <v>985.05</v>
      </c>
      <c r="J1282" s="167">
        <v>15052</v>
      </c>
      <c r="K1282" s="166">
        <v>1056.1500000000001</v>
      </c>
      <c r="L1282" s="166">
        <v>998.31</v>
      </c>
      <c r="M1282" s="170" t="s">
        <v>1436</v>
      </c>
      <c r="N1282" s="171">
        <v>34550007007</v>
      </c>
      <c r="O1282" s="165"/>
      <c r="P1282" s="166"/>
      <c r="Q1282" s="165"/>
      <c r="R1282" s="166"/>
      <c r="S1282" s="78"/>
      <c r="T1282" s="168"/>
      <c r="U1282" s="78"/>
    </row>
    <row r="1283" spans="1:21" s="79" customFormat="1" ht="5.0999999999999996" customHeight="1" x14ac:dyDescent="0.15">
      <c r="A1283" s="168" t="s">
        <v>1815</v>
      </c>
      <c r="C1283" s="167"/>
      <c r="D1283" s="167"/>
      <c r="E1283" s="166"/>
      <c r="F1283" s="167"/>
      <c r="G1283" s="166"/>
      <c r="H1283" s="165"/>
      <c r="I1283" s="166"/>
      <c r="J1283" s="167"/>
      <c r="K1283" s="166"/>
      <c r="L1283" s="166"/>
      <c r="M1283" s="170"/>
      <c r="N1283" s="171" t="s">
        <v>81</v>
      </c>
      <c r="O1283" s="165"/>
      <c r="P1283" s="166"/>
      <c r="Q1283" s="165"/>
      <c r="R1283" s="166"/>
      <c r="S1283" s="78"/>
      <c r="T1283" s="168"/>
    </row>
    <row r="1284" spans="1:21" s="79" customFormat="1" ht="11.25" customHeight="1" x14ac:dyDescent="0.15">
      <c r="A1284" s="168">
        <v>4550014014</v>
      </c>
      <c r="B1284" s="169" t="s">
        <v>1014</v>
      </c>
      <c r="C1284" s="167" t="s">
        <v>2636</v>
      </c>
      <c r="D1284" s="167">
        <v>6198</v>
      </c>
      <c r="E1284" s="166">
        <v>696.11</v>
      </c>
      <c r="F1284" s="167">
        <v>6556</v>
      </c>
      <c r="G1284" s="166">
        <v>744.63</v>
      </c>
      <c r="H1284" s="165">
        <v>8018</v>
      </c>
      <c r="I1284" s="166">
        <v>911.19</v>
      </c>
      <c r="J1284" s="167">
        <v>6924</v>
      </c>
      <c r="K1284" s="166">
        <v>783.62</v>
      </c>
      <c r="L1284" s="166">
        <v>1009.7</v>
      </c>
      <c r="M1284" s="170" t="s">
        <v>1461</v>
      </c>
      <c r="N1284" s="171">
        <v>34550014014</v>
      </c>
      <c r="O1284" s="165"/>
      <c r="P1284" s="166"/>
      <c r="Q1284" s="165"/>
      <c r="R1284" s="166"/>
      <c r="S1284" s="78"/>
      <c r="T1284" s="168"/>
      <c r="U1284" s="78"/>
    </row>
    <row r="1285" spans="1:21" s="79" customFormat="1" ht="5.0999999999999996" customHeight="1" x14ac:dyDescent="0.15">
      <c r="A1285" s="168" t="s">
        <v>1815</v>
      </c>
      <c r="C1285" s="167"/>
      <c r="D1285" s="167"/>
      <c r="E1285" s="166"/>
      <c r="F1285" s="167"/>
      <c r="G1285" s="166"/>
      <c r="H1285" s="165"/>
      <c r="I1285" s="166"/>
      <c r="J1285" s="167"/>
      <c r="K1285" s="166"/>
      <c r="L1285" s="166"/>
      <c r="M1285" s="170"/>
      <c r="N1285" s="171" t="s">
        <v>81</v>
      </c>
      <c r="O1285" s="165"/>
      <c r="P1285" s="166"/>
      <c r="Q1285" s="165"/>
      <c r="R1285" s="166"/>
      <c r="S1285" s="78"/>
      <c r="T1285" s="168"/>
    </row>
    <row r="1286" spans="1:21" s="79" customFormat="1" ht="11.25" customHeight="1" x14ac:dyDescent="0.15">
      <c r="A1286" s="168">
        <v>4550015015</v>
      </c>
      <c r="B1286" s="169" t="s">
        <v>1015</v>
      </c>
      <c r="C1286" s="167" t="s">
        <v>2637</v>
      </c>
      <c r="D1286" s="167">
        <v>14870</v>
      </c>
      <c r="E1286" s="166">
        <v>728.34</v>
      </c>
      <c r="F1286" s="167">
        <v>16742</v>
      </c>
      <c r="G1286" s="166">
        <v>820.53</v>
      </c>
      <c r="H1286" s="165">
        <v>15643</v>
      </c>
      <c r="I1286" s="166">
        <v>766.57</v>
      </c>
      <c r="J1286" s="167">
        <v>15752</v>
      </c>
      <c r="K1286" s="166">
        <v>771.8</v>
      </c>
      <c r="L1286" s="166">
        <v>1033.6199999999999</v>
      </c>
      <c r="M1286" s="170" t="s">
        <v>1303</v>
      </c>
      <c r="N1286" s="171">
        <v>34550015015</v>
      </c>
      <c r="O1286" s="165"/>
      <c r="P1286" s="166"/>
      <c r="Q1286" s="165"/>
      <c r="R1286" s="166"/>
      <c r="S1286" s="78"/>
      <c r="T1286" s="168"/>
      <c r="U1286" s="78"/>
    </row>
    <row r="1287" spans="1:21" s="79" customFormat="1" ht="5.0999999999999996" customHeight="1" x14ac:dyDescent="0.15">
      <c r="A1287" s="168" t="s">
        <v>1815</v>
      </c>
      <c r="C1287" s="167"/>
      <c r="D1287" s="167"/>
      <c r="E1287" s="166"/>
      <c r="F1287" s="167"/>
      <c r="G1287" s="166"/>
      <c r="H1287" s="165"/>
      <c r="I1287" s="166"/>
      <c r="J1287" s="167"/>
      <c r="K1287" s="166"/>
      <c r="L1287" s="166"/>
      <c r="M1287" s="170"/>
      <c r="N1287" s="171" t="s">
        <v>81</v>
      </c>
      <c r="O1287" s="165"/>
      <c r="P1287" s="166"/>
      <c r="Q1287" s="165"/>
      <c r="R1287" s="166"/>
      <c r="S1287" s="78"/>
      <c r="T1287" s="168"/>
    </row>
    <row r="1288" spans="1:21" s="79" customFormat="1" ht="11.25" customHeight="1" x14ac:dyDescent="0.15">
      <c r="A1288" s="168">
        <v>4550020020</v>
      </c>
      <c r="B1288" s="169" t="s">
        <v>1016</v>
      </c>
      <c r="C1288" s="167" t="s">
        <v>2638</v>
      </c>
      <c r="D1288" s="167">
        <v>8355</v>
      </c>
      <c r="E1288" s="166">
        <v>899.8</v>
      </c>
      <c r="F1288" s="167">
        <v>8871</v>
      </c>
      <c r="G1288" s="166">
        <v>957.12</v>
      </c>
      <c r="H1288" s="165">
        <v>9311</v>
      </c>
      <c r="I1288" s="166">
        <v>1007.33</v>
      </c>
      <c r="J1288" s="167">
        <v>8845</v>
      </c>
      <c r="K1288" s="166">
        <v>954.67</v>
      </c>
      <c r="L1288" s="166">
        <v>1017.85</v>
      </c>
      <c r="M1288" s="170" t="s">
        <v>1359</v>
      </c>
      <c r="N1288" s="171">
        <v>34550020020</v>
      </c>
      <c r="O1288" s="165"/>
      <c r="P1288" s="166"/>
      <c r="Q1288" s="165"/>
      <c r="R1288" s="166"/>
      <c r="S1288" s="78"/>
      <c r="T1288" s="168"/>
      <c r="U1288" s="78"/>
    </row>
    <row r="1289" spans="1:21" s="79" customFormat="1" ht="5.0999999999999996" customHeight="1" x14ac:dyDescent="0.15">
      <c r="A1289" s="168" t="s">
        <v>1815</v>
      </c>
      <c r="C1289" s="167"/>
      <c r="D1289" s="167"/>
      <c r="E1289" s="166"/>
      <c r="F1289" s="167"/>
      <c r="G1289" s="166"/>
      <c r="H1289" s="165"/>
      <c r="I1289" s="166"/>
      <c r="J1289" s="167"/>
      <c r="K1289" s="166"/>
      <c r="L1289" s="166"/>
      <c r="M1289" s="170"/>
      <c r="N1289" s="171" t="s">
        <v>81</v>
      </c>
      <c r="O1289" s="165"/>
      <c r="P1289" s="166"/>
      <c r="Q1289" s="165"/>
      <c r="R1289" s="166"/>
      <c r="S1289" s="78"/>
      <c r="T1289" s="168"/>
    </row>
    <row r="1290" spans="1:21" s="79" customFormat="1" ht="11.25" customHeight="1" x14ac:dyDescent="0.15">
      <c r="A1290" s="168">
        <v>4550021021</v>
      </c>
      <c r="B1290" s="169" t="s">
        <v>1017</v>
      </c>
      <c r="C1290" s="167" t="s">
        <v>2639</v>
      </c>
      <c r="D1290" s="167">
        <v>1616</v>
      </c>
      <c r="E1290" s="166">
        <v>1278.18</v>
      </c>
      <c r="F1290" s="167">
        <v>1628</v>
      </c>
      <c r="G1290" s="166">
        <v>1235.22</v>
      </c>
      <c r="H1290" s="165">
        <v>1832</v>
      </c>
      <c r="I1290" s="166">
        <v>1394.4</v>
      </c>
      <c r="J1290" s="167">
        <v>1692</v>
      </c>
      <c r="K1290" s="166">
        <v>1302.8399999999999</v>
      </c>
      <c r="L1290" s="166">
        <v>978.29</v>
      </c>
      <c r="M1290" s="170" t="s">
        <v>2257</v>
      </c>
      <c r="N1290" s="171">
        <v>34550021021</v>
      </c>
      <c r="O1290" s="165"/>
      <c r="P1290" s="166"/>
      <c r="Q1290" s="165"/>
      <c r="R1290" s="166"/>
      <c r="S1290" s="78"/>
      <c r="T1290" s="168"/>
      <c r="U1290" s="78"/>
    </row>
    <row r="1291" spans="1:21" s="79" customFormat="1" ht="5.0999999999999996" customHeight="1" x14ac:dyDescent="0.15">
      <c r="A1291" s="168" t="s">
        <v>1815</v>
      </c>
      <c r="C1291" s="167"/>
      <c r="D1291" s="167"/>
      <c r="E1291" s="166"/>
      <c r="F1291" s="167"/>
      <c r="G1291" s="166"/>
      <c r="H1291" s="165"/>
      <c r="I1291" s="166"/>
      <c r="J1291" s="167"/>
      <c r="K1291" s="166"/>
      <c r="L1291" s="166"/>
      <c r="M1291" s="170"/>
      <c r="N1291" s="171" t="s">
        <v>81</v>
      </c>
      <c r="O1291" s="165"/>
      <c r="P1291" s="166"/>
      <c r="Q1291" s="165"/>
      <c r="R1291" s="166"/>
      <c r="S1291" s="78"/>
      <c r="T1291" s="168"/>
    </row>
    <row r="1292" spans="1:21" s="79" customFormat="1" ht="11.25" customHeight="1" x14ac:dyDescent="0.15">
      <c r="A1292" s="168">
        <v>4550025025</v>
      </c>
      <c r="B1292" s="169" t="s">
        <v>1018</v>
      </c>
      <c r="C1292" s="167" t="s">
        <v>2640</v>
      </c>
      <c r="D1292" s="167">
        <v>5913</v>
      </c>
      <c r="E1292" s="166">
        <v>678.2</v>
      </c>
      <c r="F1292" s="167">
        <v>6571</v>
      </c>
      <c r="G1292" s="166">
        <v>742.95</v>
      </c>
      <c r="H1292" s="165">
        <v>6758</v>
      </c>
      <c r="I1292" s="166">
        <v>761.06</v>
      </c>
      <c r="J1292" s="167">
        <v>6414</v>
      </c>
      <c r="K1292" s="166">
        <v>727.68</v>
      </c>
      <c r="L1292" s="166">
        <v>1010.75</v>
      </c>
      <c r="M1292" s="170" t="s">
        <v>2293</v>
      </c>
      <c r="N1292" s="171">
        <v>34550025025</v>
      </c>
      <c r="O1292" s="165"/>
      <c r="P1292" s="166"/>
      <c r="Q1292" s="165"/>
      <c r="R1292" s="166"/>
      <c r="S1292" s="78"/>
      <c r="T1292" s="168"/>
      <c r="U1292" s="78"/>
    </row>
    <row r="1293" spans="1:21" s="79" customFormat="1" ht="5.0999999999999996" customHeight="1" x14ac:dyDescent="0.15">
      <c r="A1293" s="168" t="s">
        <v>1815</v>
      </c>
      <c r="C1293" s="167"/>
      <c r="D1293" s="167"/>
      <c r="E1293" s="166"/>
      <c r="F1293" s="167"/>
      <c r="G1293" s="166"/>
      <c r="H1293" s="165"/>
      <c r="I1293" s="166"/>
      <c r="J1293" s="167"/>
      <c r="K1293" s="166"/>
      <c r="L1293" s="166"/>
      <c r="M1293" s="170"/>
      <c r="N1293" s="171" t="s">
        <v>81</v>
      </c>
      <c r="O1293" s="165"/>
      <c r="P1293" s="166"/>
      <c r="Q1293" s="165"/>
      <c r="R1293" s="166"/>
      <c r="S1293" s="78"/>
      <c r="T1293" s="168"/>
    </row>
    <row r="1294" spans="1:21" s="79" customFormat="1" ht="11.25" customHeight="1" x14ac:dyDescent="0.15">
      <c r="A1294" s="168">
        <v>4550026026</v>
      </c>
      <c r="B1294" s="169" t="s">
        <v>1019</v>
      </c>
      <c r="C1294" s="167" t="s">
        <v>2641</v>
      </c>
      <c r="D1294" s="167">
        <v>25072</v>
      </c>
      <c r="E1294" s="166">
        <v>1047.44</v>
      </c>
      <c r="F1294" s="167">
        <v>30146</v>
      </c>
      <c r="G1294" s="166">
        <v>1259.3900000000001</v>
      </c>
      <c r="H1294" s="165">
        <v>30204</v>
      </c>
      <c r="I1294" s="166">
        <v>1259.0899999999999</v>
      </c>
      <c r="J1294" s="167">
        <v>28474</v>
      </c>
      <c r="K1294" s="166">
        <v>1188.7</v>
      </c>
      <c r="L1294" s="166">
        <v>1048.46</v>
      </c>
      <c r="M1294" s="170" t="s">
        <v>2642</v>
      </c>
      <c r="N1294" s="171">
        <v>34550026026</v>
      </c>
      <c r="O1294" s="165"/>
      <c r="P1294" s="166"/>
      <c r="Q1294" s="165"/>
      <c r="R1294" s="166"/>
      <c r="S1294" s="78"/>
      <c r="T1294" s="168"/>
      <c r="U1294" s="78"/>
    </row>
    <row r="1295" spans="1:21" s="79" customFormat="1" ht="5.0999999999999996" customHeight="1" x14ac:dyDescent="0.15">
      <c r="A1295" s="168" t="s">
        <v>1815</v>
      </c>
      <c r="C1295" s="167"/>
      <c r="D1295" s="167"/>
      <c r="E1295" s="166"/>
      <c r="F1295" s="167"/>
      <c r="G1295" s="166"/>
      <c r="H1295" s="165"/>
      <c r="I1295" s="166"/>
      <c r="J1295" s="167"/>
      <c r="K1295" s="166"/>
      <c r="L1295" s="166"/>
      <c r="M1295" s="170"/>
      <c r="N1295" s="171" t="s">
        <v>81</v>
      </c>
      <c r="O1295" s="165"/>
      <c r="P1295" s="166"/>
      <c r="Q1295" s="165"/>
      <c r="R1295" s="166"/>
      <c r="S1295" s="78"/>
      <c r="T1295" s="168"/>
    </row>
    <row r="1296" spans="1:21" s="79" customFormat="1" ht="11.25" customHeight="1" x14ac:dyDescent="0.15">
      <c r="A1296" s="168">
        <v>4550027027</v>
      </c>
      <c r="B1296" s="169" t="s">
        <v>1020</v>
      </c>
      <c r="C1296" s="167" t="s">
        <v>2643</v>
      </c>
      <c r="D1296" s="167">
        <v>8442</v>
      </c>
      <c r="E1296" s="166">
        <v>722.56</v>
      </c>
      <c r="F1296" s="167">
        <v>8415</v>
      </c>
      <c r="G1296" s="166">
        <v>718.2</v>
      </c>
      <c r="H1296" s="165">
        <v>9004</v>
      </c>
      <c r="I1296" s="166">
        <v>770.06</v>
      </c>
      <c r="J1296" s="167">
        <v>8621</v>
      </c>
      <c r="K1296" s="166">
        <v>736.93</v>
      </c>
      <c r="L1296" s="166">
        <v>991.69</v>
      </c>
      <c r="M1296" s="170" t="s">
        <v>1322</v>
      </c>
      <c r="N1296" s="171">
        <v>34550027027</v>
      </c>
      <c r="O1296" s="165"/>
      <c r="P1296" s="166"/>
      <c r="Q1296" s="165"/>
      <c r="R1296" s="166"/>
      <c r="S1296" s="78"/>
      <c r="T1296" s="168"/>
      <c r="U1296" s="78"/>
    </row>
    <row r="1297" spans="1:21" s="79" customFormat="1" ht="5.0999999999999996" customHeight="1" x14ac:dyDescent="0.15">
      <c r="A1297" s="68" t="s">
        <v>81</v>
      </c>
      <c r="C1297" s="167"/>
      <c r="D1297" s="167"/>
      <c r="E1297" s="166"/>
      <c r="F1297" s="167"/>
      <c r="G1297" s="166"/>
      <c r="H1297" s="165"/>
      <c r="I1297" s="166"/>
      <c r="J1297" s="167"/>
      <c r="K1297" s="166"/>
      <c r="L1297" s="166"/>
      <c r="M1297" s="170"/>
      <c r="N1297" s="171"/>
      <c r="O1297" s="165"/>
      <c r="P1297" s="166"/>
      <c r="Q1297" s="165"/>
      <c r="R1297" s="166"/>
      <c r="S1297" s="78"/>
      <c r="T1297" s="168"/>
    </row>
    <row r="1298" spans="1:21" s="464" customFormat="1" ht="11.25" customHeight="1" x14ac:dyDescent="0.15">
      <c r="A1298" s="580" t="s">
        <v>1021</v>
      </c>
      <c r="B1298" s="580"/>
      <c r="C1298" s="167"/>
      <c r="D1298" s="167"/>
      <c r="E1298" s="166"/>
      <c r="F1298" s="167"/>
      <c r="G1298" s="166"/>
      <c r="H1298" s="165"/>
      <c r="I1298" s="166"/>
      <c r="J1298" s="167"/>
      <c r="K1298" s="166"/>
      <c r="L1298" s="166"/>
      <c r="M1298" s="170"/>
      <c r="N1298" s="171"/>
      <c r="O1298" s="165"/>
      <c r="P1298" s="166"/>
      <c r="Q1298" s="165"/>
      <c r="R1298" s="166"/>
      <c r="S1298" s="78"/>
      <c r="T1298" s="168"/>
      <c r="U1298" s="78"/>
    </row>
    <row r="1299" spans="1:21" s="79" customFormat="1" ht="11.25" customHeight="1" x14ac:dyDescent="0.15">
      <c r="A1299" s="168">
        <v>4560001001</v>
      </c>
      <c r="B1299" s="169" t="s">
        <v>1022</v>
      </c>
      <c r="C1299" s="167" t="s">
        <v>2644</v>
      </c>
      <c r="D1299" s="167">
        <v>15241</v>
      </c>
      <c r="E1299" s="166">
        <v>992.71</v>
      </c>
      <c r="F1299" s="167">
        <v>17620</v>
      </c>
      <c r="G1299" s="166">
        <v>1139.82</v>
      </c>
      <c r="H1299" s="165">
        <v>18625</v>
      </c>
      <c r="I1299" s="166">
        <v>1199.6099999999999</v>
      </c>
      <c r="J1299" s="167">
        <v>17162</v>
      </c>
      <c r="K1299" s="166">
        <v>1111.1099999999999</v>
      </c>
      <c r="L1299" s="166">
        <v>981.77</v>
      </c>
      <c r="M1299" s="170" t="s">
        <v>1528</v>
      </c>
      <c r="N1299" s="171">
        <v>34560001001</v>
      </c>
      <c r="O1299" s="165"/>
      <c r="P1299" s="166"/>
      <c r="Q1299" s="165"/>
      <c r="R1299" s="166"/>
      <c r="S1299" s="78"/>
      <c r="T1299" s="168"/>
    </row>
    <row r="1300" spans="1:21" s="79" customFormat="1" ht="5.0999999999999996" customHeight="1" x14ac:dyDescent="0.15">
      <c r="A1300" s="168" t="s">
        <v>1815</v>
      </c>
      <c r="C1300" s="167"/>
      <c r="D1300" s="167"/>
      <c r="E1300" s="166"/>
      <c r="F1300" s="167"/>
      <c r="G1300" s="166"/>
      <c r="H1300" s="165"/>
      <c r="I1300" s="166"/>
      <c r="J1300" s="167"/>
      <c r="K1300" s="166"/>
      <c r="L1300" s="166"/>
      <c r="M1300" s="170"/>
      <c r="N1300" s="171" t="s">
        <v>81</v>
      </c>
      <c r="O1300" s="165"/>
      <c r="P1300" s="166"/>
      <c r="Q1300" s="165"/>
      <c r="R1300" s="166"/>
      <c r="S1300" s="78"/>
      <c r="T1300" s="168"/>
      <c r="U1300" s="78"/>
    </row>
    <row r="1301" spans="1:21" s="79" customFormat="1" ht="11.25" customHeight="1" x14ac:dyDescent="0.15">
      <c r="A1301" s="168">
        <v>4560015015</v>
      </c>
      <c r="B1301" s="169" t="s">
        <v>1023</v>
      </c>
      <c r="C1301" s="167" t="s">
        <v>2645</v>
      </c>
      <c r="D1301" s="167">
        <v>50269</v>
      </c>
      <c r="E1301" s="166">
        <v>943.37</v>
      </c>
      <c r="F1301" s="167">
        <v>55108</v>
      </c>
      <c r="G1301" s="166">
        <v>1033.69</v>
      </c>
      <c r="H1301" s="165">
        <v>56224</v>
      </c>
      <c r="I1301" s="166">
        <v>1049.3599999999999</v>
      </c>
      <c r="J1301" s="167">
        <v>53867</v>
      </c>
      <c r="K1301" s="166">
        <v>1008.89</v>
      </c>
      <c r="L1301" s="166">
        <v>1131.93</v>
      </c>
      <c r="M1301" s="170" t="s">
        <v>1263</v>
      </c>
      <c r="N1301" s="171">
        <v>34560015015</v>
      </c>
      <c r="O1301" s="165"/>
      <c r="P1301" s="166"/>
      <c r="Q1301" s="165"/>
      <c r="R1301" s="166"/>
      <c r="S1301" s="78"/>
      <c r="T1301" s="168"/>
    </row>
    <row r="1302" spans="1:21" s="79" customFormat="1" ht="5.0999999999999996" customHeight="1" x14ac:dyDescent="0.15">
      <c r="A1302" s="168" t="s">
        <v>1815</v>
      </c>
      <c r="C1302" s="167"/>
      <c r="D1302" s="167"/>
      <c r="E1302" s="166"/>
      <c r="F1302" s="167"/>
      <c r="G1302" s="166"/>
      <c r="H1302" s="165"/>
      <c r="I1302" s="166"/>
      <c r="J1302" s="167"/>
      <c r="K1302" s="166"/>
      <c r="L1302" s="166"/>
      <c r="M1302" s="170"/>
      <c r="N1302" s="171" t="s">
        <v>81</v>
      </c>
      <c r="O1302" s="165"/>
      <c r="P1302" s="166"/>
      <c r="Q1302" s="165"/>
      <c r="R1302" s="166"/>
      <c r="S1302" s="78"/>
      <c r="T1302" s="168"/>
      <c r="U1302" s="78"/>
    </row>
    <row r="1303" spans="1:21" s="79" customFormat="1" ht="11.25" customHeight="1" x14ac:dyDescent="0.15">
      <c r="A1303" s="168">
        <v>4560025025</v>
      </c>
      <c r="B1303" s="169" t="s">
        <v>1024</v>
      </c>
      <c r="C1303" s="167" t="s">
        <v>2646</v>
      </c>
      <c r="D1303" s="167">
        <v>12995</v>
      </c>
      <c r="E1303" s="166">
        <v>1081.22</v>
      </c>
      <c r="F1303" s="167">
        <v>13694</v>
      </c>
      <c r="G1303" s="166">
        <v>1125.8900000000001</v>
      </c>
      <c r="H1303" s="165">
        <v>14431</v>
      </c>
      <c r="I1303" s="166">
        <v>1175.08</v>
      </c>
      <c r="J1303" s="167">
        <v>13707</v>
      </c>
      <c r="K1303" s="166">
        <v>1127.73</v>
      </c>
      <c r="L1303" s="166">
        <v>987.03</v>
      </c>
      <c r="M1303" s="170" t="s">
        <v>1377</v>
      </c>
      <c r="N1303" s="171">
        <v>34560025025</v>
      </c>
      <c r="O1303" s="165"/>
      <c r="P1303" s="166"/>
      <c r="Q1303" s="165"/>
      <c r="R1303" s="166"/>
      <c r="S1303" s="78"/>
      <c r="T1303" s="168"/>
    </row>
    <row r="1304" spans="1:21" s="79" customFormat="1" ht="5.0999999999999996" customHeight="1" x14ac:dyDescent="0.15">
      <c r="A1304" s="168" t="s">
        <v>1815</v>
      </c>
      <c r="C1304" s="167"/>
      <c r="D1304" s="167"/>
      <c r="E1304" s="166"/>
      <c r="F1304" s="167"/>
      <c r="G1304" s="166"/>
      <c r="H1304" s="165"/>
      <c r="I1304" s="166"/>
      <c r="J1304" s="167"/>
      <c r="K1304" s="166"/>
      <c r="L1304" s="166"/>
      <c r="M1304" s="170"/>
      <c r="N1304" s="171" t="s">
        <v>81</v>
      </c>
      <c r="O1304" s="165"/>
      <c r="P1304" s="166"/>
      <c r="Q1304" s="165"/>
      <c r="R1304" s="166"/>
      <c r="S1304" s="78"/>
      <c r="T1304" s="168"/>
      <c r="U1304" s="78"/>
    </row>
    <row r="1305" spans="1:21" s="79" customFormat="1" ht="11.25" customHeight="1" x14ac:dyDescent="0.15">
      <c r="A1305" s="168">
        <v>4565401002</v>
      </c>
      <c r="B1305" s="169" t="s">
        <v>1025</v>
      </c>
      <c r="C1305" s="167" t="s">
        <v>2647</v>
      </c>
      <c r="D1305" s="167">
        <v>7582</v>
      </c>
      <c r="E1305" s="166">
        <v>1034.57</v>
      </c>
      <c r="F1305" s="167">
        <v>9074</v>
      </c>
      <c r="G1305" s="166">
        <v>1249.6500000000001</v>
      </c>
      <c r="H1305" s="165">
        <v>8588</v>
      </c>
      <c r="I1305" s="166">
        <v>1173.06</v>
      </c>
      <c r="J1305" s="167">
        <v>8415</v>
      </c>
      <c r="K1305" s="166">
        <v>1152.1199999999999</v>
      </c>
      <c r="L1305" s="166">
        <v>1012.44</v>
      </c>
      <c r="M1305" s="170" t="s">
        <v>2648</v>
      </c>
      <c r="N1305" s="171">
        <v>34565401002</v>
      </c>
      <c r="O1305" s="165"/>
      <c r="P1305" s="166"/>
      <c r="Q1305" s="165"/>
      <c r="R1305" s="166"/>
      <c r="S1305" s="78"/>
      <c r="T1305" s="168"/>
    </row>
    <row r="1306" spans="1:21" s="79" customFormat="1" ht="11.25" customHeight="1" x14ac:dyDescent="0.15">
      <c r="A1306" s="168">
        <v>4565401009</v>
      </c>
      <c r="B1306" s="169" t="s">
        <v>1026</v>
      </c>
      <c r="C1306" s="167" t="s">
        <v>2649</v>
      </c>
      <c r="D1306" s="167">
        <v>2096</v>
      </c>
      <c r="E1306" s="166">
        <v>730.4</v>
      </c>
      <c r="F1306" s="167">
        <v>2485</v>
      </c>
      <c r="G1306" s="166">
        <v>860.29</v>
      </c>
      <c r="H1306" s="165">
        <v>2392</v>
      </c>
      <c r="I1306" s="166">
        <v>839.93</v>
      </c>
      <c r="J1306" s="167">
        <v>2325</v>
      </c>
      <c r="K1306" s="166">
        <v>810.24</v>
      </c>
      <c r="L1306" s="166">
        <v>962.61</v>
      </c>
      <c r="M1306" s="170" t="s">
        <v>1533</v>
      </c>
      <c r="N1306" s="171">
        <v>34565401009</v>
      </c>
      <c r="O1306" s="165"/>
      <c r="P1306" s="166"/>
      <c r="Q1306" s="165"/>
      <c r="R1306" s="166"/>
      <c r="S1306" s="78"/>
      <c r="T1306" s="168"/>
      <c r="U1306" s="78"/>
    </row>
    <row r="1307" spans="1:21" s="79" customFormat="1" ht="11.25" customHeight="1" x14ac:dyDescent="0.15">
      <c r="A1307" s="168">
        <v>4565401012</v>
      </c>
      <c r="B1307" s="169" t="s">
        <v>1027</v>
      </c>
      <c r="C1307" s="167" t="s">
        <v>2650</v>
      </c>
      <c r="D1307" s="167">
        <v>2590</v>
      </c>
      <c r="E1307" s="166">
        <v>1214.3699999999999</v>
      </c>
      <c r="F1307" s="167">
        <v>4454</v>
      </c>
      <c r="G1307" s="166">
        <v>2094.2600000000002</v>
      </c>
      <c r="H1307" s="165">
        <v>4560</v>
      </c>
      <c r="I1307" s="166">
        <v>2160.9299999999998</v>
      </c>
      <c r="J1307" s="167">
        <v>3868</v>
      </c>
      <c r="K1307" s="166">
        <v>1821.71</v>
      </c>
      <c r="L1307" s="166">
        <v>933.57</v>
      </c>
      <c r="M1307" s="170" t="s">
        <v>2651</v>
      </c>
      <c r="N1307" s="171">
        <v>34565401012</v>
      </c>
      <c r="O1307" s="165"/>
      <c r="P1307" s="166"/>
      <c r="Q1307" s="165"/>
      <c r="R1307" s="166"/>
      <c r="S1307" s="78"/>
      <c r="T1307" s="168"/>
    </row>
    <row r="1308" spans="1:21" s="79" customFormat="1" ht="11.25" customHeight="1" x14ac:dyDescent="0.15">
      <c r="A1308" s="168">
        <v>4565401019</v>
      </c>
      <c r="B1308" s="169" t="s">
        <v>1028</v>
      </c>
      <c r="C1308" s="167" t="s">
        <v>2652</v>
      </c>
      <c r="D1308" s="167">
        <v>2455</v>
      </c>
      <c r="E1308" s="166">
        <v>1189.05</v>
      </c>
      <c r="F1308" s="167">
        <v>2994</v>
      </c>
      <c r="G1308" s="166">
        <v>1459.06</v>
      </c>
      <c r="H1308" s="165">
        <v>2622</v>
      </c>
      <c r="I1308" s="166">
        <v>1299.95</v>
      </c>
      <c r="J1308" s="167">
        <v>2690</v>
      </c>
      <c r="K1308" s="166">
        <v>1315.84</v>
      </c>
      <c r="L1308" s="166">
        <v>930.33</v>
      </c>
      <c r="M1308" s="170" t="s">
        <v>1657</v>
      </c>
      <c r="N1308" s="171">
        <v>34565401019</v>
      </c>
      <c r="O1308" s="165"/>
      <c r="P1308" s="166"/>
      <c r="Q1308" s="165"/>
      <c r="R1308" s="166"/>
      <c r="S1308" s="78"/>
      <c r="T1308" s="168"/>
      <c r="U1308" s="78"/>
    </row>
    <row r="1309" spans="1:21" s="79" customFormat="1" ht="11.25" customHeight="1" x14ac:dyDescent="0.15">
      <c r="A1309" s="168">
        <v>4565401</v>
      </c>
      <c r="B1309" s="169" t="s">
        <v>1029</v>
      </c>
      <c r="C1309" s="167" t="s">
        <v>2653</v>
      </c>
      <c r="D1309" s="167">
        <v>14724</v>
      </c>
      <c r="E1309" s="166">
        <v>1022.73</v>
      </c>
      <c r="F1309" s="167">
        <v>19008</v>
      </c>
      <c r="G1309" s="166">
        <v>1326.51</v>
      </c>
      <c r="H1309" s="165">
        <v>18162</v>
      </c>
      <c r="I1309" s="166">
        <v>1270.4000000000001</v>
      </c>
      <c r="J1309" s="167">
        <v>17298</v>
      </c>
      <c r="K1309" s="166">
        <v>1206.21</v>
      </c>
      <c r="L1309" s="166">
        <v>997.1</v>
      </c>
      <c r="M1309" s="170" t="s">
        <v>1477</v>
      </c>
      <c r="N1309" s="171">
        <v>34565401</v>
      </c>
      <c r="O1309" s="165"/>
      <c r="P1309" s="166"/>
      <c r="Q1309" s="165"/>
      <c r="R1309" s="166"/>
      <c r="S1309" s="78"/>
      <c r="T1309" s="168"/>
    </row>
    <row r="1310" spans="1:21" s="79" customFormat="1" ht="5.0999999999999996" customHeight="1" x14ac:dyDescent="0.15">
      <c r="A1310" s="168" t="s">
        <v>1815</v>
      </c>
      <c r="C1310" s="167"/>
      <c r="D1310" s="167"/>
      <c r="E1310" s="166"/>
      <c r="F1310" s="167"/>
      <c r="G1310" s="166"/>
      <c r="H1310" s="165"/>
      <c r="I1310" s="166"/>
      <c r="J1310" s="167"/>
      <c r="K1310" s="166"/>
      <c r="L1310" s="166"/>
      <c r="M1310" s="170"/>
      <c r="N1310" s="171"/>
      <c r="O1310" s="165"/>
      <c r="P1310" s="166"/>
      <c r="Q1310" s="165"/>
      <c r="R1310" s="166"/>
      <c r="S1310" s="78"/>
      <c r="T1310" s="168"/>
      <c r="U1310" s="78"/>
    </row>
    <row r="1311" spans="1:21" s="79" customFormat="1" ht="11.25" customHeight="1" x14ac:dyDescent="0.15">
      <c r="A1311" s="168">
        <v>4565402004</v>
      </c>
      <c r="B1311" s="169" t="s">
        <v>1030</v>
      </c>
      <c r="C1311" s="167">
        <v>559</v>
      </c>
      <c r="D1311" s="167">
        <v>865</v>
      </c>
      <c r="E1311" s="166">
        <v>1557.93</v>
      </c>
      <c r="F1311" s="167">
        <v>474</v>
      </c>
      <c r="G1311" s="166">
        <v>859.38</v>
      </c>
      <c r="H1311" s="165">
        <v>669</v>
      </c>
      <c r="I1311" s="166">
        <v>1176.03</v>
      </c>
      <c r="J1311" s="167">
        <v>669</v>
      </c>
      <c r="K1311" s="166">
        <v>1198.2</v>
      </c>
      <c r="L1311" s="166">
        <v>910.29</v>
      </c>
      <c r="M1311" s="170" t="s">
        <v>2654</v>
      </c>
      <c r="N1311" s="171">
        <v>34565402004</v>
      </c>
      <c r="O1311" s="165"/>
      <c r="P1311" s="166"/>
      <c r="Q1311" s="165"/>
      <c r="R1311" s="166"/>
      <c r="S1311" s="78"/>
      <c r="T1311" s="168"/>
    </row>
    <row r="1312" spans="1:21" s="79" customFormat="1" ht="11.25" customHeight="1" x14ac:dyDescent="0.15">
      <c r="A1312" s="168">
        <v>4565402005</v>
      </c>
      <c r="B1312" s="169" t="s">
        <v>1031</v>
      </c>
      <c r="C1312" s="167" t="s">
        <v>2655</v>
      </c>
      <c r="D1312" s="167">
        <v>915</v>
      </c>
      <c r="E1312" s="166">
        <v>743.55</v>
      </c>
      <c r="F1312" s="167">
        <v>1093</v>
      </c>
      <c r="G1312" s="166">
        <v>897.82</v>
      </c>
      <c r="H1312" s="165">
        <v>1094</v>
      </c>
      <c r="I1312" s="166">
        <v>893.52</v>
      </c>
      <c r="J1312" s="167">
        <v>1034</v>
      </c>
      <c r="K1312" s="166">
        <v>844.7</v>
      </c>
      <c r="L1312" s="166">
        <v>910.73</v>
      </c>
      <c r="M1312" s="170" t="s">
        <v>1229</v>
      </c>
      <c r="N1312" s="171">
        <v>34565402005</v>
      </c>
      <c r="O1312" s="165"/>
      <c r="P1312" s="166"/>
      <c r="Q1312" s="165"/>
      <c r="R1312" s="166"/>
      <c r="S1312" s="78"/>
      <c r="T1312" s="168"/>
      <c r="U1312" s="78"/>
    </row>
    <row r="1313" spans="1:21" s="79" customFormat="1" ht="11.25" customHeight="1" x14ac:dyDescent="0.15">
      <c r="A1313" s="168">
        <v>4565402013</v>
      </c>
      <c r="B1313" s="169" t="s">
        <v>1032</v>
      </c>
      <c r="C1313" s="167" t="s">
        <v>2656</v>
      </c>
      <c r="D1313" s="167">
        <v>466</v>
      </c>
      <c r="E1313" s="166">
        <v>438.57</v>
      </c>
      <c r="F1313" s="167">
        <v>487</v>
      </c>
      <c r="G1313" s="166">
        <v>459.59</v>
      </c>
      <c r="H1313" s="165">
        <v>513</v>
      </c>
      <c r="I1313" s="166">
        <v>492.81</v>
      </c>
      <c r="J1313" s="167">
        <v>489</v>
      </c>
      <c r="K1313" s="166">
        <v>463.45</v>
      </c>
      <c r="L1313" s="166">
        <v>885.77</v>
      </c>
      <c r="M1313" s="170" t="s">
        <v>2657</v>
      </c>
      <c r="N1313" s="171">
        <v>34565402013</v>
      </c>
      <c r="O1313" s="165"/>
      <c r="P1313" s="166"/>
      <c r="Q1313" s="165"/>
      <c r="R1313" s="166"/>
      <c r="S1313" s="78"/>
      <c r="T1313" s="168"/>
    </row>
    <row r="1314" spans="1:21" s="79" customFormat="1" ht="11.25" customHeight="1" x14ac:dyDescent="0.15">
      <c r="A1314" s="168">
        <v>4565402014</v>
      </c>
      <c r="B1314" s="169" t="s">
        <v>1033</v>
      </c>
      <c r="C1314" s="167" t="s">
        <v>2658</v>
      </c>
      <c r="D1314" s="167">
        <v>10300</v>
      </c>
      <c r="E1314" s="166">
        <v>1037.83</v>
      </c>
      <c r="F1314" s="167">
        <v>10769</v>
      </c>
      <c r="G1314" s="166">
        <v>1089.0899999999999</v>
      </c>
      <c r="H1314" s="165">
        <v>8686</v>
      </c>
      <c r="I1314" s="166">
        <v>859.65</v>
      </c>
      <c r="J1314" s="167">
        <v>9918</v>
      </c>
      <c r="K1314" s="166">
        <v>994.59</v>
      </c>
      <c r="L1314" s="166">
        <v>1015.49</v>
      </c>
      <c r="M1314" s="170" t="s">
        <v>1427</v>
      </c>
      <c r="N1314" s="171">
        <v>34565402014</v>
      </c>
      <c r="O1314" s="165"/>
      <c r="P1314" s="166"/>
      <c r="Q1314" s="165"/>
      <c r="R1314" s="166"/>
      <c r="S1314" s="78"/>
      <c r="T1314" s="168"/>
      <c r="U1314" s="78"/>
    </row>
    <row r="1315" spans="1:21" s="79" customFormat="1" ht="11.25" customHeight="1" x14ac:dyDescent="0.15">
      <c r="A1315" s="168">
        <v>4565402017</v>
      </c>
      <c r="B1315" s="169" t="s">
        <v>1034</v>
      </c>
      <c r="C1315" s="167" t="s">
        <v>1372</v>
      </c>
      <c r="D1315" s="167">
        <v>1660</v>
      </c>
      <c r="E1315" s="166">
        <v>1424.97</v>
      </c>
      <c r="F1315" s="167">
        <v>2459</v>
      </c>
      <c r="G1315" s="166">
        <v>2094.42</v>
      </c>
      <c r="H1315" s="165">
        <v>2387</v>
      </c>
      <c r="I1315" s="166">
        <v>2036.58</v>
      </c>
      <c r="J1315" s="167">
        <v>2169</v>
      </c>
      <c r="K1315" s="166">
        <v>1852.98</v>
      </c>
      <c r="L1315" s="166">
        <v>897.27</v>
      </c>
      <c r="M1315" s="170" t="s">
        <v>2659</v>
      </c>
      <c r="N1315" s="171">
        <v>34565402017</v>
      </c>
      <c r="O1315" s="165"/>
      <c r="P1315" s="166"/>
      <c r="Q1315" s="165"/>
      <c r="R1315" s="166"/>
      <c r="S1315" s="78"/>
      <c r="T1315" s="168"/>
    </row>
    <row r="1316" spans="1:21" s="79" customFormat="1" ht="11.25" customHeight="1" x14ac:dyDescent="0.15">
      <c r="A1316" s="168">
        <v>4565402</v>
      </c>
      <c r="B1316" s="169" t="s">
        <v>1035</v>
      </c>
      <c r="C1316" s="167" t="s">
        <v>2660</v>
      </c>
      <c r="D1316" s="167">
        <v>14206</v>
      </c>
      <c r="E1316" s="166">
        <v>1019.22</v>
      </c>
      <c r="F1316" s="167">
        <v>15282</v>
      </c>
      <c r="G1316" s="166">
        <v>1100.1300000000001</v>
      </c>
      <c r="H1316" s="165">
        <v>13348</v>
      </c>
      <c r="I1316" s="166">
        <v>946.07</v>
      </c>
      <c r="J1316" s="167">
        <v>14279</v>
      </c>
      <c r="K1316" s="166">
        <v>1021.41</v>
      </c>
      <c r="L1316" s="166">
        <v>998.76</v>
      </c>
      <c r="M1316" s="170" t="s">
        <v>2426</v>
      </c>
      <c r="N1316" s="171">
        <v>34565402</v>
      </c>
      <c r="O1316" s="165"/>
      <c r="P1316" s="166"/>
      <c r="Q1316" s="165"/>
      <c r="R1316" s="166"/>
      <c r="S1316" s="78"/>
      <c r="T1316" s="168"/>
      <c r="U1316" s="78"/>
    </row>
    <row r="1317" spans="1:21" s="79" customFormat="1" ht="5.0999999999999996" customHeight="1" x14ac:dyDescent="0.15">
      <c r="A1317" s="168" t="s">
        <v>1815</v>
      </c>
      <c r="C1317" s="167"/>
      <c r="D1317" s="167"/>
      <c r="E1317" s="166"/>
      <c r="F1317" s="167"/>
      <c r="G1317" s="166"/>
      <c r="H1317" s="165"/>
      <c r="I1317" s="166"/>
      <c r="J1317" s="167"/>
      <c r="K1317" s="166"/>
      <c r="L1317" s="166"/>
      <c r="M1317" s="170"/>
      <c r="N1317" s="171"/>
      <c r="O1317" s="165"/>
      <c r="P1317" s="166"/>
      <c r="Q1317" s="165"/>
      <c r="R1317" s="166"/>
      <c r="S1317" s="78"/>
      <c r="T1317" s="168"/>
    </row>
    <row r="1318" spans="1:21" s="79" customFormat="1" ht="11.25" customHeight="1" x14ac:dyDescent="0.15">
      <c r="A1318" s="168">
        <v>4565403003</v>
      </c>
      <c r="B1318" s="169" t="s">
        <v>1036</v>
      </c>
      <c r="C1318" s="167">
        <v>423</v>
      </c>
      <c r="D1318" s="167">
        <v>556</v>
      </c>
      <c r="E1318" s="166">
        <v>1336.89</v>
      </c>
      <c r="F1318" s="167">
        <v>592</v>
      </c>
      <c r="G1318" s="166">
        <v>1395.32</v>
      </c>
      <c r="H1318" s="165">
        <v>500</v>
      </c>
      <c r="I1318" s="166">
        <v>1168.55</v>
      </c>
      <c r="J1318" s="167">
        <v>549</v>
      </c>
      <c r="K1318" s="166">
        <v>1299.6099999999999</v>
      </c>
      <c r="L1318" s="166">
        <v>872.83</v>
      </c>
      <c r="M1318" s="170" t="s">
        <v>2661</v>
      </c>
      <c r="N1318" s="171">
        <v>34565403003</v>
      </c>
      <c r="O1318" s="165"/>
      <c r="P1318" s="166"/>
      <c r="Q1318" s="165"/>
      <c r="R1318" s="166"/>
      <c r="S1318" s="78"/>
      <c r="T1318" s="168"/>
      <c r="U1318" s="78"/>
    </row>
    <row r="1319" spans="1:21" s="79" customFormat="1" ht="11.25" customHeight="1" x14ac:dyDescent="0.15">
      <c r="A1319" s="168">
        <v>4565403010</v>
      </c>
      <c r="B1319" s="169" t="s">
        <v>1037</v>
      </c>
      <c r="C1319" s="167">
        <v>576</v>
      </c>
      <c r="D1319" s="167">
        <v>402</v>
      </c>
      <c r="E1319" s="166">
        <v>693.04</v>
      </c>
      <c r="F1319" s="167">
        <v>455</v>
      </c>
      <c r="G1319" s="166">
        <v>784.82</v>
      </c>
      <c r="H1319" s="165">
        <v>591</v>
      </c>
      <c r="I1319" s="166">
        <v>1039.25</v>
      </c>
      <c r="J1319" s="167">
        <v>483</v>
      </c>
      <c r="K1319" s="166">
        <v>837.76</v>
      </c>
      <c r="L1319" s="166">
        <v>894.2</v>
      </c>
      <c r="M1319" s="170" t="s">
        <v>1578</v>
      </c>
      <c r="N1319" s="171">
        <v>34565403010</v>
      </c>
      <c r="O1319" s="165"/>
      <c r="P1319" s="166"/>
      <c r="Q1319" s="165"/>
      <c r="R1319" s="166"/>
      <c r="S1319" s="78"/>
      <c r="T1319" s="168"/>
    </row>
    <row r="1320" spans="1:21" s="79" customFormat="1" ht="11.25" customHeight="1" x14ac:dyDescent="0.15">
      <c r="A1320" s="168">
        <v>4565403016</v>
      </c>
      <c r="B1320" s="169" t="s">
        <v>1038</v>
      </c>
      <c r="C1320" s="167">
        <v>588</v>
      </c>
      <c r="D1320" s="167">
        <v>486</v>
      </c>
      <c r="E1320" s="166">
        <v>838.94</v>
      </c>
      <c r="F1320" s="167">
        <v>459</v>
      </c>
      <c r="G1320" s="166">
        <v>767.35</v>
      </c>
      <c r="H1320" s="165">
        <v>573</v>
      </c>
      <c r="I1320" s="166">
        <v>978.14</v>
      </c>
      <c r="J1320" s="167">
        <v>506</v>
      </c>
      <c r="K1320" s="166">
        <v>860.93</v>
      </c>
      <c r="L1320" s="166">
        <v>902.8</v>
      </c>
      <c r="M1320" s="170" t="s">
        <v>1543</v>
      </c>
      <c r="N1320" s="171">
        <v>34565403016</v>
      </c>
      <c r="O1320" s="165"/>
      <c r="P1320" s="166"/>
      <c r="Q1320" s="165"/>
      <c r="R1320" s="166"/>
      <c r="S1320" s="78"/>
      <c r="T1320" s="168"/>
      <c r="U1320" s="78"/>
    </row>
    <row r="1321" spans="1:21" s="79" customFormat="1" ht="11.25" customHeight="1" x14ac:dyDescent="0.15">
      <c r="A1321" s="168">
        <v>4565403018</v>
      </c>
      <c r="B1321" s="169" t="s">
        <v>1039</v>
      </c>
      <c r="C1321" s="167">
        <v>570</v>
      </c>
      <c r="D1321" s="167">
        <v>413</v>
      </c>
      <c r="E1321" s="166">
        <v>747.09</v>
      </c>
      <c r="F1321" s="167">
        <v>379</v>
      </c>
      <c r="G1321" s="166">
        <v>665.93</v>
      </c>
      <c r="H1321" s="165">
        <v>394</v>
      </c>
      <c r="I1321" s="166">
        <v>669.55</v>
      </c>
      <c r="J1321" s="167">
        <v>395</v>
      </c>
      <c r="K1321" s="166">
        <v>693.41</v>
      </c>
      <c r="L1321" s="166">
        <v>900.33</v>
      </c>
      <c r="M1321" s="170" t="s">
        <v>1394</v>
      </c>
      <c r="N1321" s="171">
        <v>34565403018</v>
      </c>
      <c r="O1321" s="165"/>
      <c r="P1321" s="166"/>
      <c r="Q1321" s="165"/>
      <c r="R1321" s="166"/>
      <c r="S1321" s="78"/>
      <c r="T1321" s="168"/>
    </row>
    <row r="1322" spans="1:21" s="79" customFormat="1" ht="11.25" customHeight="1" x14ac:dyDescent="0.15">
      <c r="A1322" s="168">
        <v>4565403020</v>
      </c>
      <c r="B1322" s="169" t="s">
        <v>1040</v>
      </c>
      <c r="C1322" s="167">
        <v>748</v>
      </c>
      <c r="D1322" s="167">
        <v>828</v>
      </c>
      <c r="E1322" s="166">
        <v>1132.52</v>
      </c>
      <c r="F1322" s="167">
        <v>939</v>
      </c>
      <c r="G1322" s="166">
        <v>1248.8399999999999</v>
      </c>
      <c r="H1322" s="165">
        <v>1002</v>
      </c>
      <c r="I1322" s="166">
        <v>1314.81</v>
      </c>
      <c r="J1322" s="167">
        <v>923</v>
      </c>
      <c r="K1322" s="166">
        <v>1233.3599999999999</v>
      </c>
      <c r="L1322" s="166">
        <v>857.19</v>
      </c>
      <c r="M1322" s="170" t="s">
        <v>2662</v>
      </c>
      <c r="N1322" s="171">
        <v>34565403020</v>
      </c>
      <c r="O1322" s="165"/>
      <c r="P1322" s="166"/>
      <c r="Q1322" s="165"/>
      <c r="R1322" s="166"/>
      <c r="S1322" s="78"/>
      <c r="T1322" s="168"/>
      <c r="U1322" s="78"/>
    </row>
    <row r="1323" spans="1:21" s="79" customFormat="1" ht="11.25" customHeight="1" x14ac:dyDescent="0.15">
      <c r="A1323" s="168">
        <v>4565403027</v>
      </c>
      <c r="B1323" s="169" t="s">
        <v>1041</v>
      </c>
      <c r="C1323" s="167" t="s">
        <v>2663</v>
      </c>
      <c r="D1323" s="167">
        <v>16335</v>
      </c>
      <c r="E1323" s="166">
        <v>1288.6199999999999</v>
      </c>
      <c r="F1323" s="167">
        <v>17422</v>
      </c>
      <c r="G1323" s="166">
        <v>1367.37</v>
      </c>
      <c r="H1323" s="165">
        <v>18733</v>
      </c>
      <c r="I1323" s="166">
        <v>1452.84</v>
      </c>
      <c r="J1323" s="167">
        <v>17496</v>
      </c>
      <c r="K1323" s="166">
        <v>1370.08</v>
      </c>
      <c r="L1323" s="166">
        <v>1003.35</v>
      </c>
      <c r="M1323" s="170" t="s">
        <v>1538</v>
      </c>
      <c r="N1323" s="171">
        <v>34565403027</v>
      </c>
      <c r="O1323" s="165"/>
      <c r="P1323" s="166"/>
      <c r="Q1323" s="165"/>
      <c r="R1323" s="166"/>
      <c r="S1323" s="78"/>
      <c r="T1323" s="168"/>
    </row>
    <row r="1324" spans="1:21" s="79" customFormat="1" ht="11.25" customHeight="1" x14ac:dyDescent="0.15">
      <c r="A1324" s="168">
        <v>4565403</v>
      </c>
      <c r="B1324" s="169" t="s">
        <v>1042</v>
      </c>
      <c r="C1324" s="167" t="s">
        <v>2664</v>
      </c>
      <c r="D1324" s="167">
        <v>19019</v>
      </c>
      <c r="E1324" s="166">
        <v>1224.29</v>
      </c>
      <c r="F1324" s="167">
        <v>20245</v>
      </c>
      <c r="G1324" s="166">
        <v>1292.48</v>
      </c>
      <c r="H1324" s="165">
        <v>21794</v>
      </c>
      <c r="I1324" s="166">
        <v>1376.92</v>
      </c>
      <c r="J1324" s="167">
        <v>20353</v>
      </c>
      <c r="K1324" s="166">
        <v>1298.3699999999999</v>
      </c>
      <c r="L1324" s="166">
        <v>985.05</v>
      </c>
      <c r="M1324" s="170" t="s">
        <v>2665</v>
      </c>
      <c r="N1324" s="171">
        <v>34565403</v>
      </c>
      <c r="O1324" s="165"/>
      <c r="P1324" s="166"/>
      <c r="Q1324" s="165"/>
      <c r="R1324" s="166"/>
      <c r="S1324" s="78"/>
      <c r="T1324" s="168"/>
      <c r="U1324" s="78"/>
    </row>
    <row r="1325" spans="1:21" s="79" customFormat="1" ht="5.0999999999999996" customHeight="1" x14ac:dyDescent="0.15">
      <c r="A1325" s="168" t="s">
        <v>1815</v>
      </c>
      <c r="C1325" s="167"/>
      <c r="D1325" s="167"/>
      <c r="E1325" s="166"/>
      <c r="F1325" s="167"/>
      <c r="G1325" s="166"/>
      <c r="H1325" s="165"/>
      <c r="I1325" s="166"/>
      <c r="J1325" s="167"/>
      <c r="K1325" s="166"/>
      <c r="L1325" s="166"/>
      <c r="M1325" s="170"/>
      <c r="N1325" s="171" t="s">
        <v>81</v>
      </c>
      <c r="O1325" s="165"/>
      <c r="P1325" s="166"/>
      <c r="Q1325" s="165"/>
      <c r="R1325" s="166"/>
      <c r="S1325" s="78"/>
      <c r="T1325" s="168"/>
    </row>
    <row r="1326" spans="1:21" s="79" customFormat="1" ht="11.25" customHeight="1" x14ac:dyDescent="0.15">
      <c r="A1326" s="168">
        <v>4565404006</v>
      </c>
      <c r="B1326" s="169" t="s">
        <v>1043</v>
      </c>
      <c r="C1326" s="167">
        <v>534</v>
      </c>
      <c r="D1326" s="167">
        <v>276</v>
      </c>
      <c r="E1326" s="166">
        <v>511.9</v>
      </c>
      <c r="F1326" s="167">
        <v>376</v>
      </c>
      <c r="G1326" s="166">
        <v>704.61</v>
      </c>
      <c r="H1326" s="165">
        <v>369</v>
      </c>
      <c r="I1326" s="166">
        <v>698.03</v>
      </c>
      <c r="J1326" s="167">
        <v>341</v>
      </c>
      <c r="K1326" s="166">
        <v>637.52</v>
      </c>
      <c r="L1326" s="166">
        <v>917.81</v>
      </c>
      <c r="M1326" s="170" t="s">
        <v>1608</v>
      </c>
      <c r="N1326" s="171">
        <v>34565404006</v>
      </c>
      <c r="O1326" s="165"/>
      <c r="P1326" s="166"/>
      <c r="Q1326" s="165"/>
      <c r="R1326" s="166"/>
      <c r="S1326" s="78"/>
      <c r="T1326" s="168"/>
      <c r="U1326" s="78"/>
    </row>
    <row r="1327" spans="1:21" s="79" customFormat="1" ht="11.25" customHeight="1" x14ac:dyDescent="0.15">
      <c r="A1327" s="168">
        <v>4565404007</v>
      </c>
      <c r="B1327" s="169" t="s">
        <v>1044</v>
      </c>
      <c r="C1327" s="167">
        <v>584</v>
      </c>
      <c r="D1327" s="167">
        <v>512</v>
      </c>
      <c r="E1327" s="166">
        <v>875.47</v>
      </c>
      <c r="F1327" s="167">
        <v>821</v>
      </c>
      <c r="G1327" s="166">
        <v>1395.45</v>
      </c>
      <c r="H1327" s="165">
        <v>691</v>
      </c>
      <c r="I1327" s="166">
        <v>1191.96</v>
      </c>
      <c r="J1327" s="167">
        <v>675</v>
      </c>
      <c r="K1327" s="166">
        <v>1154.5999999999999</v>
      </c>
      <c r="L1327" s="166">
        <v>900.74</v>
      </c>
      <c r="M1327" s="170" t="s">
        <v>1580</v>
      </c>
      <c r="N1327" s="171">
        <v>34565404007</v>
      </c>
      <c r="O1327" s="165"/>
      <c r="P1327" s="166"/>
      <c r="Q1327" s="165"/>
      <c r="R1327" s="166"/>
      <c r="S1327" s="78"/>
      <c r="T1327" s="168"/>
    </row>
    <row r="1328" spans="1:21" s="79" customFormat="1" ht="11.25" customHeight="1" x14ac:dyDescent="0.15">
      <c r="A1328" s="168">
        <v>4565404008</v>
      </c>
      <c r="B1328" s="169" t="s">
        <v>404</v>
      </c>
      <c r="C1328" s="167">
        <v>662</v>
      </c>
      <c r="D1328" s="167">
        <v>393</v>
      </c>
      <c r="E1328" s="166">
        <v>596.1</v>
      </c>
      <c r="F1328" s="167">
        <v>439</v>
      </c>
      <c r="G1328" s="166">
        <v>659.53</v>
      </c>
      <c r="H1328" s="165">
        <v>405</v>
      </c>
      <c r="I1328" s="166">
        <v>612.47</v>
      </c>
      <c r="J1328" s="167">
        <v>412</v>
      </c>
      <c r="K1328" s="166">
        <v>622.79999999999995</v>
      </c>
      <c r="L1328" s="166">
        <v>867.75</v>
      </c>
      <c r="M1328" s="170" t="s">
        <v>1776</v>
      </c>
      <c r="N1328" s="171">
        <v>34565404008</v>
      </c>
      <c r="O1328" s="165"/>
      <c r="P1328" s="166"/>
      <c r="Q1328" s="165"/>
      <c r="R1328" s="166"/>
      <c r="S1328" s="78"/>
      <c r="T1328" s="168"/>
      <c r="U1328" s="78"/>
    </row>
    <row r="1329" spans="1:21" s="79" customFormat="1" ht="11.25" customHeight="1" x14ac:dyDescent="0.15">
      <c r="A1329" s="168">
        <v>4565404011</v>
      </c>
      <c r="B1329" s="169" t="s">
        <v>1045</v>
      </c>
      <c r="C1329" s="167" t="s">
        <v>2666</v>
      </c>
      <c r="D1329" s="167">
        <v>2388</v>
      </c>
      <c r="E1329" s="166">
        <v>1357.09</v>
      </c>
      <c r="F1329" s="167">
        <v>1980</v>
      </c>
      <c r="G1329" s="166">
        <v>1124.52</v>
      </c>
      <c r="H1329" s="165">
        <v>2115</v>
      </c>
      <c r="I1329" s="166">
        <v>1193.5899999999999</v>
      </c>
      <c r="J1329" s="167">
        <v>2161</v>
      </c>
      <c r="K1329" s="166">
        <v>1224.98</v>
      </c>
      <c r="L1329" s="166">
        <v>921.52</v>
      </c>
      <c r="M1329" s="170" t="s">
        <v>1564</v>
      </c>
      <c r="N1329" s="171">
        <v>34565404011</v>
      </c>
      <c r="O1329" s="165"/>
      <c r="P1329" s="166"/>
      <c r="Q1329" s="165"/>
      <c r="R1329" s="166"/>
      <c r="S1329" s="78"/>
      <c r="T1329" s="168"/>
    </row>
    <row r="1330" spans="1:21" s="79" customFormat="1" ht="11.25" customHeight="1" x14ac:dyDescent="0.15">
      <c r="A1330" s="168">
        <v>4565404023</v>
      </c>
      <c r="B1330" s="169" t="s">
        <v>1046</v>
      </c>
      <c r="C1330" s="167" t="s">
        <v>2667</v>
      </c>
      <c r="D1330" s="167">
        <v>4655</v>
      </c>
      <c r="E1330" s="166">
        <v>836.51</v>
      </c>
      <c r="F1330" s="167">
        <v>5060</v>
      </c>
      <c r="G1330" s="166">
        <v>904.32</v>
      </c>
      <c r="H1330" s="165">
        <v>5206</v>
      </c>
      <c r="I1330" s="166">
        <v>923.38</v>
      </c>
      <c r="J1330" s="167">
        <v>4974</v>
      </c>
      <c r="K1330" s="166">
        <v>888.25</v>
      </c>
      <c r="L1330" s="166">
        <v>940.06</v>
      </c>
      <c r="M1330" s="170" t="s">
        <v>1482</v>
      </c>
      <c r="N1330" s="171">
        <v>34565404023</v>
      </c>
      <c r="O1330" s="165"/>
      <c r="P1330" s="166"/>
      <c r="Q1330" s="165"/>
      <c r="R1330" s="166"/>
      <c r="S1330" s="78"/>
      <c r="T1330" s="168"/>
      <c r="U1330" s="78"/>
    </row>
    <row r="1331" spans="1:21" s="79" customFormat="1" ht="11.25" customHeight="1" x14ac:dyDescent="0.15">
      <c r="A1331" s="168">
        <v>4565404024</v>
      </c>
      <c r="B1331" s="169" t="s">
        <v>1047</v>
      </c>
      <c r="C1331" s="167">
        <v>529</v>
      </c>
      <c r="D1331" s="167">
        <v>399</v>
      </c>
      <c r="E1331" s="166">
        <v>747.87</v>
      </c>
      <c r="F1331" s="167">
        <v>577</v>
      </c>
      <c r="G1331" s="166">
        <v>1097.01</v>
      </c>
      <c r="H1331" s="165">
        <v>467</v>
      </c>
      <c r="I1331" s="166">
        <v>885.65</v>
      </c>
      <c r="J1331" s="167">
        <v>481</v>
      </c>
      <c r="K1331" s="166">
        <v>909.34</v>
      </c>
      <c r="L1331" s="166">
        <v>916.79</v>
      </c>
      <c r="M1331" s="170" t="s">
        <v>1626</v>
      </c>
      <c r="N1331" s="171">
        <v>34565404024</v>
      </c>
      <c r="O1331" s="165"/>
      <c r="P1331" s="166"/>
      <c r="Q1331" s="165"/>
      <c r="R1331" s="166"/>
      <c r="S1331" s="78"/>
      <c r="T1331" s="168"/>
    </row>
    <row r="1332" spans="1:21" s="79" customFormat="1" ht="11.25" customHeight="1" x14ac:dyDescent="0.15">
      <c r="A1332" s="168">
        <v>4565404026</v>
      </c>
      <c r="B1332" s="169" t="s">
        <v>1048</v>
      </c>
      <c r="C1332" s="167" t="s">
        <v>2668</v>
      </c>
      <c r="D1332" s="167">
        <v>1701</v>
      </c>
      <c r="E1332" s="166">
        <v>1063.58</v>
      </c>
      <c r="F1332" s="167">
        <v>1960</v>
      </c>
      <c r="G1332" s="166">
        <v>1240.53</v>
      </c>
      <c r="H1332" s="165">
        <v>1778</v>
      </c>
      <c r="I1332" s="166">
        <v>1123.67</v>
      </c>
      <c r="J1332" s="167">
        <v>1813</v>
      </c>
      <c r="K1332" s="166">
        <v>1142.27</v>
      </c>
      <c r="L1332" s="166">
        <v>896.43</v>
      </c>
      <c r="M1332" s="170" t="s">
        <v>2669</v>
      </c>
      <c r="N1332" s="171">
        <v>34565404026</v>
      </c>
      <c r="O1332" s="165"/>
      <c r="P1332" s="166"/>
      <c r="Q1332" s="165"/>
      <c r="R1332" s="166"/>
      <c r="S1332" s="78"/>
      <c r="T1332" s="168"/>
      <c r="U1332" s="78"/>
    </row>
    <row r="1333" spans="1:21" s="79" customFormat="1" ht="11.25" customHeight="1" x14ac:dyDescent="0.15">
      <c r="A1333" s="168">
        <v>4565404</v>
      </c>
      <c r="B1333" s="169" t="s">
        <v>1049</v>
      </c>
      <c r="C1333" s="167" t="s">
        <v>2670</v>
      </c>
      <c r="D1333" s="167">
        <v>10325</v>
      </c>
      <c r="E1333" s="166">
        <v>918.44</v>
      </c>
      <c r="F1333" s="167">
        <v>11212</v>
      </c>
      <c r="G1333" s="166">
        <v>996.74</v>
      </c>
      <c r="H1333" s="165">
        <v>11031</v>
      </c>
      <c r="I1333" s="166">
        <v>977.1</v>
      </c>
      <c r="J1333" s="167">
        <v>10856</v>
      </c>
      <c r="K1333" s="166">
        <v>964.12</v>
      </c>
      <c r="L1333" s="166">
        <v>985.05</v>
      </c>
      <c r="M1333" s="170" t="s">
        <v>1427</v>
      </c>
      <c r="N1333" s="171">
        <v>34565404</v>
      </c>
      <c r="O1333" s="165"/>
      <c r="P1333" s="166"/>
      <c r="Q1333" s="165"/>
      <c r="R1333" s="166"/>
      <c r="S1333" s="78"/>
      <c r="T1333" s="168"/>
    </row>
    <row r="1334" spans="1:21" s="79" customFormat="1" ht="5.0999999999999996" customHeight="1" x14ac:dyDescent="0.15">
      <c r="A1334" s="68" t="s">
        <v>81</v>
      </c>
      <c r="C1334" s="167"/>
      <c r="D1334" s="167"/>
      <c r="E1334" s="166"/>
      <c r="F1334" s="167"/>
      <c r="G1334" s="166"/>
      <c r="H1334" s="165"/>
      <c r="I1334" s="166"/>
      <c r="J1334" s="167"/>
      <c r="K1334" s="166"/>
      <c r="L1334" s="166"/>
      <c r="M1334" s="170"/>
      <c r="N1334" s="171"/>
      <c r="O1334" s="165"/>
      <c r="P1334" s="166"/>
      <c r="Q1334" s="165"/>
      <c r="R1334" s="166"/>
      <c r="S1334" s="78"/>
      <c r="T1334" s="168"/>
      <c r="U1334" s="78"/>
    </row>
    <row r="1335" spans="1:21" s="464" customFormat="1" ht="11.25" customHeight="1" x14ac:dyDescent="0.15">
      <c r="A1335" s="580" t="s">
        <v>1050</v>
      </c>
      <c r="B1335" s="580"/>
      <c r="C1335" s="167"/>
      <c r="D1335" s="167"/>
      <c r="E1335" s="166"/>
      <c r="F1335" s="167"/>
      <c r="G1335" s="166"/>
      <c r="H1335" s="165"/>
      <c r="I1335" s="166"/>
      <c r="J1335" s="167"/>
      <c r="K1335" s="166"/>
      <c r="L1335" s="166"/>
      <c r="M1335" s="170"/>
      <c r="N1335" s="171"/>
      <c r="O1335" s="165"/>
      <c r="P1335" s="166"/>
      <c r="Q1335" s="165"/>
      <c r="R1335" s="166"/>
      <c r="S1335" s="78"/>
      <c r="T1335" s="168"/>
      <c r="U1335" s="79"/>
    </row>
    <row r="1336" spans="1:21" s="79" customFormat="1" ht="11.25" customHeight="1" x14ac:dyDescent="0.15">
      <c r="A1336" s="168">
        <v>4570002002</v>
      </c>
      <c r="B1336" s="169" t="s">
        <v>1051</v>
      </c>
      <c r="C1336" s="167" t="s">
        <v>2671</v>
      </c>
      <c r="D1336" s="167">
        <v>6431</v>
      </c>
      <c r="E1336" s="166">
        <v>1239.29</v>
      </c>
      <c r="F1336" s="167">
        <v>6402</v>
      </c>
      <c r="G1336" s="166">
        <v>1224.83</v>
      </c>
      <c r="H1336" s="165">
        <v>7097</v>
      </c>
      <c r="I1336" s="166">
        <v>1357.41</v>
      </c>
      <c r="J1336" s="167">
        <v>6643</v>
      </c>
      <c r="K1336" s="166">
        <v>1273.93</v>
      </c>
      <c r="L1336" s="166">
        <v>973.74</v>
      </c>
      <c r="M1336" s="170" t="s">
        <v>2672</v>
      </c>
      <c r="N1336" s="171">
        <v>34570002002</v>
      </c>
      <c r="O1336" s="165"/>
      <c r="P1336" s="166"/>
      <c r="Q1336" s="165"/>
      <c r="R1336" s="166"/>
      <c r="S1336" s="78"/>
      <c r="T1336" s="168"/>
      <c r="U1336" s="78"/>
    </row>
    <row r="1337" spans="1:21" s="79" customFormat="1" ht="5.0999999999999996" customHeight="1" x14ac:dyDescent="0.15">
      <c r="A1337" s="168" t="s">
        <v>1815</v>
      </c>
      <c r="C1337" s="167"/>
      <c r="D1337" s="167"/>
      <c r="E1337" s="166"/>
      <c r="F1337" s="167"/>
      <c r="G1337" s="166"/>
      <c r="H1337" s="165"/>
      <c r="I1337" s="166"/>
      <c r="J1337" s="167"/>
      <c r="K1337" s="166"/>
      <c r="L1337" s="166"/>
      <c r="M1337" s="170"/>
      <c r="N1337" s="171" t="s">
        <v>81</v>
      </c>
      <c r="O1337" s="165"/>
      <c r="P1337" s="166"/>
      <c r="Q1337" s="165"/>
      <c r="R1337" s="166"/>
      <c r="S1337" s="78"/>
      <c r="T1337" s="168"/>
    </row>
    <row r="1338" spans="1:21" s="79" customFormat="1" ht="11.25" customHeight="1" x14ac:dyDescent="0.15">
      <c r="A1338" s="168">
        <v>4570012012</v>
      </c>
      <c r="B1338" s="169" t="s">
        <v>1052</v>
      </c>
      <c r="C1338" s="167" t="s">
        <v>2673</v>
      </c>
      <c r="D1338" s="167">
        <v>10495</v>
      </c>
      <c r="E1338" s="166">
        <v>2944.66</v>
      </c>
      <c r="F1338" s="167">
        <v>5189</v>
      </c>
      <c r="G1338" s="166">
        <v>1444.93</v>
      </c>
      <c r="H1338" s="165">
        <v>3164</v>
      </c>
      <c r="I1338" s="166">
        <v>880.12</v>
      </c>
      <c r="J1338" s="167">
        <v>6283</v>
      </c>
      <c r="K1338" s="166">
        <v>1753.26</v>
      </c>
      <c r="L1338" s="166">
        <v>968.78</v>
      </c>
      <c r="M1338" s="170" t="s">
        <v>2674</v>
      </c>
      <c r="N1338" s="171">
        <v>34570012012</v>
      </c>
      <c r="O1338" s="165"/>
      <c r="P1338" s="166"/>
      <c r="Q1338" s="165"/>
      <c r="R1338" s="166"/>
      <c r="S1338" s="78"/>
      <c r="T1338" s="168"/>
      <c r="U1338" s="78"/>
    </row>
    <row r="1339" spans="1:21" s="79" customFormat="1" ht="5.0999999999999996" customHeight="1" x14ac:dyDescent="0.15">
      <c r="A1339" s="168" t="s">
        <v>1815</v>
      </c>
      <c r="C1339" s="167"/>
      <c r="D1339" s="167"/>
      <c r="E1339" s="166"/>
      <c r="F1339" s="167"/>
      <c r="G1339" s="166"/>
      <c r="H1339" s="165"/>
      <c r="I1339" s="166"/>
      <c r="J1339" s="167"/>
      <c r="K1339" s="166"/>
      <c r="L1339" s="166"/>
      <c r="M1339" s="170"/>
      <c r="N1339" s="171" t="s">
        <v>81</v>
      </c>
      <c r="O1339" s="165"/>
      <c r="P1339" s="166"/>
      <c r="Q1339" s="165"/>
      <c r="R1339" s="166"/>
      <c r="S1339" s="78"/>
      <c r="T1339" s="168"/>
    </row>
    <row r="1340" spans="1:21" s="79" customFormat="1" ht="11.25" customHeight="1" x14ac:dyDescent="0.15">
      <c r="A1340" s="168">
        <v>4570013013</v>
      </c>
      <c r="B1340" s="169" t="s">
        <v>1053</v>
      </c>
      <c r="C1340" s="167" t="s">
        <v>2675</v>
      </c>
      <c r="D1340" s="167">
        <v>44580</v>
      </c>
      <c r="E1340" s="166">
        <v>1306.23</v>
      </c>
      <c r="F1340" s="167">
        <v>49299</v>
      </c>
      <c r="G1340" s="166">
        <v>1432.81</v>
      </c>
      <c r="H1340" s="165">
        <v>51585</v>
      </c>
      <c r="I1340" s="166">
        <v>1486.52</v>
      </c>
      <c r="J1340" s="167">
        <v>48488</v>
      </c>
      <c r="K1340" s="166">
        <v>1409.02</v>
      </c>
      <c r="L1340" s="166">
        <v>1147.5899999999999</v>
      </c>
      <c r="M1340" s="170" t="s">
        <v>2676</v>
      </c>
      <c r="N1340" s="171">
        <v>34570013013</v>
      </c>
      <c r="O1340" s="165"/>
      <c r="P1340" s="166"/>
      <c r="Q1340" s="165"/>
      <c r="R1340" s="166"/>
      <c r="S1340" s="78"/>
      <c r="T1340" s="168"/>
      <c r="U1340" s="78"/>
    </row>
    <row r="1341" spans="1:21" s="79" customFormat="1" ht="5.0999999999999996" customHeight="1" x14ac:dyDescent="0.15">
      <c r="A1341" s="168" t="s">
        <v>1815</v>
      </c>
      <c r="C1341" s="167"/>
      <c r="D1341" s="167"/>
      <c r="E1341" s="166"/>
      <c r="F1341" s="167"/>
      <c r="G1341" s="166"/>
      <c r="H1341" s="165"/>
      <c r="I1341" s="166"/>
      <c r="J1341" s="167"/>
      <c r="K1341" s="166"/>
      <c r="L1341" s="166"/>
      <c r="M1341" s="170"/>
      <c r="N1341" s="171" t="s">
        <v>81</v>
      </c>
      <c r="O1341" s="165"/>
      <c r="P1341" s="166"/>
      <c r="Q1341" s="165"/>
      <c r="R1341" s="166"/>
      <c r="S1341" s="78"/>
      <c r="T1341" s="168"/>
    </row>
    <row r="1342" spans="1:21" s="79" customFormat="1" ht="11.25" customHeight="1" x14ac:dyDescent="0.15">
      <c r="A1342" s="168">
        <v>4570014014</v>
      </c>
      <c r="B1342" s="169" t="s">
        <v>1054</v>
      </c>
      <c r="C1342" s="167" t="s">
        <v>2677</v>
      </c>
      <c r="D1342" s="167">
        <v>13419</v>
      </c>
      <c r="E1342" s="166">
        <v>577.53</v>
      </c>
      <c r="F1342" s="167">
        <v>15043</v>
      </c>
      <c r="G1342" s="166">
        <v>643.62</v>
      </c>
      <c r="H1342" s="165">
        <v>15884</v>
      </c>
      <c r="I1342" s="166">
        <v>679</v>
      </c>
      <c r="J1342" s="167">
        <v>14782</v>
      </c>
      <c r="K1342" s="166">
        <v>633.5</v>
      </c>
      <c r="L1342" s="166">
        <v>1053.8499999999999</v>
      </c>
      <c r="M1342" s="170" t="s">
        <v>2678</v>
      </c>
      <c r="N1342" s="171">
        <v>34570014014</v>
      </c>
      <c r="O1342" s="165"/>
      <c r="P1342" s="166"/>
      <c r="Q1342" s="165"/>
      <c r="R1342" s="166"/>
      <c r="S1342" s="78"/>
      <c r="T1342" s="168"/>
      <c r="U1342" s="78"/>
    </row>
    <row r="1343" spans="1:21" s="79" customFormat="1" ht="5.0999999999999996" customHeight="1" x14ac:dyDescent="0.15">
      <c r="A1343" s="168" t="s">
        <v>1815</v>
      </c>
      <c r="C1343" s="167"/>
      <c r="D1343" s="167"/>
      <c r="E1343" s="166"/>
      <c r="F1343" s="167"/>
      <c r="G1343" s="166"/>
      <c r="H1343" s="165"/>
      <c r="I1343" s="166"/>
      <c r="J1343" s="167"/>
      <c r="K1343" s="166"/>
      <c r="L1343" s="166"/>
      <c r="M1343" s="170"/>
      <c r="N1343" s="171" t="s">
        <v>81</v>
      </c>
      <c r="O1343" s="165"/>
      <c r="P1343" s="166"/>
      <c r="Q1343" s="165"/>
      <c r="R1343" s="166"/>
      <c r="S1343" s="78"/>
      <c r="T1343" s="168"/>
    </row>
    <row r="1344" spans="1:21" s="79" customFormat="1" ht="11.25" customHeight="1" x14ac:dyDescent="0.15">
      <c r="A1344" s="168">
        <v>4570017017</v>
      </c>
      <c r="B1344" s="169" t="s">
        <v>1055</v>
      </c>
      <c r="C1344" s="167" t="s">
        <v>2679</v>
      </c>
      <c r="D1344" s="167">
        <v>6834</v>
      </c>
      <c r="E1344" s="166">
        <v>616.42999999999995</v>
      </c>
      <c r="F1344" s="167">
        <v>6857</v>
      </c>
      <c r="G1344" s="166">
        <v>609.11</v>
      </c>
      <c r="H1344" s="165">
        <v>7409</v>
      </c>
      <c r="I1344" s="166">
        <v>656.69</v>
      </c>
      <c r="J1344" s="167">
        <v>7033</v>
      </c>
      <c r="K1344" s="166">
        <v>627.49</v>
      </c>
      <c r="L1344" s="166">
        <v>987.45</v>
      </c>
      <c r="M1344" s="170" t="s">
        <v>2680</v>
      </c>
      <c r="N1344" s="171">
        <v>34570017017</v>
      </c>
      <c r="O1344" s="165"/>
      <c r="P1344" s="166"/>
      <c r="Q1344" s="165"/>
      <c r="R1344" s="166"/>
      <c r="S1344" s="78"/>
      <c r="T1344" s="168"/>
      <c r="U1344" s="78"/>
    </row>
    <row r="1345" spans="1:21" s="79" customFormat="1" ht="5.0999999999999996" customHeight="1" x14ac:dyDescent="0.15">
      <c r="A1345" s="168" t="s">
        <v>1815</v>
      </c>
      <c r="C1345" s="167"/>
      <c r="D1345" s="167"/>
      <c r="E1345" s="166"/>
      <c r="F1345" s="167"/>
      <c r="G1345" s="166"/>
      <c r="H1345" s="165"/>
      <c r="I1345" s="166"/>
      <c r="J1345" s="167"/>
      <c r="K1345" s="166"/>
      <c r="L1345" s="166"/>
      <c r="M1345" s="170"/>
      <c r="N1345" s="171" t="s">
        <v>81</v>
      </c>
      <c r="O1345" s="165"/>
      <c r="P1345" s="166"/>
      <c r="Q1345" s="165"/>
      <c r="R1345" s="166"/>
      <c r="S1345" s="78"/>
      <c r="T1345" s="168"/>
    </row>
    <row r="1346" spans="1:21" s="79" customFormat="1" ht="11.25" customHeight="1" x14ac:dyDescent="0.15">
      <c r="A1346" s="168">
        <v>4570018018</v>
      </c>
      <c r="B1346" s="169" t="s">
        <v>1056</v>
      </c>
      <c r="C1346" s="167" t="s">
        <v>2681</v>
      </c>
      <c r="D1346" s="167">
        <v>10984</v>
      </c>
      <c r="E1346" s="166">
        <v>615.14</v>
      </c>
      <c r="F1346" s="167">
        <v>11646</v>
      </c>
      <c r="G1346" s="166">
        <v>650.66999999999996</v>
      </c>
      <c r="H1346" s="165">
        <v>12868</v>
      </c>
      <c r="I1346" s="166">
        <v>708.78</v>
      </c>
      <c r="J1346" s="167">
        <v>11833</v>
      </c>
      <c r="K1346" s="166">
        <v>658.47</v>
      </c>
      <c r="L1346" s="166">
        <v>1004.1</v>
      </c>
      <c r="M1346" s="170" t="s">
        <v>1614</v>
      </c>
      <c r="N1346" s="171">
        <v>34570018018</v>
      </c>
      <c r="O1346" s="165"/>
      <c r="P1346" s="166"/>
      <c r="Q1346" s="165"/>
      <c r="R1346" s="166"/>
      <c r="S1346" s="78"/>
      <c r="T1346" s="168"/>
      <c r="U1346" s="78"/>
    </row>
    <row r="1347" spans="1:21" s="79" customFormat="1" ht="5.0999999999999996" customHeight="1" x14ac:dyDescent="0.15">
      <c r="A1347" s="168" t="s">
        <v>1815</v>
      </c>
      <c r="C1347" s="167"/>
      <c r="D1347" s="167"/>
      <c r="E1347" s="166"/>
      <c r="F1347" s="167"/>
      <c r="G1347" s="166"/>
      <c r="H1347" s="165"/>
      <c r="I1347" s="166"/>
      <c r="J1347" s="167"/>
      <c r="K1347" s="166"/>
      <c r="L1347" s="166"/>
      <c r="M1347" s="170"/>
      <c r="N1347" s="171" t="s">
        <v>81</v>
      </c>
      <c r="O1347" s="165"/>
      <c r="P1347" s="166"/>
      <c r="Q1347" s="165"/>
      <c r="R1347" s="166"/>
      <c r="S1347" s="78"/>
      <c r="T1347" s="168"/>
    </row>
    <row r="1348" spans="1:21" s="79" customFormat="1" ht="11.25" customHeight="1" x14ac:dyDescent="0.15">
      <c r="A1348" s="168">
        <v>4570020020</v>
      </c>
      <c r="B1348" s="169" t="s">
        <v>1057</v>
      </c>
      <c r="C1348" s="167" t="s">
        <v>2682</v>
      </c>
      <c r="D1348" s="167">
        <v>8272</v>
      </c>
      <c r="E1348" s="166">
        <v>702.06</v>
      </c>
      <c r="F1348" s="167">
        <v>9260</v>
      </c>
      <c r="G1348" s="166">
        <v>784.06</v>
      </c>
      <c r="H1348" s="165">
        <v>10171</v>
      </c>
      <c r="I1348" s="166">
        <v>862.76</v>
      </c>
      <c r="J1348" s="167">
        <v>9234</v>
      </c>
      <c r="K1348" s="166">
        <v>782.98</v>
      </c>
      <c r="L1348" s="166">
        <v>996.01</v>
      </c>
      <c r="M1348" s="170" t="s">
        <v>1268</v>
      </c>
      <c r="N1348" s="171">
        <v>34570020020</v>
      </c>
      <c r="O1348" s="165"/>
      <c r="P1348" s="166"/>
      <c r="Q1348" s="165"/>
      <c r="R1348" s="166"/>
      <c r="S1348" s="78"/>
      <c r="T1348" s="168"/>
      <c r="U1348" s="78"/>
    </row>
    <row r="1349" spans="1:21" s="79" customFormat="1" ht="11.25" customHeight="1" x14ac:dyDescent="0.15">
      <c r="A1349" s="168">
        <v>4570021021</v>
      </c>
      <c r="B1349" s="169" t="s">
        <v>1058</v>
      </c>
      <c r="C1349" s="167" t="s">
        <v>2683</v>
      </c>
      <c r="D1349" s="167">
        <v>15187</v>
      </c>
      <c r="E1349" s="166">
        <v>977.21</v>
      </c>
      <c r="F1349" s="167">
        <v>14733</v>
      </c>
      <c r="G1349" s="166">
        <v>934.65</v>
      </c>
      <c r="H1349" s="165">
        <v>16820</v>
      </c>
      <c r="I1349" s="166">
        <v>1061.4000000000001</v>
      </c>
      <c r="J1349" s="167">
        <v>15580</v>
      </c>
      <c r="K1349" s="166">
        <v>991.28</v>
      </c>
      <c r="L1349" s="166">
        <v>987.78</v>
      </c>
      <c r="M1349" s="170" t="s">
        <v>1595</v>
      </c>
      <c r="N1349" s="171">
        <v>34570021021</v>
      </c>
      <c r="O1349" s="165"/>
      <c r="P1349" s="166"/>
      <c r="Q1349" s="165"/>
      <c r="R1349" s="166"/>
      <c r="S1349" s="78"/>
      <c r="T1349" s="168"/>
      <c r="U1349" s="78"/>
    </row>
    <row r="1350" spans="1:21" s="79" customFormat="1" ht="5.0999999999999996" customHeight="1" x14ac:dyDescent="0.15">
      <c r="A1350" s="168" t="s">
        <v>1815</v>
      </c>
      <c r="C1350" s="167"/>
      <c r="D1350" s="167"/>
      <c r="E1350" s="166"/>
      <c r="F1350" s="167"/>
      <c r="G1350" s="166"/>
      <c r="H1350" s="165"/>
      <c r="I1350" s="166"/>
      <c r="J1350" s="167"/>
      <c r="K1350" s="166"/>
      <c r="L1350" s="166"/>
      <c r="M1350" s="170"/>
      <c r="N1350" s="171" t="s">
        <v>81</v>
      </c>
      <c r="O1350" s="165"/>
      <c r="P1350" s="166"/>
      <c r="Q1350" s="165"/>
      <c r="R1350" s="166"/>
      <c r="S1350" s="78"/>
      <c r="T1350" s="168"/>
    </row>
    <row r="1351" spans="1:21" s="79" customFormat="1" ht="11.25" customHeight="1" x14ac:dyDescent="0.15">
      <c r="A1351" s="168">
        <v>4570022022</v>
      </c>
      <c r="B1351" s="169" t="s">
        <v>1059</v>
      </c>
      <c r="C1351" s="167" t="s">
        <v>2684</v>
      </c>
      <c r="D1351" s="167">
        <v>12016</v>
      </c>
      <c r="E1351" s="166">
        <v>578.38</v>
      </c>
      <c r="F1351" s="167">
        <v>12891</v>
      </c>
      <c r="G1351" s="166">
        <v>616.30999999999995</v>
      </c>
      <c r="H1351" s="165">
        <v>14385</v>
      </c>
      <c r="I1351" s="166">
        <v>681.61</v>
      </c>
      <c r="J1351" s="167">
        <v>13098</v>
      </c>
      <c r="K1351" s="166">
        <v>625.71</v>
      </c>
      <c r="L1351" s="166">
        <v>1037.3699999999999</v>
      </c>
      <c r="M1351" s="170" t="s">
        <v>1604</v>
      </c>
      <c r="N1351" s="171">
        <v>34570022022</v>
      </c>
      <c r="O1351" s="165"/>
      <c r="P1351" s="166"/>
      <c r="Q1351" s="165"/>
      <c r="R1351" s="166"/>
      <c r="S1351" s="78"/>
      <c r="T1351" s="168"/>
      <c r="U1351" s="78"/>
    </row>
    <row r="1352" spans="1:21" s="79" customFormat="1" ht="5.0999999999999996" customHeight="1" x14ac:dyDescent="0.15">
      <c r="A1352" s="168" t="s">
        <v>1815</v>
      </c>
      <c r="C1352" s="167"/>
      <c r="D1352" s="167"/>
      <c r="E1352" s="166"/>
      <c r="F1352" s="167"/>
      <c r="G1352" s="166"/>
      <c r="H1352" s="165"/>
      <c r="I1352" s="166"/>
      <c r="J1352" s="167"/>
      <c r="K1352" s="166"/>
      <c r="L1352" s="166"/>
      <c r="M1352" s="170"/>
      <c r="N1352" s="171" t="s">
        <v>81</v>
      </c>
      <c r="O1352" s="165"/>
      <c r="P1352" s="166"/>
      <c r="Q1352" s="165"/>
      <c r="R1352" s="166"/>
      <c r="S1352" s="78"/>
      <c r="T1352" s="168"/>
    </row>
    <row r="1353" spans="1:21" s="79" customFormat="1" ht="11.25" customHeight="1" x14ac:dyDescent="0.15">
      <c r="A1353" s="168">
        <v>4570024024</v>
      </c>
      <c r="B1353" s="169" t="s">
        <v>1060</v>
      </c>
      <c r="C1353" s="167" t="s">
        <v>2685</v>
      </c>
      <c r="D1353" s="167">
        <v>12323</v>
      </c>
      <c r="E1353" s="166">
        <v>1609.61</v>
      </c>
      <c r="F1353" s="167">
        <v>7442</v>
      </c>
      <c r="G1353" s="166">
        <v>969.77</v>
      </c>
      <c r="H1353" s="165">
        <v>7395</v>
      </c>
      <c r="I1353" s="166">
        <v>960.68</v>
      </c>
      <c r="J1353" s="167">
        <v>9054</v>
      </c>
      <c r="K1353" s="166">
        <v>1179.46</v>
      </c>
      <c r="L1353" s="166">
        <v>982.65</v>
      </c>
      <c r="M1353" s="170" t="s">
        <v>2686</v>
      </c>
      <c r="N1353" s="171">
        <v>34570024024</v>
      </c>
      <c r="O1353" s="165"/>
      <c r="P1353" s="166"/>
      <c r="Q1353" s="165"/>
      <c r="R1353" s="166"/>
      <c r="S1353" s="78"/>
      <c r="T1353" s="168"/>
      <c r="U1353" s="78"/>
    </row>
    <row r="1354" spans="1:21" s="79" customFormat="1" ht="5.0999999999999996" customHeight="1" x14ac:dyDescent="0.15">
      <c r="A1354" s="168" t="s">
        <v>1815</v>
      </c>
      <c r="C1354" s="167"/>
      <c r="D1354" s="167"/>
      <c r="E1354" s="166"/>
      <c r="F1354" s="167"/>
      <c r="G1354" s="166"/>
      <c r="H1354" s="165"/>
      <c r="I1354" s="166"/>
      <c r="J1354" s="167"/>
      <c r="K1354" s="166"/>
      <c r="L1354" s="166"/>
      <c r="M1354" s="170"/>
      <c r="N1354" s="171" t="s">
        <v>81</v>
      </c>
      <c r="O1354" s="165"/>
      <c r="P1354" s="166"/>
      <c r="Q1354" s="165"/>
      <c r="R1354" s="166"/>
      <c r="S1354" s="78"/>
      <c r="T1354" s="168"/>
    </row>
    <row r="1355" spans="1:21" s="79" customFormat="1" ht="11.25" customHeight="1" x14ac:dyDescent="0.15">
      <c r="A1355" s="168">
        <v>4575402003</v>
      </c>
      <c r="B1355" s="169" t="s">
        <v>1061</v>
      </c>
      <c r="C1355" s="167">
        <v>764</v>
      </c>
      <c r="D1355" s="167">
        <v>368</v>
      </c>
      <c r="E1355" s="166">
        <v>492.98</v>
      </c>
      <c r="F1355" s="167">
        <v>403</v>
      </c>
      <c r="G1355" s="166">
        <v>537.49</v>
      </c>
      <c r="H1355" s="165">
        <v>464</v>
      </c>
      <c r="I1355" s="166">
        <v>581.88</v>
      </c>
      <c r="J1355" s="167">
        <v>412</v>
      </c>
      <c r="K1355" s="166">
        <v>538.44000000000005</v>
      </c>
      <c r="L1355" s="166">
        <v>853.08</v>
      </c>
      <c r="M1355" s="170" t="s">
        <v>2687</v>
      </c>
      <c r="N1355" s="171">
        <v>34575402003</v>
      </c>
      <c r="O1355" s="165"/>
      <c r="P1355" s="166"/>
      <c r="Q1355" s="165"/>
      <c r="R1355" s="166"/>
      <c r="S1355" s="78"/>
      <c r="T1355" s="168"/>
      <c r="U1355" s="78"/>
    </row>
    <row r="1356" spans="1:21" s="79" customFormat="1" ht="11.25" customHeight="1" x14ac:dyDescent="0.15">
      <c r="A1356" s="168">
        <v>4575402009</v>
      </c>
      <c r="B1356" s="169" t="s">
        <v>1062</v>
      </c>
      <c r="C1356" s="167">
        <v>812</v>
      </c>
      <c r="D1356" s="167">
        <v>575</v>
      </c>
      <c r="E1356" s="166">
        <v>715.9</v>
      </c>
      <c r="F1356" s="167">
        <v>558</v>
      </c>
      <c r="G1356" s="166">
        <v>678.07</v>
      </c>
      <c r="H1356" s="165">
        <v>683</v>
      </c>
      <c r="I1356" s="166">
        <v>842.51</v>
      </c>
      <c r="J1356" s="167">
        <v>605</v>
      </c>
      <c r="K1356" s="166">
        <v>745.26</v>
      </c>
      <c r="L1356" s="166">
        <v>851.41</v>
      </c>
      <c r="M1356" s="170" t="s">
        <v>2471</v>
      </c>
      <c r="N1356" s="171">
        <v>34575402009</v>
      </c>
      <c r="O1356" s="165"/>
      <c r="P1356" s="166"/>
      <c r="Q1356" s="165"/>
      <c r="R1356" s="166"/>
      <c r="S1356" s="78"/>
      <c r="T1356" s="168"/>
    </row>
    <row r="1357" spans="1:21" s="79" customFormat="1" ht="11.25" customHeight="1" x14ac:dyDescent="0.15">
      <c r="A1357" s="168">
        <v>4575402010</v>
      </c>
      <c r="B1357" s="169" t="s">
        <v>1063</v>
      </c>
      <c r="C1357" s="167" t="s">
        <v>2688</v>
      </c>
      <c r="D1357" s="167">
        <v>4281</v>
      </c>
      <c r="E1357" s="166">
        <v>931.77</v>
      </c>
      <c r="F1357" s="167">
        <v>4366</v>
      </c>
      <c r="G1357" s="166">
        <v>946.1</v>
      </c>
      <c r="H1357" s="165">
        <v>4291</v>
      </c>
      <c r="I1357" s="166">
        <v>940.71</v>
      </c>
      <c r="J1357" s="167">
        <v>4313</v>
      </c>
      <c r="K1357" s="166">
        <v>939.53</v>
      </c>
      <c r="L1357" s="166">
        <v>949.62</v>
      </c>
      <c r="M1357" s="170" t="s">
        <v>1414</v>
      </c>
      <c r="N1357" s="171">
        <v>34575402010</v>
      </c>
      <c r="O1357" s="165"/>
      <c r="P1357" s="166"/>
      <c r="Q1357" s="165"/>
      <c r="R1357" s="166"/>
      <c r="S1357" s="78"/>
      <c r="T1357" s="168"/>
      <c r="U1357" s="78"/>
    </row>
    <row r="1358" spans="1:21" s="79" customFormat="1" ht="11.25" customHeight="1" x14ac:dyDescent="0.15">
      <c r="A1358" s="168">
        <v>4575402011</v>
      </c>
      <c r="B1358" s="169" t="s">
        <v>1064</v>
      </c>
      <c r="C1358" s="167" t="s">
        <v>1429</v>
      </c>
      <c r="D1358" s="167">
        <v>1204</v>
      </c>
      <c r="E1358" s="166">
        <v>531.03</v>
      </c>
      <c r="F1358" s="167">
        <v>1239</v>
      </c>
      <c r="G1358" s="166">
        <v>546.84</v>
      </c>
      <c r="H1358" s="165">
        <v>1240</v>
      </c>
      <c r="I1358" s="166">
        <v>554.08000000000004</v>
      </c>
      <c r="J1358" s="167">
        <v>1228</v>
      </c>
      <c r="K1358" s="166">
        <v>543.94000000000005</v>
      </c>
      <c r="L1358" s="166">
        <v>930.75</v>
      </c>
      <c r="M1358" s="170" t="s">
        <v>2689</v>
      </c>
      <c r="N1358" s="171">
        <v>34575402011</v>
      </c>
      <c r="O1358" s="165"/>
      <c r="P1358" s="166"/>
      <c r="Q1358" s="165"/>
      <c r="R1358" s="166"/>
      <c r="S1358" s="78"/>
      <c r="T1358" s="168"/>
    </row>
    <row r="1359" spans="1:21" s="79" customFormat="1" ht="11.25" customHeight="1" x14ac:dyDescent="0.15">
      <c r="A1359" s="168">
        <v>4575402015</v>
      </c>
      <c r="B1359" s="169" t="s">
        <v>1065</v>
      </c>
      <c r="C1359" s="167" t="s">
        <v>2690</v>
      </c>
      <c r="D1359" s="167">
        <v>1211</v>
      </c>
      <c r="E1359" s="166">
        <v>715.43</v>
      </c>
      <c r="F1359" s="167">
        <v>1211</v>
      </c>
      <c r="G1359" s="166">
        <v>703.13</v>
      </c>
      <c r="H1359" s="165">
        <v>1257</v>
      </c>
      <c r="I1359" s="166">
        <v>726.28</v>
      </c>
      <c r="J1359" s="167">
        <v>1227</v>
      </c>
      <c r="K1359" s="166">
        <v>714.96</v>
      </c>
      <c r="L1359" s="166">
        <v>913.04</v>
      </c>
      <c r="M1359" s="170" t="s">
        <v>1953</v>
      </c>
      <c r="N1359" s="171">
        <v>34575402015</v>
      </c>
      <c r="O1359" s="165"/>
      <c r="P1359" s="166"/>
      <c r="Q1359" s="165"/>
      <c r="R1359" s="166"/>
      <c r="S1359" s="78"/>
      <c r="T1359" s="168"/>
      <c r="U1359" s="78"/>
    </row>
    <row r="1360" spans="1:21" s="79" customFormat="1" ht="11.25" customHeight="1" x14ac:dyDescent="0.15">
      <c r="A1360" s="168">
        <v>4575402019</v>
      </c>
      <c r="B1360" s="169" t="s">
        <v>1066</v>
      </c>
      <c r="C1360" s="167">
        <v>691</v>
      </c>
      <c r="D1360" s="167">
        <v>271</v>
      </c>
      <c r="E1360" s="166">
        <v>383.78</v>
      </c>
      <c r="F1360" s="167">
        <v>268</v>
      </c>
      <c r="G1360" s="166">
        <v>391.96</v>
      </c>
      <c r="H1360" s="165">
        <v>289</v>
      </c>
      <c r="I1360" s="166">
        <v>422.48</v>
      </c>
      <c r="J1360" s="167">
        <v>276</v>
      </c>
      <c r="K1360" s="166">
        <v>399.25</v>
      </c>
      <c r="L1360" s="166">
        <v>864.6</v>
      </c>
      <c r="M1360" s="170" t="s">
        <v>2691</v>
      </c>
      <c r="N1360" s="171">
        <v>34575402019</v>
      </c>
      <c r="O1360" s="165"/>
      <c r="P1360" s="166"/>
      <c r="Q1360" s="165"/>
      <c r="R1360" s="166"/>
      <c r="S1360" s="78"/>
      <c r="T1360" s="168"/>
    </row>
    <row r="1361" spans="1:21" s="79" customFormat="1" ht="11.25" customHeight="1" x14ac:dyDescent="0.15">
      <c r="A1361" s="168">
        <v>4575402</v>
      </c>
      <c r="B1361" s="169" t="s">
        <v>1067</v>
      </c>
      <c r="C1361" s="167" t="s">
        <v>2082</v>
      </c>
      <c r="D1361" s="167">
        <v>7910</v>
      </c>
      <c r="E1361" s="166">
        <v>731.78</v>
      </c>
      <c r="F1361" s="167">
        <v>8046</v>
      </c>
      <c r="G1361" s="166">
        <v>740.86</v>
      </c>
      <c r="H1361" s="165">
        <v>8224</v>
      </c>
      <c r="I1361" s="166">
        <v>759.91</v>
      </c>
      <c r="J1361" s="167">
        <v>8060</v>
      </c>
      <c r="K1361" s="166">
        <v>744.19</v>
      </c>
      <c r="L1361" s="166">
        <v>989.35</v>
      </c>
      <c r="M1361" s="170" t="s">
        <v>2169</v>
      </c>
      <c r="N1361" s="171">
        <v>34575402</v>
      </c>
      <c r="O1361" s="165"/>
      <c r="P1361" s="166"/>
      <c r="Q1361" s="165"/>
      <c r="R1361" s="166"/>
      <c r="S1361" s="78"/>
      <c r="T1361" s="168"/>
      <c r="U1361" s="78"/>
    </row>
    <row r="1362" spans="1:21" s="79" customFormat="1" ht="5.0999999999999996" customHeight="1" x14ac:dyDescent="0.15">
      <c r="A1362" s="168" t="s">
        <v>1815</v>
      </c>
      <c r="C1362" s="167"/>
      <c r="D1362" s="167"/>
      <c r="E1362" s="166"/>
      <c r="F1362" s="167"/>
      <c r="G1362" s="166"/>
      <c r="H1362" s="165"/>
      <c r="I1362" s="166"/>
      <c r="J1362" s="167"/>
      <c r="K1362" s="166"/>
      <c r="L1362" s="166"/>
      <c r="M1362" s="170"/>
      <c r="N1362" s="171" t="s">
        <v>81</v>
      </c>
      <c r="O1362" s="165"/>
      <c r="P1362" s="166"/>
      <c r="Q1362" s="165"/>
      <c r="R1362" s="166"/>
      <c r="S1362" s="78"/>
      <c r="T1362" s="168"/>
    </row>
    <row r="1363" spans="1:21" s="79" customFormat="1" ht="11.25" customHeight="1" x14ac:dyDescent="0.15">
      <c r="A1363" s="168">
        <v>4575403006</v>
      </c>
      <c r="B1363" s="169" t="s">
        <v>1068</v>
      </c>
      <c r="C1363" s="167" t="s">
        <v>2692</v>
      </c>
      <c r="D1363" s="167">
        <v>1423</v>
      </c>
      <c r="E1363" s="166">
        <v>516.05999999999995</v>
      </c>
      <c r="F1363" s="167">
        <v>1589</v>
      </c>
      <c r="G1363" s="166">
        <v>578.74</v>
      </c>
      <c r="H1363" s="165">
        <v>1704</v>
      </c>
      <c r="I1363" s="166">
        <v>620.98</v>
      </c>
      <c r="J1363" s="167">
        <v>1572</v>
      </c>
      <c r="K1363" s="166">
        <v>571.84</v>
      </c>
      <c r="L1363" s="166">
        <v>970.94</v>
      </c>
      <c r="M1363" s="170" t="s">
        <v>1667</v>
      </c>
      <c r="N1363" s="171">
        <v>34575403006</v>
      </c>
      <c r="O1363" s="165"/>
      <c r="P1363" s="166"/>
      <c r="Q1363" s="165"/>
      <c r="R1363" s="166"/>
      <c r="S1363" s="78"/>
      <c r="T1363" s="168"/>
      <c r="U1363" s="78"/>
    </row>
    <row r="1364" spans="1:21" s="79" customFormat="1" ht="11.25" customHeight="1" x14ac:dyDescent="0.15">
      <c r="A1364" s="168">
        <v>4575403008</v>
      </c>
      <c r="B1364" s="169" t="s">
        <v>1069</v>
      </c>
      <c r="C1364" s="167" t="s">
        <v>2267</v>
      </c>
      <c r="D1364" s="167">
        <v>1460</v>
      </c>
      <c r="E1364" s="166">
        <v>684.38</v>
      </c>
      <c r="F1364" s="167">
        <v>1398</v>
      </c>
      <c r="G1364" s="166">
        <v>658.03</v>
      </c>
      <c r="H1364" s="165">
        <v>1692</v>
      </c>
      <c r="I1364" s="166">
        <v>780.95</v>
      </c>
      <c r="J1364" s="167">
        <v>1517</v>
      </c>
      <c r="K1364" s="166">
        <v>708.24</v>
      </c>
      <c r="L1364" s="166">
        <v>933.48</v>
      </c>
      <c r="M1364" s="170" t="s">
        <v>1926</v>
      </c>
      <c r="N1364" s="171">
        <v>34575403008</v>
      </c>
      <c r="O1364" s="165"/>
      <c r="P1364" s="166"/>
      <c r="Q1364" s="165"/>
      <c r="R1364" s="166"/>
      <c r="S1364" s="78"/>
      <c r="T1364" s="168"/>
    </row>
    <row r="1365" spans="1:21" s="79" customFormat="1" ht="11.25" customHeight="1" x14ac:dyDescent="0.15">
      <c r="A1365" s="168">
        <v>4575403016</v>
      </c>
      <c r="B1365" s="169" t="s">
        <v>1070</v>
      </c>
      <c r="C1365" s="167" t="s">
        <v>1558</v>
      </c>
      <c r="D1365" s="167">
        <v>2762</v>
      </c>
      <c r="E1365" s="166">
        <v>1590.14</v>
      </c>
      <c r="F1365" s="167">
        <v>2469</v>
      </c>
      <c r="G1365" s="166">
        <v>1399.9</v>
      </c>
      <c r="H1365" s="165">
        <v>3087</v>
      </c>
      <c r="I1365" s="166">
        <v>1713.09</v>
      </c>
      <c r="J1365" s="167">
        <v>2773</v>
      </c>
      <c r="K1365" s="166">
        <v>1568.64</v>
      </c>
      <c r="L1365" s="166">
        <v>920.41</v>
      </c>
      <c r="M1365" s="170" t="s">
        <v>2693</v>
      </c>
      <c r="N1365" s="171">
        <v>34575403016</v>
      </c>
      <c r="O1365" s="165"/>
      <c r="P1365" s="166"/>
      <c r="Q1365" s="165"/>
      <c r="R1365" s="166"/>
      <c r="S1365" s="78"/>
      <c r="T1365" s="168"/>
      <c r="U1365" s="78"/>
    </row>
    <row r="1366" spans="1:21" s="79" customFormat="1" ht="11.25" customHeight="1" x14ac:dyDescent="0.15">
      <c r="A1366" s="168">
        <v>4575403</v>
      </c>
      <c r="B1366" s="169" t="s">
        <v>1071</v>
      </c>
      <c r="C1366" s="167" t="s">
        <v>2694</v>
      </c>
      <c r="D1366" s="167">
        <v>5645</v>
      </c>
      <c r="E1366" s="166">
        <v>851.71</v>
      </c>
      <c r="F1366" s="167">
        <v>5456</v>
      </c>
      <c r="G1366" s="166">
        <v>822.49</v>
      </c>
      <c r="H1366" s="165">
        <v>6483</v>
      </c>
      <c r="I1366" s="166">
        <v>965.78</v>
      </c>
      <c r="J1366" s="167">
        <v>5862</v>
      </c>
      <c r="K1366" s="166">
        <v>880.34</v>
      </c>
      <c r="L1366" s="166">
        <v>1013.68</v>
      </c>
      <c r="M1366" s="170" t="s">
        <v>1236</v>
      </c>
      <c r="N1366" s="171">
        <v>34575403</v>
      </c>
      <c r="O1366" s="165"/>
      <c r="P1366" s="166"/>
      <c r="Q1366" s="165"/>
      <c r="R1366" s="166"/>
      <c r="S1366" s="78"/>
      <c r="T1366" s="168"/>
    </row>
    <row r="1367" spans="1:21" s="79" customFormat="1" ht="5.0999999999999996" customHeight="1" x14ac:dyDescent="0.15">
      <c r="A1367" s="68" t="s">
        <v>81</v>
      </c>
      <c r="C1367" s="167"/>
      <c r="D1367" s="167"/>
      <c r="E1367" s="166"/>
      <c r="F1367" s="167"/>
      <c r="G1367" s="166"/>
      <c r="H1367" s="165"/>
      <c r="I1367" s="166"/>
      <c r="J1367" s="167"/>
      <c r="K1367" s="166"/>
      <c r="L1367" s="166"/>
      <c r="M1367" s="170"/>
      <c r="N1367" s="171"/>
      <c r="O1367" s="165"/>
      <c r="P1367" s="166"/>
      <c r="Q1367" s="165"/>
      <c r="R1367" s="166"/>
      <c r="S1367" s="78"/>
      <c r="T1367" s="168"/>
      <c r="U1367" s="78"/>
    </row>
    <row r="1368" spans="1:21" s="464" customFormat="1" ht="11.25" customHeight="1" x14ac:dyDescent="0.15">
      <c r="A1368" s="580" t="s">
        <v>1072</v>
      </c>
      <c r="B1368" s="580"/>
      <c r="C1368" s="167"/>
      <c r="D1368" s="167"/>
      <c r="E1368" s="166"/>
      <c r="F1368" s="167"/>
      <c r="G1368" s="166"/>
      <c r="H1368" s="165"/>
      <c r="I1368" s="166"/>
      <c r="J1368" s="167"/>
      <c r="K1368" s="166"/>
      <c r="L1368" s="166"/>
      <c r="M1368" s="170"/>
      <c r="N1368" s="171"/>
      <c r="O1368" s="165"/>
      <c r="P1368" s="166"/>
      <c r="Q1368" s="165"/>
      <c r="R1368" s="166"/>
      <c r="S1368" s="78"/>
      <c r="T1368" s="168"/>
      <c r="U1368" s="79"/>
    </row>
    <row r="1369" spans="1:21" s="79" customFormat="1" ht="11.25" customHeight="1" x14ac:dyDescent="0.15">
      <c r="A1369" s="168">
        <v>4580003003</v>
      </c>
      <c r="B1369" s="169" t="s">
        <v>1073</v>
      </c>
      <c r="C1369" s="167" t="s">
        <v>2695</v>
      </c>
      <c r="D1369" s="167">
        <v>7865</v>
      </c>
      <c r="E1369" s="166">
        <v>1265.03</v>
      </c>
      <c r="F1369" s="167">
        <v>9329</v>
      </c>
      <c r="G1369" s="166">
        <v>1502.25</v>
      </c>
      <c r="H1369" s="165">
        <v>11044</v>
      </c>
      <c r="I1369" s="166">
        <v>1745.26</v>
      </c>
      <c r="J1369" s="167">
        <v>9413</v>
      </c>
      <c r="K1369" s="166">
        <v>1505.61</v>
      </c>
      <c r="L1369" s="166">
        <v>1012.84</v>
      </c>
      <c r="M1369" s="170" t="s">
        <v>2696</v>
      </c>
      <c r="N1369" s="171">
        <v>34580003003</v>
      </c>
      <c r="O1369" s="165"/>
      <c r="P1369" s="166"/>
      <c r="Q1369" s="165"/>
      <c r="R1369" s="166"/>
      <c r="S1369" s="78"/>
      <c r="T1369" s="168"/>
      <c r="U1369" s="78"/>
    </row>
    <row r="1370" spans="1:21" s="79" customFormat="1" ht="5.0999999999999996" customHeight="1" x14ac:dyDescent="0.15">
      <c r="A1370" s="168" t="s">
        <v>1815</v>
      </c>
      <c r="C1370" s="167"/>
      <c r="D1370" s="167"/>
      <c r="E1370" s="166"/>
      <c r="F1370" s="167"/>
      <c r="G1370" s="166"/>
      <c r="H1370" s="165"/>
      <c r="I1370" s="166"/>
      <c r="J1370" s="167"/>
      <c r="K1370" s="166"/>
      <c r="L1370" s="166"/>
      <c r="M1370" s="170"/>
      <c r="N1370" s="171" t="s">
        <v>81</v>
      </c>
      <c r="O1370" s="165"/>
      <c r="P1370" s="166"/>
      <c r="Q1370" s="165"/>
      <c r="R1370" s="166"/>
      <c r="S1370" s="78"/>
      <c r="T1370" s="168"/>
    </row>
    <row r="1371" spans="1:21" s="79" customFormat="1" ht="11.25" customHeight="1" x14ac:dyDescent="0.15">
      <c r="A1371" s="168">
        <v>4580005005</v>
      </c>
      <c r="B1371" s="169" t="s">
        <v>1074</v>
      </c>
      <c r="C1371" s="167" t="s">
        <v>2697</v>
      </c>
      <c r="D1371" s="167">
        <v>31068</v>
      </c>
      <c r="E1371" s="166">
        <v>998.35</v>
      </c>
      <c r="F1371" s="167">
        <v>34168</v>
      </c>
      <c r="G1371" s="166">
        <v>1097.45</v>
      </c>
      <c r="H1371" s="165">
        <v>35599</v>
      </c>
      <c r="I1371" s="166">
        <v>1138.94</v>
      </c>
      <c r="J1371" s="167">
        <v>33611</v>
      </c>
      <c r="K1371" s="166">
        <v>1078.3399999999999</v>
      </c>
      <c r="L1371" s="166">
        <v>1138.0899999999999</v>
      </c>
      <c r="M1371" s="170" t="s">
        <v>1374</v>
      </c>
      <c r="N1371" s="171">
        <v>34580005005</v>
      </c>
      <c r="O1371" s="165"/>
      <c r="P1371" s="166"/>
      <c r="Q1371" s="165"/>
      <c r="R1371" s="166"/>
      <c r="S1371" s="78"/>
      <c r="T1371" s="168"/>
      <c r="U1371" s="78"/>
    </row>
    <row r="1372" spans="1:21" s="79" customFormat="1" ht="5.0999999999999996" customHeight="1" x14ac:dyDescent="0.15">
      <c r="A1372" s="168" t="s">
        <v>1815</v>
      </c>
      <c r="C1372" s="167"/>
      <c r="D1372" s="167"/>
      <c r="E1372" s="166"/>
      <c r="F1372" s="167"/>
      <c r="G1372" s="166"/>
      <c r="H1372" s="165"/>
      <c r="I1372" s="166"/>
      <c r="J1372" s="167"/>
      <c r="K1372" s="166"/>
      <c r="L1372" s="166"/>
      <c r="M1372" s="170"/>
      <c r="N1372" s="171" t="s">
        <v>81</v>
      </c>
      <c r="O1372" s="165"/>
      <c r="P1372" s="166"/>
      <c r="Q1372" s="165"/>
      <c r="R1372" s="166"/>
      <c r="S1372" s="78"/>
      <c r="T1372" s="168"/>
    </row>
    <row r="1373" spans="1:21" s="79" customFormat="1" ht="11.25" customHeight="1" x14ac:dyDescent="0.15">
      <c r="A1373" s="168">
        <v>4580007007</v>
      </c>
      <c r="B1373" s="169" t="s">
        <v>1075</v>
      </c>
      <c r="C1373" s="167" t="s">
        <v>2698</v>
      </c>
      <c r="D1373" s="167">
        <v>18766</v>
      </c>
      <c r="E1373" s="166">
        <v>1228.47</v>
      </c>
      <c r="F1373" s="167">
        <v>21426</v>
      </c>
      <c r="G1373" s="166">
        <v>1314.49</v>
      </c>
      <c r="H1373" s="165">
        <v>19809</v>
      </c>
      <c r="I1373" s="166">
        <v>1211.8399999999999</v>
      </c>
      <c r="J1373" s="167">
        <v>20000</v>
      </c>
      <c r="K1373" s="166">
        <v>1252.06</v>
      </c>
      <c r="L1373" s="166">
        <v>989.5</v>
      </c>
      <c r="M1373" s="170" t="s">
        <v>2699</v>
      </c>
      <c r="N1373" s="171">
        <v>34580007007</v>
      </c>
      <c r="O1373" s="165"/>
      <c r="P1373" s="166"/>
      <c r="Q1373" s="165"/>
      <c r="R1373" s="166"/>
      <c r="S1373" s="78"/>
      <c r="T1373" s="168"/>
      <c r="U1373" s="78"/>
    </row>
    <row r="1374" spans="1:21" s="79" customFormat="1" ht="5.0999999999999996" customHeight="1" x14ac:dyDescent="0.15">
      <c r="A1374" s="168" t="s">
        <v>1815</v>
      </c>
      <c r="C1374" s="167"/>
      <c r="D1374" s="167"/>
      <c r="E1374" s="166"/>
      <c r="F1374" s="167"/>
      <c r="G1374" s="166"/>
      <c r="H1374" s="165"/>
      <c r="I1374" s="166"/>
      <c r="J1374" s="167"/>
      <c r="K1374" s="166"/>
      <c r="L1374" s="166"/>
      <c r="M1374" s="170"/>
      <c r="N1374" s="171" t="s">
        <v>81</v>
      </c>
      <c r="O1374" s="165"/>
      <c r="P1374" s="166"/>
      <c r="Q1374" s="165"/>
      <c r="R1374" s="166"/>
      <c r="S1374" s="78"/>
      <c r="T1374" s="168"/>
    </row>
    <row r="1375" spans="1:21" s="79" customFormat="1" ht="11.25" customHeight="1" x14ac:dyDescent="0.15">
      <c r="A1375" s="168">
        <v>4580009009</v>
      </c>
      <c r="B1375" s="169" t="s">
        <v>1076</v>
      </c>
      <c r="C1375" s="167" t="s">
        <v>2700</v>
      </c>
      <c r="D1375" s="167">
        <v>11964</v>
      </c>
      <c r="E1375" s="166">
        <v>849.45</v>
      </c>
      <c r="F1375" s="167">
        <v>13448</v>
      </c>
      <c r="G1375" s="166">
        <v>950.98</v>
      </c>
      <c r="H1375" s="165">
        <v>14134</v>
      </c>
      <c r="I1375" s="166">
        <v>995.46</v>
      </c>
      <c r="J1375" s="167">
        <v>13182</v>
      </c>
      <c r="K1375" s="166">
        <v>932.16</v>
      </c>
      <c r="L1375" s="166">
        <v>1000.71</v>
      </c>
      <c r="M1375" s="170" t="s">
        <v>1444</v>
      </c>
      <c r="N1375" s="171">
        <v>34580009009</v>
      </c>
      <c r="O1375" s="165"/>
      <c r="P1375" s="166"/>
      <c r="Q1375" s="165"/>
      <c r="R1375" s="166"/>
      <c r="S1375" s="78"/>
      <c r="T1375" s="168"/>
      <c r="U1375" s="78"/>
    </row>
    <row r="1376" spans="1:21" s="79" customFormat="1" ht="5.0999999999999996" customHeight="1" x14ac:dyDescent="0.15">
      <c r="A1376" s="168" t="s">
        <v>1815</v>
      </c>
      <c r="C1376" s="167"/>
      <c r="D1376" s="167"/>
      <c r="E1376" s="166"/>
      <c r="F1376" s="167"/>
      <c r="G1376" s="166"/>
      <c r="H1376" s="165"/>
      <c r="I1376" s="166"/>
      <c r="J1376" s="167"/>
      <c r="K1376" s="166"/>
      <c r="L1376" s="166"/>
      <c r="M1376" s="170"/>
      <c r="N1376" s="171" t="s">
        <v>81</v>
      </c>
      <c r="O1376" s="165"/>
      <c r="P1376" s="166"/>
      <c r="Q1376" s="165"/>
      <c r="R1376" s="166"/>
      <c r="S1376" s="78"/>
      <c r="T1376" s="168"/>
    </row>
    <row r="1377" spans="1:21" s="79" customFormat="1" ht="11.25" customHeight="1" x14ac:dyDescent="0.15">
      <c r="A1377" s="168">
        <v>4580010010</v>
      </c>
      <c r="B1377" s="169" t="s">
        <v>1077</v>
      </c>
      <c r="C1377" s="167" t="s">
        <v>2701</v>
      </c>
      <c r="D1377" s="167">
        <v>16446</v>
      </c>
      <c r="E1377" s="166">
        <v>1005.18</v>
      </c>
      <c r="F1377" s="167">
        <v>17285</v>
      </c>
      <c r="G1377" s="166">
        <v>1061.82</v>
      </c>
      <c r="H1377" s="165">
        <v>18855</v>
      </c>
      <c r="I1377" s="166">
        <v>1166.04</v>
      </c>
      <c r="J1377" s="167">
        <v>17529</v>
      </c>
      <c r="K1377" s="166">
        <v>1077.3599999999999</v>
      </c>
      <c r="L1377" s="166">
        <v>992.17</v>
      </c>
      <c r="M1377" s="170" t="s">
        <v>1544</v>
      </c>
      <c r="N1377" s="171">
        <v>34580010010</v>
      </c>
      <c r="O1377" s="165"/>
      <c r="P1377" s="166"/>
      <c r="Q1377" s="165"/>
      <c r="R1377" s="166"/>
      <c r="S1377" s="78"/>
      <c r="T1377" s="168"/>
      <c r="U1377" s="78"/>
    </row>
    <row r="1378" spans="1:21" s="79" customFormat="1" ht="5.0999999999999996" customHeight="1" x14ac:dyDescent="0.15">
      <c r="A1378" s="168" t="s">
        <v>1815</v>
      </c>
      <c r="C1378" s="167"/>
      <c r="D1378" s="167"/>
      <c r="E1378" s="166"/>
      <c r="F1378" s="167"/>
      <c r="G1378" s="166"/>
      <c r="H1378" s="165"/>
      <c r="I1378" s="166"/>
      <c r="J1378" s="167"/>
      <c r="K1378" s="166"/>
      <c r="L1378" s="166"/>
      <c r="M1378" s="170"/>
      <c r="N1378" s="171" t="s">
        <v>81</v>
      </c>
      <c r="O1378" s="165"/>
      <c r="P1378" s="166"/>
      <c r="Q1378" s="165"/>
      <c r="R1378" s="166"/>
      <c r="S1378" s="78"/>
      <c r="T1378" s="168"/>
    </row>
    <row r="1379" spans="1:21" s="79" customFormat="1" ht="11.25" customHeight="1" x14ac:dyDescent="0.15">
      <c r="A1379" s="168">
        <v>4580013013</v>
      </c>
      <c r="B1379" s="169" t="s">
        <v>1078</v>
      </c>
      <c r="C1379" s="167" t="s">
        <v>2702</v>
      </c>
      <c r="D1379" s="167">
        <v>17513</v>
      </c>
      <c r="E1379" s="166">
        <v>1096.25</v>
      </c>
      <c r="F1379" s="167">
        <v>20526</v>
      </c>
      <c r="G1379" s="166">
        <v>1277.28</v>
      </c>
      <c r="H1379" s="165">
        <v>21953</v>
      </c>
      <c r="I1379" s="166">
        <v>1362.79</v>
      </c>
      <c r="J1379" s="167">
        <v>19997</v>
      </c>
      <c r="K1379" s="166">
        <v>1245.83</v>
      </c>
      <c r="L1379" s="166">
        <v>998.81</v>
      </c>
      <c r="M1379" s="170" t="s">
        <v>2703</v>
      </c>
      <c r="N1379" s="171">
        <v>34580013013</v>
      </c>
      <c r="O1379" s="165"/>
      <c r="P1379" s="166"/>
      <c r="Q1379" s="165"/>
      <c r="R1379" s="166"/>
      <c r="S1379" s="78"/>
      <c r="T1379" s="168"/>
      <c r="U1379" s="78"/>
    </row>
    <row r="1380" spans="1:21" s="79" customFormat="1" ht="5.0999999999999996" customHeight="1" x14ac:dyDescent="0.15">
      <c r="A1380" s="168" t="s">
        <v>1815</v>
      </c>
      <c r="C1380" s="167"/>
      <c r="D1380" s="167"/>
      <c r="E1380" s="166"/>
      <c r="F1380" s="167"/>
      <c r="G1380" s="166"/>
      <c r="H1380" s="165"/>
      <c r="I1380" s="166"/>
      <c r="J1380" s="167"/>
      <c r="K1380" s="166"/>
      <c r="L1380" s="166"/>
      <c r="M1380" s="170"/>
      <c r="N1380" s="171" t="s">
        <v>81</v>
      </c>
      <c r="O1380" s="165"/>
      <c r="P1380" s="166"/>
      <c r="Q1380" s="165"/>
      <c r="R1380" s="166"/>
      <c r="S1380" s="78"/>
      <c r="T1380" s="168"/>
    </row>
    <row r="1381" spans="1:21" s="79" customFormat="1" ht="11.25" customHeight="1" x14ac:dyDescent="0.15">
      <c r="A1381" s="168">
        <v>4580014014</v>
      </c>
      <c r="B1381" s="169" t="s">
        <v>1079</v>
      </c>
      <c r="C1381" s="167" t="s">
        <v>2704</v>
      </c>
      <c r="D1381" s="167">
        <v>20155</v>
      </c>
      <c r="E1381" s="166">
        <v>1030.4100000000001</v>
      </c>
      <c r="F1381" s="167">
        <v>21881</v>
      </c>
      <c r="G1381" s="166">
        <v>1101.82</v>
      </c>
      <c r="H1381" s="165">
        <v>20791</v>
      </c>
      <c r="I1381" s="166">
        <v>1037.24</v>
      </c>
      <c r="J1381" s="167">
        <v>20942</v>
      </c>
      <c r="K1381" s="166">
        <v>1056.56</v>
      </c>
      <c r="L1381" s="166">
        <v>1024.8399999999999</v>
      </c>
      <c r="M1381" s="170" t="s">
        <v>2140</v>
      </c>
      <c r="N1381" s="171">
        <v>34580014014</v>
      </c>
      <c r="O1381" s="165"/>
      <c r="P1381" s="166"/>
      <c r="Q1381" s="165"/>
      <c r="R1381" s="166"/>
      <c r="S1381" s="78"/>
      <c r="T1381" s="168"/>
      <c r="U1381" s="78"/>
    </row>
    <row r="1382" spans="1:21" s="79" customFormat="1" ht="5.0999999999999996" customHeight="1" x14ac:dyDescent="0.15">
      <c r="A1382" s="168" t="s">
        <v>1815</v>
      </c>
      <c r="C1382" s="167"/>
      <c r="D1382" s="167"/>
      <c r="E1382" s="166"/>
      <c r="F1382" s="167"/>
      <c r="G1382" s="166"/>
      <c r="H1382" s="165"/>
      <c r="I1382" s="166"/>
      <c r="J1382" s="167"/>
      <c r="K1382" s="166"/>
      <c r="L1382" s="166"/>
      <c r="M1382" s="170"/>
      <c r="N1382" s="171" t="s">
        <v>81</v>
      </c>
      <c r="O1382" s="165"/>
      <c r="P1382" s="166"/>
      <c r="Q1382" s="165"/>
      <c r="R1382" s="166"/>
      <c r="S1382" s="78"/>
      <c r="T1382" s="168"/>
    </row>
    <row r="1383" spans="1:21" s="79" customFormat="1" ht="11.25" customHeight="1" x14ac:dyDescent="0.15">
      <c r="A1383" s="168">
        <v>4585401001</v>
      </c>
      <c r="B1383" s="169" t="s">
        <v>1080</v>
      </c>
      <c r="C1383" s="167">
        <v>770</v>
      </c>
      <c r="D1383" s="167">
        <v>692</v>
      </c>
      <c r="E1383" s="166">
        <v>892.83</v>
      </c>
      <c r="F1383" s="167">
        <v>766</v>
      </c>
      <c r="G1383" s="166">
        <v>979.99</v>
      </c>
      <c r="H1383" s="165">
        <v>688</v>
      </c>
      <c r="I1383" s="166">
        <v>914.28</v>
      </c>
      <c r="J1383" s="167">
        <v>716</v>
      </c>
      <c r="K1383" s="166">
        <v>929.33</v>
      </c>
      <c r="L1383" s="166">
        <v>849.86</v>
      </c>
      <c r="M1383" s="170" t="s">
        <v>1321</v>
      </c>
      <c r="N1383" s="171">
        <v>34585401001</v>
      </c>
      <c r="O1383" s="165"/>
      <c r="P1383" s="166"/>
      <c r="Q1383" s="165"/>
      <c r="R1383" s="166"/>
      <c r="S1383" s="78"/>
      <c r="T1383" s="168"/>
      <c r="U1383" s="78"/>
    </row>
    <row r="1384" spans="1:21" s="79" customFormat="1" ht="11.25" customHeight="1" x14ac:dyDescent="0.15">
      <c r="A1384" s="168">
        <v>4585401002</v>
      </c>
      <c r="B1384" s="169" t="s">
        <v>1081</v>
      </c>
      <c r="C1384" s="167">
        <v>771</v>
      </c>
      <c r="D1384" s="167">
        <v>610</v>
      </c>
      <c r="E1384" s="166">
        <v>780.56</v>
      </c>
      <c r="F1384" s="167">
        <v>729</v>
      </c>
      <c r="G1384" s="166">
        <v>954.7</v>
      </c>
      <c r="H1384" s="165">
        <v>699</v>
      </c>
      <c r="I1384" s="166">
        <v>910.91</v>
      </c>
      <c r="J1384" s="167">
        <v>679</v>
      </c>
      <c r="K1384" s="166">
        <v>881.35</v>
      </c>
      <c r="L1384" s="166">
        <v>850.2</v>
      </c>
      <c r="M1384" s="170" t="s">
        <v>1837</v>
      </c>
      <c r="N1384" s="171">
        <v>34585401002</v>
      </c>
      <c r="O1384" s="165"/>
      <c r="P1384" s="166"/>
      <c r="Q1384" s="165"/>
      <c r="R1384" s="166"/>
      <c r="S1384" s="78"/>
      <c r="T1384" s="168"/>
    </row>
    <row r="1385" spans="1:21" s="79" customFormat="1" ht="11.25" customHeight="1" x14ac:dyDescent="0.15">
      <c r="A1385" s="168">
        <v>4585401004</v>
      </c>
      <c r="B1385" s="169" t="s">
        <v>1082</v>
      </c>
      <c r="C1385" s="167" t="s">
        <v>2705</v>
      </c>
      <c r="D1385" s="167">
        <v>813</v>
      </c>
      <c r="E1385" s="166">
        <v>694.08</v>
      </c>
      <c r="F1385" s="167">
        <v>841</v>
      </c>
      <c r="G1385" s="166">
        <v>709.28</v>
      </c>
      <c r="H1385" s="165">
        <v>875</v>
      </c>
      <c r="I1385" s="166">
        <v>745.72</v>
      </c>
      <c r="J1385" s="167">
        <v>843</v>
      </c>
      <c r="K1385" s="166">
        <v>716.35</v>
      </c>
      <c r="L1385" s="166">
        <v>906.98</v>
      </c>
      <c r="M1385" s="170" t="s">
        <v>1334</v>
      </c>
      <c r="N1385" s="171">
        <v>34585401004</v>
      </c>
      <c r="O1385" s="165"/>
      <c r="P1385" s="166"/>
      <c r="Q1385" s="165"/>
      <c r="R1385" s="166"/>
      <c r="S1385" s="78"/>
      <c r="T1385" s="168"/>
      <c r="U1385" s="78"/>
    </row>
    <row r="1386" spans="1:21" s="79" customFormat="1" ht="11.25" customHeight="1" x14ac:dyDescent="0.15">
      <c r="A1386" s="168">
        <v>4585401006</v>
      </c>
      <c r="B1386" s="169" t="s">
        <v>1083</v>
      </c>
      <c r="C1386" s="167">
        <v>999</v>
      </c>
      <c r="D1386" s="167">
        <v>1547</v>
      </c>
      <c r="E1386" s="166">
        <v>1553.08</v>
      </c>
      <c r="F1386" s="167">
        <v>1316</v>
      </c>
      <c r="G1386" s="166">
        <v>1313.28</v>
      </c>
      <c r="H1386" s="165">
        <v>1658</v>
      </c>
      <c r="I1386" s="166">
        <v>1659.54</v>
      </c>
      <c r="J1386" s="167">
        <v>1507</v>
      </c>
      <c r="K1386" s="166">
        <v>1508.39</v>
      </c>
      <c r="L1386" s="166">
        <v>881.28</v>
      </c>
      <c r="M1386" s="170" t="s">
        <v>2706</v>
      </c>
      <c r="N1386" s="171">
        <v>34585401006</v>
      </c>
      <c r="O1386" s="165"/>
      <c r="P1386" s="166"/>
      <c r="Q1386" s="165"/>
      <c r="R1386" s="166"/>
      <c r="S1386" s="78"/>
      <c r="T1386" s="168"/>
    </row>
    <row r="1387" spans="1:21" s="79" customFormat="1" ht="11.25" customHeight="1" x14ac:dyDescent="0.15">
      <c r="A1387" s="168">
        <v>4585401008</v>
      </c>
      <c r="B1387" s="169" t="s">
        <v>1084</v>
      </c>
      <c r="C1387" s="167" t="s">
        <v>2707</v>
      </c>
      <c r="D1387" s="167">
        <v>4295</v>
      </c>
      <c r="E1387" s="166">
        <v>906.94</v>
      </c>
      <c r="F1387" s="167">
        <v>4538</v>
      </c>
      <c r="G1387" s="166">
        <v>972.55</v>
      </c>
      <c r="H1387" s="165">
        <v>4913</v>
      </c>
      <c r="I1387" s="166">
        <v>1039.44</v>
      </c>
      <c r="J1387" s="167">
        <v>4582</v>
      </c>
      <c r="K1387" s="166">
        <v>972.94</v>
      </c>
      <c r="L1387" s="166">
        <v>958.07</v>
      </c>
      <c r="M1387" s="170" t="s">
        <v>1468</v>
      </c>
      <c r="N1387" s="171">
        <v>34585401008</v>
      </c>
      <c r="O1387" s="165"/>
      <c r="P1387" s="166"/>
      <c r="Q1387" s="165"/>
      <c r="R1387" s="166"/>
      <c r="S1387" s="78"/>
      <c r="T1387" s="168"/>
      <c r="U1387" s="78"/>
    </row>
    <row r="1388" spans="1:21" s="79" customFormat="1" ht="11.25" customHeight="1" x14ac:dyDescent="0.15">
      <c r="A1388" s="168">
        <v>4585401011</v>
      </c>
      <c r="B1388" s="169" t="s">
        <v>1085</v>
      </c>
      <c r="C1388" s="167" t="s">
        <v>2004</v>
      </c>
      <c r="D1388" s="167">
        <v>1016</v>
      </c>
      <c r="E1388" s="166">
        <v>847.79</v>
      </c>
      <c r="F1388" s="167">
        <v>1012</v>
      </c>
      <c r="G1388" s="166">
        <v>854.24</v>
      </c>
      <c r="H1388" s="165">
        <v>1079</v>
      </c>
      <c r="I1388" s="166">
        <v>933.12</v>
      </c>
      <c r="J1388" s="167">
        <v>1036</v>
      </c>
      <c r="K1388" s="166">
        <v>877.82</v>
      </c>
      <c r="L1388" s="166">
        <v>905.99</v>
      </c>
      <c r="M1388" s="170" t="s">
        <v>1264</v>
      </c>
      <c r="N1388" s="171">
        <v>34585401011</v>
      </c>
      <c r="O1388" s="165"/>
      <c r="P1388" s="166"/>
      <c r="Q1388" s="165"/>
      <c r="R1388" s="166"/>
      <c r="S1388" s="78"/>
      <c r="T1388" s="168"/>
    </row>
    <row r="1389" spans="1:21" s="79" customFormat="1" ht="11.25" customHeight="1" x14ac:dyDescent="0.15">
      <c r="A1389" s="168">
        <v>4585401012</v>
      </c>
      <c r="B1389" s="169" t="s">
        <v>1086</v>
      </c>
      <c r="C1389" s="167">
        <v>661</v>
      </c>
      <c r="D1389" s="167">
        <v>2057</v>
      </c>
      <c r="E1389" s="166">
        <v>3012.19</v>
      </c>
      <c r="F1389" s="167">
        <v>2265</v>
      </c>
      <c r="G1389" s="166">
        <v>3426.34</v>
      </c>
      <c r="H1389" s="165">
        <v>2029</v>
      </c>
      <c r="I1389" s="166">
        <v>3180.32</v>
      </c>
      <c r="J1389" s="167">
        <v>2117</v>
      </c>
      <c r="K1389" s="166">
        <v>3204.43</v>
      </c>
      <c r="L1389" s="166">
        <v>848.42</v>
      </c>
      <c r="M1389" s="170" t="s">
        <v>2708</v>
      </c>
      <c r="N1389" s="171">
        <v>34585401012</v>
      </c>
      <c r="O1389" s="165"/>
      <c r="P1389" s="166"/>
      <c r="Q1389" s="165"/>
      <c r="R1389" s="166"/>
      <c r="S1389" s="78"/>
      <c r="T1389" s="168"/>
      <c r="U1389" s="78"/>
    </row>
    <row r="1390" spans="1:21" s="79" customFormat="1" ht="11.25" customHeight="1" x14ac:dyDescent="0.15">
      <c r="A1390" s="168">
        <v>4585401015</v>
      </c>
      <c r="B1390" s="169" t="s">
        <v>1087</v>
      </c>
      <c r="C1390" s="167">
        <v>530</v>
      </c>
      <c r="D1390" s="167">
        <v>613</v>
      </c>
      <c r="E1390" s="166">
        <v>1114.4100000000001</v>
      </c>
      <c r="F1390" s="167">
        <v>583</v>
      </c>
      <c r="G1390" s="166">
        <v>1114.04</v>
      </c>
      <c r="H1390" s="165">
        <v>626</v>
      </c>
      <c r="I1390" s="166">
        <v>1209.46</v>
      </c>
      <c r="J1390" s="167">
        <v>607</v>
      </c>
      <c r="K1390" s="166">
        <v>1145.23</v>
      </c>
      <c r="L1390" s="166">
        <v>908.48</v>
      </c>
      <c r="M1390" s="170" t="s">
        <v>1449</v>
      </c>
      <c r="N1390" s="171">
        <v>34585401015</v>
      </c>
      <c r="O1390" s="165"/>
      <c r="P1390" s="166"/>
      <c r="Q1390" s="165"/>
      <c r="R1390" s="166"/>
      <c r="S1390" s="78"/>
      <c r="T1390" s="168"/>
    </row>
    <row r="1391" spans="1:21" s="79" customFormat="1" ht="11.25" customHeight="1" x14ac:dyDescent="0.15">
      <c r="A1391" s="168">
        <v>4585401</v>
      </c>
      <c r="B1391" s="169" t="s">
        <v>1088</v>
      </c>
      <c r="C1391" s="167" t="s">
        <v>2709</v>
      </c>
      <c r="D1391" s="167">
        <v>11644</v>
      </c>
      <c r="E1391" s="166">
        <v>1069.03</v>
      </c>
      <c r="F1391" s="167">
        <v>12051</v>
      </c>
      <c r="G1391" s="166">
        <v>1119</v>
      </c>
      <c r="H1391" s="165">
        <v>12568</v>
      </c>
      <c r="I1391" s="166">
        <v>1171.0899999999999</v>
      </c>
      <c r="J1391" s="167">
        <v>12088</v>
      </c>
      <c r="K1391" s="166">
        <v>1119.46</v>
      </c>
      <c r="L1391" s="166">
        <v>986.46</v>
      </c>
      <c r="M1391" s="170" t="s">
        <v>1490</v>
      </c>
      <c r="N1391" s="171">
        <v>34585401</v>
      </c>
      <c r="O1391" s="165"/>
      <c r="P1391" s="166"/>
      <c r="Q1391" s="165"/>
      <c r="R1391" s="166"/>
      <c r="S1391" s="78"/>
      <c r="T1391" s="168"/>
      <c r="U1391" s="78"/>
    </row>
    <row r="1392" spans="1:21" s="79" customFormat="1" ht="5.0999999999999996" customHeight="1" x14ac:dyDescent="0.15">
      <c r="A1392" s="168" t="s">
        <v>81</v>
      </c>
      <c r="C1392" s="167"/>
      <c r="D1392" s="167"/>
      <c r="E1392" s="166"/>
      <c r="F1392" s="167"/>
      <c r="G1392" s="166"/>
      <c r="H1392" s="165"/>
      <c r="I1392" s="166"/>
      <c r="J1392" s="167"/>
      <c r="K1392" s="166"/>
      <c r="L1392" s="166"/>
      <c r="M1392" s="170"/>
      <c r="N1392" s="171"/>
      <c r="O1392" s="165"/>
      <c r="P1392" s="166"/>
      <c r="Q1392" s="165"/>
      <c r="R1392" s="166"/>
      <c r="S1392" s="78"/>
      <c r="T1392" s="168"/>
    </row>
    <row r="1393" spans="1:21" s="464" customFormat="1" ht="11.25" customHeight="1" x14ac:dyDescent="0.15">
      <c r="A1393" s="580" t="s">
        <v>1089</v>
      </c>
      <c r="B1393" s="580"/>
      <c r="C1393" s="167"/>
      <c r="D1393" s="167"/>
      <c r="E1393" s="166"/>
      <c r="F1393" s="167"/>
      <c r="G1393" s="166"/>
      <c r="H1393" s="165"/>
      <c r="I1393" s="166"/>
      <c r="J1393" s="167"/>
      <c r="K1393" s="166"/>
      <c r="L1393" s="166"/>
      <c r="M1393" s="170"/>
      <c r="N1393" s="171"/>
      <c r="O1393" s="165"/>
      <c r="P1393" s="166"/>
      <c r="Q1393" s="165"/>
      <c r="R1393" s="166"/>
      <c r="S1393" s="78"/>
      <c r="T1393" s="168"/>
      <c r="U1393" s="78"/>
    </row>
    <row r="1394" spans="1:21" s="79" customFormat="1" ht="11.25" customHeight="1" x14ac:dyDescent="0.15">
      <c r="A1394" s="168">
        <v>4590003003</v>
      </c>
      <c r="B1394" s="169" t="s">
        <v>1090</v>
      </c>
      <c r="C1394" s="167" t="s">
        <v>2710</v>
      </c>
      <c r="D1394" s="167">
        <v>17972</v>
      </c>
      <c r="E1394" s="166">
        <v>1167.8599999999999</v>
      </c>
      <c r="F1394" s="167">
        <v>19457</v>
      </c>
      <c r="G1394" s="166">
        <v>1251.1600000000001</v>
      </c>
      <c r="H1394" s="165">
        <v>17507</v>
      </c>
      <c r="I1394" s="166">
        <v>1113.73</v>
      </c>
      <c r="J1394" s="167">
        <v>18312</v>
      </c>
      <c r="K1394" s="166">
        <v>1177.3900000000001</v>
      </c>
      <c r="L1394" s="166">
        <v>982.56</v>
      </c>
      <c r="M1394" s="170" t="s">
        <v>2711</v>
      </c>
      <c r="N1394" s="171">
        <v>34590003003</v>
      </c>
      <c r="O1394" s="165"/>
      <c r="P1394" s="166"/>
      <c r="Q1394" s="165"/>
      <c r="R1394" s="166"/>
      <c r="S1394" s="78"/>
      <c r="T1394" s="168"/>
    </row>
    <row r="1395" spans="1:21" s="79" customFormat="1" ht="5.0999999999999996" customHeight="1" x14ac:dyDescent="0.15">
      <c r="A1395" s="168" t="s">
        <v>1815</v>
      </c>
      <c r="C1395" s="167"/>
      <c r="D1395" s="167"/>
      <c r="E1395" s="166"/>
      <c r="F1395" s="167"/>
      <c r="G1395" s="166"/>
      <c r="H1395" s="165"/>
      <c r="I1395" s="166"/>
      <c r="J1395" s="167"/>
      <c r="K1395" s="166"/>
      <c r="L1395" s="166"/>
      <c r="M1395" s="170"/>
      <c r="N1395" s="171" t="s">
        <v>81</v>
      </c>
      <c r="O1395" s="165"/>
      <c r="P1395" s="166"/>
      <c r="Q1395" s="165"/>
      <c r="R1395" s="166"/>
      <c r="S1395" s="78"/>
      <c r="T1395" s="168"/>
      <c r="U1395" s="78"/>
    </row>
    <row r="1396" spans="1:21" s="79" customFormat="1" ht="11.25" customHeight="1" x14ac:dyDescent="0.15">
      <c r="A1396" s="168">
        <v>4590004004</v>
      </c>
      <c r="B1396" s="169" t="s">
        <v>1091</v>
      </c>
      <c r="C1396" s="167" t="s">
        <v>2712</v>
      </c>
      <c r="D1396" s="167">
        <v>13495</v>
      </c>
      <c r="E1396" s="166">
        <v>1269.5</v>
      </c>
      <c r="F1396" s="167">
        <v>13662</v>
      </c>
      <c r="G1396" s="166">
        <v>1286.2</v>
      </c>
      <c r="H1396" s="165">
        <v>13511</v>
      </c>
      <c r="I1396" s="166">
        <v>1267.8900000000001</v>
      </c>
      <c r="J1396" s="167">
        <v>13556</v>
      </c>
      <c r="K1396" s="166">
        <v>1274.52</v>
      </c>
      <c r="L1396" s="166">
        <v>989.83</v>
      </c>
      <c r="M1396" s="170" t="s">
        <v>1670</v>
      </c>
      <c r="N1396" s="171">
        <v>34590004004</v>
      </c>
      <c r="O1396" s="165"/>
      <c r="P1396" s="166"/>
      <c r="Q1396" s="165"/>
      <c r="R1396" s="166"/>
      <c r="S1396" s="78"/>
      <c r="T1396" s="168"/>
    </row>
    <row r="1397" spans="1:21" s="79" customFormat="1" ht="5.0999999999999996" customHeight="1" x14ac:dyDescent="0.15">
      <c r="A1397" s="168" t="s">
        <v>1815</v>
      </c>
      <c r="C1397" s="167"/>
      <c r="D1397" s="167"/>
      <c r="E1397" s="166"/>
      <c r="F1397" s="167"/>
      <c r="G1397" s="166"/>
      <c r="H1397" s="165"/>
      <c r="I1397" s="166"/>
      <c r="J1397" s="167"/>
      <c r="K1397" s="166"/>
      <c r="L1397" s="166"/>
      <c r="M1397" s="170"/>
      <c r="N1397" s="171" t="s">
        <v>81</v>
      </c>
      <c r="O1397" s="165"/>
      <c r="P1397" s="166"/>
      <c r="Q1397" s="165"/>
      <c r="R1397" s="166"/>
      <c r="S1397" s="78"/>
      <c r="T1397" s="168"/>
      <c r="U1397" s="78"/>
    </row>
    <row r="1398" spans="1:21" s="79" customFormat="1" ht="11.25" customHeight="1" x14ac:dyDescent="0.15">
      <c r="A1398" s="168">
        <v>4590005005</v>
      </c>
      <c r="B1398" s="169" t="s">
        <v>1092</v>
      </c>
      <c r="C1398" s="167" t="s">
        <v>2713</v>
      </c>
      <c r="D1398" s="167">
        <v>9747</v>
      </c>
      <c r="E1398" s="166">
        <v>1048.8499999999999</v>
      </c>
      <c r="F1398" s="167">
        <v>9796</v>
      </c>
      <c r="G1398" s="166">
        <v>1060.42</v>
      </c>
      <c r="H1398" s="165">
        <v>10934</v>
      </c>
      <c r="I1398" s="166">
        <v>1192.3900000000001</v>
      </c>
      <c r="J1398" s="167">
        <v>10159</v>
      </c>
      <c r="K1398" s="166">
        <v>1100.22</v>
      </c>
      <c r="L1398" s="166">
        <v>1016.6</v>
      </c>
      <c r="M1398" s="170" t="s">
        <v>1443</v>
      </c>
      <c r="N1398" s="171">
        <v>34590005005</v>
      </c>
      <c r="O1398" s="165"/>
      <c r="P1398" s="166"/>
      <c r="Q1398" s="165"/>
      <c r="R1398" s="166"/>
      <c r="S1398" s="78"/>
      <c r="T1398" s="168"/>
    </row>
    <row r="1399" spans="1:21" s="79" customFormat="1" ht="5.0999999999999996" customHeight="1" x14ac:dyDescent="0.15">
      <c r="A1399" s="168" t="s">
        <v>1815</v>
      </c>
      <c r="C1399" s="167"/>
      <c r="D1399" s="167"/>
      <c r="E1399" s="166"/>
      <c r="F1399" s="167"/>
      <c r="G1399" s="166"/>
      <c r="H1399" s="165"/>
      <c r="I1399" s="166"/>
      <c r="J1399" s="167"/>
      <c r="K1399" s="166"/>
      <c r="L1399" s="166"/>
      <c r="M1399" s="170"/>
      <c r="N1399" s="171" t="s">
        <v>81</v>
      </c>
      <c r="O1399" s="165"/>
      <c r="P1399" s="166"/>
      <c r="Q1399" s="165"/>
      <c r="R1399" s="166"/>
      <c r="S1399" s="78"/>
      <c r="T1399" s="168"/>
      <c r="U1399" s="78"/>
    </row>
    <row r="1400" spans="1:21" s="79" customFormat="1" ht="11.25" customHeight="1" x14ac:dyDescent="0.15">
      <c r="A1400" s="168">
        <v>4590006006</v>
      </c>
      <c r="B1400" s="169" t="s">
        <v>1093</v>
      </c>
      <c r="C1400" s="167" t="s">
        <v>2714</v>
      </c>
      <c r="D1400" s="167">
        <v>6684</v>
      </c>
      <c r="E1400" s="166">
        <v>835.12</v>
      </c>
      <c r="F1400" s="167">
        <v>7795</v>
      </c>
      <c r="G1400" s="166">
        <v>945.22</v>
      </c>
      <c r="H1400" s="165">
        <v>7849</v>
      </c>
      <c r="I1400" s="166">
        <v>933.43</v>
      </c>
      <c r="J1400" s="167">
        <v>7443</v>
      </c>
      <c r="K1400" s="166">
        <v>905.46</v>
      </c>
      <c r="L1400" s="166">
        <v>1016.14</v>
      </c>
      <c r="M1400" s="170" t="s">
        <v>1263</v>
      </c>
      <c r="N1400" s="171">
        <v>34590006006</v>
      </c>
      <c r="O1400" s="165"/>
      <c r="P1400" s="166"/>
      <c r="Q1400" s="165"/>
      <c r="R1400" s="166"/>
      <c r="S1400" s="78"/>
      <c r="T1400" s="168"/>
    </row>
    <row r="1401" spans="1:21" s="79" customFormat="1" ht="5.0999999999999996" customHeight="1" x14ac:dyDescent="0.15">
      <c r="A1401" s="168" t="s">
        <v>1815</v>
      </c>
      <c r="C1401" s="167"/>
      <c r="D1401" s="167"/>
      <c r="E1401" s="166"/>
      <c r="F1401" s="167"/>
      <c r="G1401" s="166"/>
      <c r="H1401" s="165"/>
      <c r="I1401" s="166"/>
      <c r="J1401" s="167"/>
      <c r="K1401" s="166"/>
      <c r="L1401" s="166"/>
      <c r="M1401" s="170"/>
      <c r="N1401" s="171" t="s">
        <v>81</v>
      </c>
      <c r="O1401" s="165"/>
      <c r="P1401" s="166"/>
      <c r="Q1401" s="165"/>
      <c r="R1401" s="166"/>
      <c r="S1401" s="78"/>
      <c r="T1401" s="168"/>
      <c r="U1401" s="78"/>
    </row>
    <row r="1402" spans="1:21" s="79" customFormat="1" ht="11.25" customHeight="1" x14ac:dyDescent="0.15">
      <c r="A1402" s="168">
        <v>4590008008</v>
      </c>
      <c r="B1402" s="169" t="s">
        <v>1094</v>
      </c>
      <c r="C1402" s="167" t="s">
        <v>2715</v>
      </c>
      <c r="D1402" s="167">
        <v>12296</v>
      </c>
      <c r="E1402" s="166">
        <v>904.51</v>
      </c>
      <c r="F1402" s="167">
        <v>11966</v>
      </c>
      <c r="G1402" s="166">
        <v>870.8</v>
      </c>
      <c r="H1402" s="165">
        <v>11345</v>
      </c>
      <c r="I1402" s="166">
        <v>825.16</v>
      </c>
      <c r="J1402" s="167">
        <v>11869</v>
      </c>
      <c r="K1402" s="166">
        <v>866.68</v>
      </c>
      <c r="L1402" s="166">
        <v>997.73</v>
      </c>
      <c r="M1402" s="170" t="s">
        <v>1225</v>
      </c>
      <c r="N1402" s="171">
        <v>34590008008</v>
      </c>
      <c r="O1402" s="165"/>
      <c r="P1402" s="166"/>
      <c r="Q1402" s="165"/>
      <c r="R1402" s="166"/>
      <c r="S1402" s="78"/>
      <c r="T1402" s="168"/>
    </row>
    <row r="1403" spans="1:21" s="79" customFormat="1" ht="5.0999999999999996" customHeight="1" x14ac:dyDescent="0.15">
      <c r="A1403" s="168" t="s">
        <v>1815</v>
      </c>
      <c r="C1403" s="167"/>
      <c r="D1403" s="167"/>
      <c r="E1403" s="166"/>
      <c r="F1403" s="167"/>
      <c r="G1403" s="166"/>
      <c r="H1403" s="165"/>
      <c r="I1403" s="166"/>
      <c r="J1403" s="167"/>
      <c r="K1403" s="166"/>
      <c r="L1403" s="166"/>
      <c r="M1403" s="170"/>
      <c r="N1403" s="171" t="s">
        <v>81</v>
      </c>
      <c r="O1403" s="165"/>
      <c r="P1403" s="166"/>
      <c r="Q1403" s="165"/>
      <c r="R1403" s="166"/>
      <c r="S1403" s="78"/>
      <c r="T1403" s="168"/>
      <c r="U1403" s="78"/>
    </row>
    <row r="1404" spans="1:21" s="79" customFormat="1" ht="11.25" customHeight="1" x14ac:dyDescent="0.15">
      <c r="A1404" s="168">
        <v>4590012012</v>
      </c>
      <c r="B1404" s="169" t="s">
        <v>1095</v>
      </c>
      <c r="C1404" s="167" t="s">
        <v>2716</v>
      </c>
      <c r="D1404" s="167">
        <v>15506</v>
      </c>
      <c r="E1404" s="166">
        <v>1079.69</v>
      </c>
      <c r="F1404" s="167">
        <v>16055</v>
      </c>
      <c r="G1404" s="166">
        <v>1096.1300000000001</v>
      </c>
      <c r="H1404" s="165">
        <v>17374</v>
      </c>
      <c r="I1404" s="166">
        <v>1180.93</v>
      </c>
      <c r="J1404" s="167">
        <v>16312</v>
      </c>
      <c r="K1404" s="166">
        <v>1119.26</v>
      </c>
      <c r="L1404" s="166">
        <v>992.65</v>
      </c>
      <c r="M1404" s="170" t="s">
        <v>2717</v>
      </c>
      <c r="N1404" s="171">
        <v>34590012012</v>
      </c>
      <c r="O1404" s="165"/>
      <c r="P1404" s="166"/>
      <c r="Q1404" s="165"/>
      <c r="R1404" s="166"/>
      <c r="S1404" s="78"/>
      <c r="T1404" s="168"/>
    </row>
    <row r="1405" spans="1:21" s="79" customFormat="1" ht="5.0999999999999996" customHeight="1" x14ac:dyDescent="0.15">
      <c r="A1405" s="168" t="s">
        <v>1815</v>
      </c>
      <c r="C1405" s="167"/>
      <c r="D1405" s="167"/>
      <c r="E1405" s="166"/>
      <c r="F1405" s="167"/>
      <c r="G1405" s="166"/>
      <c r="H1405" s="165"/>
      <c r="I1405" s="166"/>
      <c r="J1405" s="167"/>
      <c r="K1405" s="166"/>
      <c r="L1405" s="166"/>
      <c r="M1405" s="170"/>
      <c r="N1405" s="171" t="s">
        <v>81</v>
      </c>
      <c r="O1405" s="165"/>
      <c r="P1405" s="166"/>
      <c r="Q1405" s="165"/>
      <c r="R1405" s="166"/>
      <c r="S1405" s="78"/>
      <c r="T1405" s="168"/>
      <c r="U1405" s="78"/>
    </row>
    <row r="1406" spans="1:21" s="79" customFormat="1" ht="11.25" customHeight="1" x14ac:dyDescent="0.15">
      <c r="A1406" s="168">
        <v>4590013013</v>
      </c>
      <c r="B1406" s="169" t="s">
        <v>1096</v>
      </c>
      <c r="C1406" s="167" t="s">
        <v>2718</v>
      </c>
      <c r="D1406" s="167">
        <v>10592</v>
      </c>
      <c r="E1406" s="166">
        <v>838.36</v>
      </c>
      <c r="F1406" s="167">
        <v>12931</v>
      </c>
      <c r="G1406" s="166">
        <v>1021.63</v>
      </c>
      <c r="H1406" s="165">
        <v>12494</v>
      </c>
      <c r="I1406" s="166">
        <v>983.11</v>
      </c>
      <c r="J1406" s="167">
        <v>12006</v>
      </c>
      <c r="K1406" s="166">
        <v>947.81</v>
      </c>
      <c r="L1406" s="166">
        <v>996.11</v>
      </c>
      <c r="M1406" s="170" t="s">
        <v>1231</v>
      </c>
      <c r="N1406" s="171">
        <v>34590013013</v>
      </c>
      <c r="O1406" s="165"/>
      <c r="P1406" s="166"/>
      <c r="Q1406" s="165"/>
      <c r="R1406" s="166"/>
      <c r="S1406" s="78"/>
      <c r="T1406" s="168"/>
    </row>
    <row r="1407" spans="1:21" s="79" customFormat="1" ht="5.0999999999999996" customHeight="1" x14ac:dyDescent="0.15">
      <c r="A1407" s="168" t="s">
        <v>1815</v>
      </c>
      <c r="C1407" s="167"/>
      <c r="D1407" s="167"/>
      <c r="E1407" s="166"/>
      <c r="F1407" s="167"/>
      <c r="G1407" s="166"/>
      <c r="H1407" s="165"/>
      <c r="I1407" s="166"/>
      <c r="J1407" s="167"/>
      <c r="K1407" s="166"/>
      <c r="L1407" s="166"/>
      <c r="M1407" s="170"/>
      <c r="N1407" s="171" t="s">
        <v>81</v>
      </c>
      <c r="O1407" s="165"/>
      <c r="P1407" s="166"/>
      <c r="Q1407" s="165"/>
      <c r="R1407" s="166"/>
      <c r="S1407" s="78"/>
      <c r="T1407" s="168"/>
      <c r="U1407" s="78"/>
    </row>
    <row r="1408" spans="1:21" s="79" customFormat="1" ht="11.25" customHeight="1" x14ac:dyDescent="0.15">
      <c r="A1408" s="168">
        <v>4590014014</v>
      </c>
      <c r="B1408" s="169" t="s">
        <v>1097</v>
      </c>
      <c r="C1408" s="167" t="s">
        <v>2719</v>
      </c>
      <c r="D1408" s="167">
        <v>27465</v>
      </c>
      <c r="E1408" s="166">
        <v>882.84</v>
      </c>
      <c r="F1408" s="167">
        <v>28713</v>
      </c>
      <c r="G1408" s="166">
        <v>926.19</v>
      </c>
      <c r="H1408" s="165">
        <v>29287</v>
      </c>
      <c r="I1408" s="166">
        <v>945.56</v>
      </c>
      <c r="J1408" s="167">
        <v>28488</v>
      </c>
      <c r="K1408" s="166">
        <v>918.15</v>
      </c>
      <c r="L1408" s="166">
        <v>1129.1300000000001</v>
      </c>
      <c r="M1408" s="170" t="s">
        <v>1615</v>
      </c>
      <c r="N1408" s="171">
        <v>34590014014</v>
      </c>
      <c r="O1408" s="165"/>
      <c r="P1408" s="166"/>
      <c r="Q1408" s="165"/>
      <c r="R1408" s="166"/>
      <c r="S1408" s="78"/>
      <c r="T1408" s="168"/>
    </row>
    <row r="1409" spans="1:21" s="79" customFormat="1" ht="5.0999999999999996" customHeight="1" x14ac:dyDescent="0.15">
      <c r="A1409" s="168" t="s">
        <v>1815</v>
      </c>
      <c r="C1409" s="167"/>
      <c r="D1409" s="167"/>
      <c r="E1409" s="166"/>
      <c r="F1409" s="167"/>
      <c r="G1409" s="166"/>
      <c r="H1409" s="165"/>
      <c r="I1409" s="166"/>
      <c r="J1409" s="167"/>
      <c r="K1409" s="166"/>
      <c r="L1409" s="166"/>
      <c r="M1409" s="170"/>
      <c r="N1409" s="171" t="s">
        <v>81</v>
      </c>
      <c r="O1409" s="165"/>
      <c r="P1409" s="166"/>
      <c r="Q1409" s="165"/>
      <c r="R1409" s="166"/>
      <c r="S1409" s="78"/>
      <c r="T1409" s="168"/>
      <c r="U1409" s="78"/>
    </row>
    <row r="1410" spans="1:21" s="79" customFormat="1" ht="11.25" customHeight="1" x14ac:dyDescent="0.15">
      <c r="A1410" s="168">
        <v>4590015015</v>
      </c>
      <c r="B1410" s="169" t="s">
        <v>1098</v>
      </c>
      <c r="C1410" s="167" t="s">
        <v>2720</v>
      </c>
      <c r="D1410" s="167">
        <v>11651</v>
      </c>
      <c r="E1410" s="166">
        <v>1221.4100000000001</v>
      </c>
      <c r="F1410" s="167">
        <v>13401</v>
      </c>
      <c r="G1410" s="166">
        <v>1367.34</v>
      </c>
      <c r="H1410" s="165">
        <v>10789</v>
      </c>
      <c r="I1410" s="166">
        <v>1085.93</v>
      </c>
      <c r="J1410" s="167">
        <v>11947</v>
      </c>
      <c r="K1410" s="166">
        <v>1224.29</v>
      </c>
      <c r="L1410" s="166">
        <v>1001.86</v>
      </c>
      <c r="M1410" s="170" t="s">
        <v>1409</v>
      </c>
      <c r="N1410" s="171">
        <v>34590015015</v>
      </c>
      <c r="O1410" s="165"/>
      <c r="P1410" s="166"/>
      <c r="Q1410" s="165"/>
      <c r="R1410" s="166"/>
      <c r="S1410" s="78"/>
      <c r="T1410" s="168"/>
    </row>
    <row r="1411" spans="1:21" s="79" customFormat="1" ht="5.0999999999999996" customHeight="1" x14ac:dyDescent="0.15">
      <c r="A1411" s="168" t="s">
        <v>1815</v>
      </c>
      <c r="C1411" s="167"/>
      <c r="D1411" s="167"/>
      <c r="E1411" s="166"/>
      <c r="F1411" s="167"/>
      <c r="G1411" s="166"/>
      <c r="H1411" s="165"/>
      <c r="I1411" s="166"/>
      <c r="J1411" s="167"/>
      <c r="K1411" s="166"/>
      <c r="L1411" s="166"/>
      <c r="M1411" s="170"/>
      <c r="N1411" s="171" t="s">
        <v>81</v>
      </c>
      <c r="O1411" s="165"/>
      <c r="P1411" s="166"/>
      <c r="Q1411" s="165"/>
      <c r="R1411" s="166"/>
      <c r="S1411" s="78"/>
      <c r="T1411" s="168"/>
      <c r="U1411" s="78"/>
    </row>
    <row r="1412" spans="1:21" s="79" customFormat="1" ht="11.25" customHeight="1" x14ac:dyDescent="0.15">
      <c r="A1412" s="168">
        <v>4590019019</v>
      </c>
      <c r="B1412" s="169" t="s">
        <v>1099</v>
      </c>
      <c r="C1412" s="167" t="s">
        <v>2721</v>
      </c>
      <c r="D1412" s="167">
        <v>38542</v>
      </c>
      <c r="E1412" s="166">
        <v>1219.92</v>
      </c>
      <c r="F1412" s="167">
        <v>43619</v>
      </c>
      <c r="G1412" s="166">
        <v>1375.05</v>
      </c>
      <c r="H1412" s="165">
        <v>41369</v>
      </c>
      <c r="I1412" s="166">
        <v>1300.3900000000001</v>
      </c>
      <c r="J1412" s="167">
        <v>41177</v>
      </c>
      <c r="K1412" s="166">
        <v>1298.56</v>
      </c>
      <c r="L1412" s="166">
        <v>1143.47</v>
      </c>
      <c r="M1412" s="170" t="s">
        <v>1320</v>
      </c>
      <c r="N1412" s="171">
        <v>34590019019</v>
      </c>
      <c r="O1412" s="165"/>
      <c r="P1412" s="166"/>
      <c r="Q1412" s="165"/>
      <c r="R1412" s="166"/>
      <c r="S1412" s="78"/>
      <c r="T1412" s="168"/>
    </row>
    <row r="1413" spans="1:21" s="79" customFormat="1" ht="5.0999999999999996" customHeight="1" x14ac:dyDescent="0.15">
      <c r="A1413" s="168" t="s">
        <v>1815</v>
      </c>
      <c r="C1413" s="167"/>
      <c r="D1413" s="167"/>
      <c r="E1413" s="166"/>
      <c r="F1413" s="167"/>
      <c r="G1413" s="166"/>
      <c r="H1413" s="165"/>
      <c r="I1413" s="166"/>
      <c r="J1413" s="167"/>
      <c r="K1413" s="166"/>
      <c r="L1413" s="166"/>
      <c r="M1413" s="170"/>
      <c r="N1413" s="171" t="s">
        <v>81</v>
      </c>
      <c r="O1413" s="165"/>
      <c r="P1413" s="166"/>
      <c r="Q1413" s="165"/>
      <c r="R1413" s="166"/>
      <c r="S1413" s="78"/>
      <c r="T1413" s="168"/>
      <c r="U1413" s="78"/>
    </row>
    <row r="1414" spans="1:21" s="79" customFormat="1" ht="11.25" customHeight="1" x14ac:dyDescent="0.15">
      <c r="A1414" s="168">
        <v>4590020020</v>
      </c>
      <c r="B1414" s="169" t="s">
        <v>1100</v>
      </c>
      <c r="C1414" s="167" t="s">
        <v>2722</v>
      </c>
      <c r="D1414" s="167">
        <v>10497</v>
      </c>
      <c r="E1414" s="166">
        <v>778.53</v>
      </c>
      <c r="F1414" s="167">
        <v>11803</v>
      </c>
      <c r="G1414" s="166">
        <v>881.38</v>
      </c>
      <c r="H1414" s="165">
        <v>11661</v>
      </c>
      <c r="I1414" s="166">
        <v>865.5</v>
      </c>
      <c r="J1414" s="167">
        <v>11320</v>
      </c>
      <c r="K1414" s="166">
        <v>841.71</v>
      </c>
      <c r="L1414" s="166">
        <v>1001.85</v>
      </c>
      <c r="M1414" s="170" t="s">
        <v>1292</v>
      </c>
      <c r="N1414" s="171">
        <v>34590020020</v>
      </c>
      <c r="O1414" s="165"/>
      <c r="P1414" s="166"/>
      <c r="Q1414" s="165"/>
      <c r="R1414" s="166"/>
      <c r="S1414" s="78"/>
      <c r="T1414" s="168"/>
    </row>
    <row r="1415" spans="1:21" s="79" customFormat="1" ht="5.0999999999999996" customHeight="1" x14ac:dyDescent="0.15">
      <c r="A1415" s="168" t="s">
        <v>1815</v>
      </c>
      <c r="C1415" s="167"/>
      <c r="D1415" s="167"/>
      <c r="E1415" s="166"/>
      <c r="F1415" s="167"/>
      <c r="G1415" s="166"/>
      <c r="H1415" s="165"/>
      <c r="I1415" s="166"/>
      <c r="J1415" s="167"/>
      <c r="K1415" s="166"/>
      <c r="L1415" s="166"/>
      <c r="M1415" s="170"/>
      <c r="N1415" s="171" t="s">
        <v>81</v>
      </c>
      <c r="O1415" s="165"/>
      <c r="P1415" s="166"/>
      <c r="Q1415" s="165"/>
      <c r="R1415" s="166"/>
      <c r="S1415" s="78"/>
      <c r="T1415" s="168"/>
      <c r="U1415" s="78"/>
    </row>
    <row r="1416" spans="1:21" s="79" customFormat="1" ht="11.25" customHeight="1" x14ac:dyDescent="0.15">
      <c r="A1416" s="168">
        <v>4590021021</v>
      </c>
      <c r="B1416" s="169" t="s">
        <v>1101</v>
      </c>
      <c r="C1416" s="167" t="s">
        <v>2723</v>
      </c>
      <c r="D1416" s="167">
        <v>12066</v>
      </c>
      <c r="E1416" s="166">
        <v>1103.3599999999999</v>
      </c>
      <c r="F1416" s="167">
        <v>13338</v>
      </c>
      <c r="G1416" s="166">
        <v>1217.57</v>
      </c>
      <c r="H1416" s="165">
        <v>13769</v>
      </c>
      <c r="I1416" s="166">
        <v>1252.5</v>
      </c>
      <c r="J1416" s="167">
        <v>13058</v>
      </c>
      <c r="K1416" s="166">
        <v>1191.27</v>
      </c>
      <c r="L1416" s="166">
        <v>987.34</v>
      </c>
      <c r="M1416" s="170" t="s">
        <v>1656</v>
      </c>
      <c r="N1416" s="171">
        <v>34590021021</v>
      </c>
      <c r="O1416" s="165"/>
      <c r="P1416" s="166"/>
      <c r="Q1416" s="165"/>
      <c r="R1416" s="166"/>
      <c r="S1416" s="78"/>
      <c r="T1416" s="168"/>
    </row>
    <row r="1417" spans="1:21" s="79" customFormat="1" ht="5.0999999999999996" customHeight="1" x14ac:dyDescent="0.15">
      <c r="A1417" s="168" t="s">
        <v>1815</v>
      </c>
      <c r="C1417" s="167"/>
      <c r="D1417" s="167"/>
      <c r="E1417" s="166"/>
      <c r="F1417" s="167"/>
      <c r="G1417" s="166"/>
      <c r="H1417" s="165"/>
      <c r="I1417" s="166"/>
      <c r="J1417" s="167"/>
      <c r="K1417" s="166"/>
      <c r="L1417" s="166"/>
      <c r="M1417" s="170"/>
      <c r="N1417" s="171" t="s">
        <v>81</v>
      </c>
      <c r="O1417" s="165"/>
      <c r="P1417" s="166"/>
      <c r="Q1417" s="165"/>
      <c r="R1417" s="166"/>
      <c r="S1417" s="78"/>
      <c r="T1417" s="168"/>
      <c r="U1417" s="78"/>
    </row>
    <row r="1418" spans="1:21" s="79" customFormat="1" ht="11.25" customHeight="1" x14ac:dyDescent="0.15">
      <c r="A1418" s="168">
        <v>4590022022</v>
      </c>
      <c r="B1418" s="169" t="s">
        <v>1102</v>
      </c>
      <c r="C1418" s="167" t="s">
        <v>2724</v>
      </c>
      <c r="D1418" s="167">
        <v>14612</v>
      </c>
      <c r="E1418" s="166">
        <v>1415.66</v>
      </c>
      <c r="F1418" s="167">
        <v>12340</v>
      </c>
      <c r="G1418" s="166">
        <v>1183.92</v>
      </c>
      <c r="H1418" s="165">
        <v>11607</v>
      </c>
      <c r="I1418" s="166">
        <v>1120.9000000000001</v>
      </c>
      <c r="J1418" s="167">
        <v>12853</v>
      </c>
      <c r="K1418" s="166">
        <v>1239.8499999999999</v>
      </c>
      <c r="L1418" s="166">
        <v>987.61</v>
      </c>
      <c r="M1418" s="170" t="s">
        <v>1525</v>
      </c>
      <c r="N1418" s="171">
        <v>34590022022</v>
      </c>
      <c r="O1418" s="165"/>
      <c r="P1418" s="166"/>
      <c r="Q1418" s="165"/>
      <c r="R1418" s="166"/>
      <c r="S1418" s="78"/>
      <c r="T1418" s="168"/>
    </row>
    <row r="1419" spans="1:21" s="79" customFormat="1" ht="5.0999999999999996" customHeight="1" x14ac:dyDescent="0.15">
      <c r="A1419" s="168" t="s">
        <v>1815</v>
      </c>
      <c r="C1419" s="167"/>
      <c r="D1419" s="167"/>
      <c r="E1419" s="166"/>
      <c r="F1419" s="167"/>
      <c r="G1419" s="166"/>
      <c r="H1419" s="165"/>
      <c r="I1419" s="166"/>
      <c r="J1419" s="167"/>
      <c r="K1419" s="166"/>
      <c r="L1419" s="166"/>
      <c r="M1419" s="170"/>
      <c r="N1419" s="171" t="s">
        <v>81</v>
      </c>
      <c r="O1419" s="165"/>
      <c r="P1419" s="166"/>
      <c r="Q1419" s="165"/>
      <c r="R1419" s="166"/>
      <c r="S1419" s="78"/>
      <c r="T1419" s="168"/>
      <c r="U1419" s="78"/>
    </row>
    <row r="1420" spans="1:21" s="79" customFormat="1" ht="11.25" customHeight="1" x14ac:dyDescent="0.15">
      <c r="A1420" s="168">
        <v>4590024024</v>
      </c>
      <c r="B1420" s="169" t="s">
        <v>1103</v>
      </c>
      <c r="C1420" s="167" t="s">
        <v>2725</v>
      </c>
      <c r="D1420" s="167">
        <v>57785</v>
      </c>
      <c r="E1420" s="166">
        <v>1250</v>
      </c>
      <c r="F1420" s="167">
        <v>64153</v>
      </c>
      <c r="G1420" s="166">
        <v>1378.78</v>
      </c>
      <c r="H1420" s="165">
        <v>62006</v>
      </c>
      <c r="I1420" s="166">
        <v>1332.25</v>
      </c>
      <c r="J1420" s="167">
        <v>61315</v>
      </c>
      <c r="K1420" s="166">
        <v>1320.5</v>
      </c>
      <c r="L1420" s="166">
        <v>1228.46</v>
      </c>
      <c r="M1420" s="170" t="s">
        <v>1451</v>
      </c>
      <c r="N1420" s="171">
        <v>34590024024</v>
      </c>
      <c r="O1420" s="165"/>
      <c r="P1420" s="166"/>
      <c r="Q1420" s="165"/>
      <c r="R1420" s="166"/>
      <c r="S1420" s="78"/>
      <c r="T1420" s="168"/>
    </row>
    <row r="1421" spans="1:21" s="79" customFormat="1" ht="11.25" customHeight="1" x14ac:dyDescent="0.15">
      <c r="A1421" s="168">
        <v>4590029029</v>
      </c>
      <c r="B1421" s="169" t="s">
        <v>1104</v>
      </c>
      <c r="C1421" s="167" t="s">
        <v>2726</v>
      </c>
      <c r="D1421" s="167">
        <v>7136</v>
      </c>
      <c r="E1421" s="166">
        <v>740.93</v>
      </c>
      <c r="F1421" s="167">
        <v>7170</v>
      </c>
      <c r="G1421" s="166">
        <v>724.92</v>
      </c>
      <c r="H1421" s="165">
        <v>7198</v>
      </c>
      <c r="I1421" s="166">
        <v>730.34</v>
      </c>
      <c r="J1421" s="167">
        <v>7168</v>
      </c>
      <c r="K1421" s="166">
        <v>731.99</v>
      </c>
      <c r="L1421" s="166">
        <v>1004.23</v>
      </c>
      <c r="M1421" s="170" t="s">
        <v>1431</v>
      </c>
      <c r="N1421" s="171">
        <v>34590029029</v>
      </c>
      <c r="O1421" s="165"/>
      <c r="P1421" s="166"/>
      <c r="Q1421" s="165"/>
      <c r="R1421" s="166"/>
      <c r="S1421" s="78"/>
      <c r="T1421" s="168"/>
    </row>
    <row r="1422" spans="1:21" s="79" customFormat="1" ht="5.0999999999999996" customHeight="1" x14ac:dyDescent="0.15">
      <c r="A1422" s="168" t="s">
        <v>1815</v>
      </c>
      <c r="C1422" s="167"/>
      <c r="D1422" s="167"/>
      <c r="E1422" s="166"/>
      <c r="F1422" s="167"/>
      <c r="G1422" s="166"/>
      <c r="H1422" s="165"/>
      <c r="I1422" s="166"/>
      <c r="J1422" s="167"/>
      <c r="K1422" s="166"/>
      <c r="L1422" s="166"/>
      <c r="M1422" s="170"/>
      <c r="N1422" s="171" t="s">
        <v>81</v>
      </c>
      <c r="O1422" s="165"/>
      <c r="P1422" s="166"/>
      <c r="Q1422" s="165"/>
      <c r="R1422" s="166"/>
      <c r="S1422" s="78"/>
      <c r="T1422" s="168"/>
      <c r="U1422" s="78"/>
    </row>
    <row r="1423" spans="1:21" s="79" customFormat="1" ht="11.25" customHeight="1" x14ac:dyDescent="0.15">
      <c r="A1423" s="168">
        <v>4590033033</v>
      </c>
      <c r="B1423" s="169" t="s">
        <v>1105</v>
      </c>
      <c r="C1423" s="167" t="s">
        <v>2727</v>
      </c>
      <c r="D1423" s="167">
        <v>21905</v>
      </c>
      <c r="E1423" s="166">
        <v>947.23</v>
      </c>
      <c r="F1423" s="167">
        <v>24842</v>
      </c>
      <c r="G1423" s="166">
        <v>1078.82</v>
      </c>
      <c r="H1423" s="165">
        <v>26224</v>
      </c>
      <c r="I1423" s="166">
        <v>1137.53</v>
      </c>
      <c r="J1423" s="167">
        <v>24323</v>
      </c>
      <c r="K1423" s="166">
        <v>1054.4100000000001</v>
      </c>
      <c r="L1423" s="166">
        <v>1046.02</v>
      </c>
      <c r="M1423" s="170" t="s">
        <v>1381</v>
      </c>
      <c r="N1423" s="171">
        <v>34590033033</v>
      </c>
      <c r="O1423" s="165"/>
      <c r="P1423" s="166"/>
      <c r="Q1423" s="165"/>
      <c r="R1423" s="166"/>
      <c r="S1423" s="78"/>
      <c r="T1423" s="168"/>
    </row>
    <row r="1424" spans="1:21" s="79" customFormat="1" ht="5.0999999999999996" customHeight="1" x14ac:dyDescent="0.15">
      <c r="A1424" s="168" t="s">
        <v>1815</v>
      </c>
      <c r="C1424" s="167"/>
      <c r="D1424" s="167"/>
      <c r="E1424" s="166"/>
      <c r="F1424" s="167"/>
      <c r="G1424" s="166"/>
      <c r="H1424" s="165"/>
      <c r="I1424" s="166"/>
      <c r="J1424" s="167"/>
      <c r="K1424" s="166"/>
      <c r="L1424" s="166"/>
      <c r="M1424" s="170"/>
      <c r="N1424" s="171" t="s">
        <v>81</v>
      </c>
      <c r="O1424" s="165"/>
      <c r="P1424" s="166"/>
      <c r="Q1424" s="165"/>
      <c r="R1424" s="166"/>
      <c r="S1424" s="78"/>
      <c r="T1424" s="168"/>
      <c r="U1424" s="78"/>
    </row>
    <row r="1425" spans="1:21" s="79" customFormat="1" ht="11.25" customHeight="1" x14ac:dyDescent="0.15">
      <c r="A1425" s="168">
        <v>4590034034</v>
      </c>
      <c r="B1425" s="169" t="s">
        <v>1106</v>
      </c>
      <c r="C1425" s="167" t="s">
        <v>2728</v>
      </c>
      <c r="D1425" s="167">
        <v>7057</v>
      </c>
      <c r="E1425" s="166">
        <v>1061.95</v>
      </c>
      <c r="F1425" s="167">
        <v>7201</v>
      </c>
      <c r="G1425" s="166">
        <v>1087.25</v>
      </c>
      <c r="H1425" s="165">
        <v>7415</v>
      </c>
      <c r="I1425" s="166">
        <v>1124.3900000000001</v>
      </c>
      <c r="J1425" s="167">
        <v>7224</v>
      </c>
      <c r="K1425" s="166">
        <v>1091.1199999999999</v>
      </c>
      <c r="L1425" s="166">
        <v>1012.75</v>
      </c>
      <c r="M1425" s="170" t="s">
        <v>1479</v>
      </c>
      <c r="N1425" s="171">
        <v>34590034034</v>
      </c>
      <c r="O1425" s="165"/>
      <c r="P1425" s="166"/>
      <c r="Q1425" s="165"/>
      <c r="R1425" s="166"/>
      <c r="S1425" s="78"/>
      <c r="T1425" s="168"/>
    </row>
    <row r="1426" spans="1:21" s="79" customFormat="1" ht="5.0999999999999996" customHeight="1" x14ac:dyDescent="0.15">
      <c r="A1426" s="168" t="s">
        <v>1815</v>
      </c>
      <c r="C1426" s="167"/>
      <c r="D1426" s="167"/>
      <c r="E1426" s="166"/>
      <c r="F1426" s="167"/>
      <c r="G1426" s="166"/>
      <c r="H1426" s="165"/>
      <c r="I1426" s="166"/>
      <c r="J1426" s="167"/>
      <c r="K1426" s="166"/>
      <c r="L1426" s="166"/>
      <c r="M1426" s="170"/>
      <c r="N1426" s="171" t="s">
        <v>81</v>
      </c>
      <c r="O1426" s="165"/>
      <c r="P1426" s="166"/>
      <c r="Q1426" s="165"/>
      <c r="R1426" s="166"/>
      <c r="S1426" s="78"/>
      <c r="T1426" s="168"/>
      <c r="U1426" s="78"/>
    </row>
    <row r="1427" spans="1:21" s="79" customFormat="1" ht="11.25" customHeight="1" x14ac:dyDescent="0.15">
      <c r="A1427" s="168">
        <v>4595401007</v>
      </c>
      <c r="B1427" s="169" t="s">
        <v>1107</v>
      </c>
      <c r="C1427" s="167" t="s">
        <v>2729</v>
      </c>
      <c r="D1427" s="167">
        <v>3071</v>
      </c>
      <c r="E1427" s="166">
        <v>670.4</v>
      </c>
      <c r="F1427" s="167">
        <v>3410</v>
      </c>
      <c r="G1427" s="166">
        <v>743.76</v>
      </c>
      <c r="H1427" s="165">
        <v>3808</v>
      </c>
      <c r="I1427" s="166">
        <v>830.45</v>
      </c>
      <c r="J1427" s="167">
        <v>3430</v>
      </c>
      <c r="K1427" s="166">
        <v>748.23</v>
      </c>
      <c r="L1427" s="166">
        <v>952.61</v>
      </c>
      <c r="M1427" s="170" t="s">
        <v>1272</v>
      </c>
      <c r="N1427" s="171">
        <v>34595401007</v>
      </c>
      <c r="O1427" s="165"/>
      <c r="P1427" s="166"/>
      <c r="Q1427" s="165"/>
      <c r="R1427" s="166"/>
      <c r="S1427" s="78"/>
      <c r="T1427" s="168"/>
    </row>
    <row r="1428" spans="1:21" s="79" customFormat="1" ht="11.25" customHeight="1" x14ac:dyDescent="0.15">
      <c r="A1428" s="168">
        <v>4595401025</v>
      </c>
      <c r="B1428" s="169" t="s">
        <v>1108</v>
      </c>
      <c r="C1428" s="167" t="s">
        <v>2175</v>
      </c>
      <c r="D1428" s="167">
        <v>1544</v>
      </c>
      <c r="E1428" s="166">
        <v>631</v>
      </c>
      <c r="F1428" s="167">
        <v>1639</v>
      </c>
      <c r="G1428" s="166">
        <v>674.1</v>
      </c>
      <c r="H1428" s="165">
        <v>1589</v>
      </c>
      <c r="I1428" s="166">
        <v>647.64</v>
      </c>
      <c r="J1428" s="167">
        <v>1591</v>
      </c>
      <c r="K1428" s="166">
        <v>650.86</v>
      </c>
      <c r="L1428" s="166">
        <v>934.52</v>
      </c>
      <c r="M1428" s="170" t="s">
        <v>2730</v>
      </c>
      <c r="N1428" s="171">
        <v>34595401025</v>
      </c>
      <c r="O1428" s="165"/>
      <c r="P1428" s="166"/>
      <c r="Q1428" s="165"/>
      <c r="R1428" s="166"/>
      <c r="S1428" s="78"/>
      <c r="T1428" s="168"/>
      <c r="U1428" s="78"/>
    </row>
    <row r="1429" spans="1:21" s="79" customFormat="1" ht="11.25" customHeight="1" x14ac:dyDescent="0.15">
      <c r="A1429" s="168">
        <v>4595401028</v>
      </c>
      <c r="B1429" s="169" t="s">
        <v>1109</v>
      </c>
      <c r="C1429" s="167" t="s">
        <v>2731</v>
      </c>
      <c r="D1429" s="167">
        <v>3653</v>
      </c>
      <c r="E1429" s="166">
        <v>1222.05</v>
      </c>
      <c r="F1429" s="167">
        <v>2956</v>
      </c>
      <c r="G1429" s="166">
        <v>1004.63</v>
      </c>
      <c r="H1429" s="165">
        <v>4371</v>
      </c>
      <c r="I1429" s="166">
        <v>1464.23</v>
      </c>
      <c r="J1429" s="167">
        <v>3660</v>
      </c>
      <c r="K1429" s="166">
        <v>1231.3900000000001</v>
      </c>
      <c r="L1429" s="166">
        <v>947.81</v>
      </c>
      <c r="M1429" s="170" t="s">
        <v>1655</v>
      </c>
      <c r="N1429" s="171">
        <v>34595401028</v>
      </c>
      <c r="O1429" s="165"/>
      <c r="P1429" s="166"/>
      <c r="Q1429" s="165"/>
      <c r="R1429" s="166"/>
      <c r="S1429" s="78"/>
      <c r="T1429" s="168"/>
    </row>
    <row r="1430" spans="1:21" s="79" customFormat="1" ht="11.25" customHeight="1" x14ac:dyDescent="0.15">
      <c r="A1430" s="168">
        <v>4595401030</v>
      </c>
      <c r="B1430" s="169" t="s">
        <v>1110</v>
      </c>
      <c r="C1430" s="167" t="s">
        <v>2732</v>
      </c>
      <c r="D1430" s="167">
        <v>10898</v>
      </c>
      <c r="E1430" s="166">
        <v>832.56</v>
      </c>
      <c r="F1430" s="167">
        <v>13826</v>
      </c>
      <c r="G1430" s="166">
        <v>1021.4</v>
      </c>
      <c r="H1430" s="165">
        <v>15313</v>
      </c>
      <c r="I1430" s="166">
        <v>1139.23</v>
      </c>
      <c r="J1430" s="167">
        <v>13346</v>
      </c>
      <c r="K1430" s="166">
        <v>999.24</v>
      </c>
      <c r="L1430" s="166">
        <v>1015.52</v>
      </c>
      <c r="M1430" s="170" t="s">
        <v>1428</v>
      </c>
      <c r="N1430" s="171">
        <v>34595401030</v>
      </c>
      <c r="O1430" s="165"/>
      <c r="P1430" s="166"/>
      <c r="Q1430" s="165"/>
      <c r="R1430" s="166"/>
      <c r="S1430" s="78"/>
      <c r="T1430" s="168"/>
      <c r="U1430" s="78"/>
    </row>
    <row r="1431" spans="1:21" s="79" customFormat="1" ht="11.25" customHeight="1" x14ac:dyDescent="0.15">
      <c r="A1431" s="168">
        <v>4595401</v>
      </c>
      <c r="B1431" s="169" t="s">
        <v>1111</v>
      </c>
      <c r="C1431" s="167" t="s">
        <v>2733</v>
      </c>
      <c r="D1431" s="167">
        <v>19166</v>
      </c>
      <c r="E1431" s="166">
        <v>829.45</v>
      </c>
      <c r="F1431" s="167">
        <v>21831</v>
      </c>
      <c r="G1431" s="166">
        <v>929.17</v>
      </c>
      <c r="H1431" s="165">
        <v>25081</v>
      </c>
      <c r="I1431" s="166">
        <v>1068.8399999999999</v>
      </c>
      <c r="J1431" s="167">
        <v>22026</v>
      </c>
      <c r="K1431" s="166">
        <v>943.06</v>
      </c>
      <c r="L1431" s="166">
        <v>1048.82</v>
      </c>
      <c r="M1431" s="170" t="s">
        <v>1235</v>
      </c>
      <c r="N1431" s="171">
        <v>34595401</v>
      </c>
      <c r="O1431" s="165"/>
      <c r="P1431" s="166"/>
      <c r="Q1431" s="165"/>
      <c r="R1431" s="166"/>
      <c r="S1431" s="78"/>
      <c r="T1431" s="168"/>
    </row>
    <row r="1432" spans="1:21" s="79" customFormat="1" ht="5.0999999999999996" customHeight="1" x14ac:dyDescent="0.15">
      <c r="A1432" s="168" t="s">
        <v>1815</v>
      </c>
      <c r="C1432" s="167"/>
      <c r="D1432" s="167"/>
      <c r="E1432" s="166"/>
      <c r="F1432" s="167"/>
      <c r="G1432" s="166"/>
      <c r="H1432" s="165"/>
      <c r="I1432" s="166"/>
      <c r="J1432" s="167"/>
      <c r="K1432" s="166"/>
      <c r="L1432" s="166"/>
      <c r="M1432" s="170"/>
      <c r="N1432" s="171" t="s">
        <v>81</v>
      </c>
      <c r="O1432" s="165"/>
      <c r="P1432" s="166"/>
      <c r="Q1432" s="165"/>
      <c r="R1432" s="166"/>
      <c r="S1432" s="78"/>
      <c r="T1432" s="168"/>
      <c r="U1432" s="78"/>
    </row>
    <row r="1433" spans="1:21" s="79" customFormat="1" ht="11.25" customHeight="1" x14ac:dyDescent="0.15">
      <c r="A1433" s="168">
        <v>4595402001</v>
      </c>
      <c r="B1433" s="169" t="s">
        <v>1112</v>
      </c>
      <c r="C1433" s="167" t="s">
        <v>2734</v>
      </c>
      <c r="D1433" s="167">
        <v>2551</v>
      </c>
      <c r="E1433" s="166">
        <v>654.83000000000004</v>
      </c>
      <c r="F1433" s="167">
        <v>2789</v>
      </c>
      <c r="G1433" s="166">
        <v>711.7</v>
      </c>
      <c r="H1433" s="165">
        <v>3012</v>
      </c>
      <c r="I1433" s="166">
        <v>760.98</v>
      </c>
      <c r="J1433" s="167">
        <v>2784</v>
      </c>
      <c r="K1433" s="166">
        <v>709.45</v>
      </c>
      <c r="L1433" s="166">
        <v>1013.61</v>
      </c>
      <c r="M1433" s="170" t="s">
        <v>2304</v>
      </c>
      <c r="N1433" s="171">
        <v>34595402001</v>
      </c>
      <c r="O1433" s="165"/>
      <c r="P1433" s="166"/>
      <c r="Q1433" s="165"/>
      <c r="R1433" s="166"/>
      <c r="S1433" s="78"/>
      <c r="T1433" s="168"/>
    </row>
    <row r="1434" spans="1:21" s="79" customFormat="1" ht="11.25" customHeight="1" x14ac:dyDescent="0.15">
      <c r="A1434" s="168">
        <v>4595402002</v>
      </c>
      <c r="B1434" s="169" t="s">
        <v>1113</v>
      </c>
      <c r="C1434" s="167" t="s">
        <v>2735</v>
      </c>
      <c r="D1434" s="167">
        <v>9911</v>
      </c>
      <c r="E1434" s="166">
        <v>1331.92</v>
      </c>
      <c r="F1434" s="167">
        <v>9353</v>
      </c>
      <c r="G1434" s="166">
        <v>1231.53</v>
      </c>
      <c r="H1434" s="165">
        <v>9261</v>
      </c>
      <c r="I1434" s="166">
        <v>1217.44</v>
      </c>
      <c r="J1434" s="167">
        <v>9508</v>
      </c>
      <c r="K1434" s="166">
        <v>1259.79</v>
      </c>
      <c r="L1434" s="166">
        <v>1010.3</v>
      </c>
      <c r="M1434" s="170" t="s">
        <v>2703</v>
      </c>
      <c r="N1434" s="171">
        <v>34595402002</v>
      </c>
      <c r="O1434" s="165"/>
      <c r="P1434" s="166"/>
      <c r="Q1434" s="165"/>
      <c r="R1434" s="166"/>
      <c r="S1434" s="78"/>
      <c r="T1434" s="168"/>
      <c r="U1434" s="78"/>
    </row>
    <row r="1435" spans="1:21" s="79" customFormat="1" ht="11.25" customHeight="1" x14ac:dyDescent="0.15">
      <c r="A1435" s="168">
        <v>4595402010</v>
      </c>
      <c r="B1435" s="169" t="s">
        <v>1114</v>
      </c>
      <c r="C1435" s="167" t="s">
        <v>2736</v>
      </c>
      <c r="D1435" s="167">
        <v>9136</v>
      </c>
      <c r="E1435" s="166">
        <v>1082.95</v>
      </c>
      <c r="F1435" s="167">
        <v>9223</v>
      </c>
      <c r="G1435" s="166">
        <v>1091.47</v>
      </c>
      <c r="H1435" s="165">
        <v>9504</v>
      </c>
      <c r="I1435" s="166">
        <v>1121.81</v>
      </c>
      <c r="J1435" s="167">
        <v>9288</v>
      </c>
      <c r="K1435" s="166">
        <v>1098.77</v>
      </c>
      <c r="L1435" s="166">
        <v>1013.18</v>
      </c>
      <c r="M1435" s="170" t="s">
        <v>1376</v>
      </c>
      <c r="N1435" s="171">
        <v>34595402010</v>
      </c>
      <c r="O1435" s="165"/>
      <c r="P1435" s="166"/>
      <c r="Q1435" s="165"/>
      <c r="R1435" s="166"/>
      <c r="S1435" s="78"/>
      <c r="T1435" s="168"/>
    </row>
    <row r="1436" spans="1:21" s="79" customFormat="1" ht="11.25" customHeight="1" x14ac:dyDescent="0.15">
      <c r="A1436" s="168">
        <v>4595402016</v>
      </c>
      <c r="B1436" s="169" t="s">
        <v>1115</v>
      </c>
      <c r="C1436" s="167" t="s">
        <v>2737</v>
      </c>
      <c r="D1436" s="167">
        <v>941</v>
      </c>
      <c r="E1436" s="166">
        <v>549.28</v>
      </c>
      <c r="F1436" s="167">
        <v>1123</v>
      </c>
      <c r="G1436" s="166">
        <v>635.71</v>
      </c>
      <c r="H1436" s="165">
        <v>1223</v>
      </c>
      <c r="I1436" s="166">
        <v>702.61</v>
      </c>
      <c r="J1436" s="167">
        <v>1096</v>
      </c>
      <c r="K1436" s="166">
        <v>629.65</v>
      </c>
      <c r="L1436" s="166">
        <v>913.33</v>
      </c>
      <c r="M1436" s="170" t="s">
        <v>2436</v>
      </c>
      <c r="N1436" s="171">
        <v>34595402016</v>
      </c>
      <c r="O1436" s="165"/>
      <c r="P1436" s="166"/>
      <c r="Q1436" s="165"/>
      <c r="R1436" s="166"/>
      <c r="S1436" s="78"/>
      <c r="T1436" s="168"/>
      <c r="U1436" s="78"/>
    </row>
    <row r="1437" spans="1:21" s="79" customFormat="1" ht="11.25" customHeight="1" x14ac:dyDescent="0.15">
      <c r="A1437" s="168">
        <v>4595402018</v>
      </c>
      <c r="B1437" s="169" t="s">
        <v>1116</v>
      </c>
      <c r="C1437" s="167" t="s">
        <v>2738</v>
      </c>
      <c r="D1437" s="167">
        <v>1649</v>
      </c>
      <c r="E1437" s="166">
        <v>662.61</v>
      </c>
      <c r="F1437" s="167">
        <v>1730</v>
      </c>
      <c r="G1437" s="166">
        <v>684.95</v>
      </c>
      <c r="H1437" s="165">
        <v>1893</v>
      </c>
      <c r="I1437" s="166">
        <v>748.37</v>
      </c>
      <c r="J1437" s="167">
        <v>1757</v>
      </c>
      <c r="K1437" s="166">
        <v>698.85</v>
      </c>
      <c r="L1437" s="166">
        <v>941.28</v>
      </c>
      <c r="M1437" s="170" t="s">
        <v>1294</v>
      </c>
      <c r="N1437" s="171">
        <v>34595402018</v>
      </c>
      <c r="O1437" s="165"/>
      <c r="P1437" s="166"/>
      <c r="Q1437" s="165"/>
      <c r="R1437" s="166"/>
      <c r="S1437" s="78"/>
      <c r="T1437" s="168"/>
    </row>
    <row r="1438" spans="1:21" s="79" customFormat="1" ht="11.25" customHeight="1" x14ac:dyDescent="0.15">
      <c r="A1438" s="168">
        <v>4595402023</v>
      </c>
      <c r="B1438" s="169" t="s">
        <v>1117</v>
      </c>
      <c r="C1438" s="167" t="s">
        <v>1472</v>
      </c>
      <c r="D1438" s="167">
        <v>1366</v>
      </c>
      <c r="E1438" s="166">
        <v>787.59</v>
      </c>
      <c r="F1438" s="167">
        <v>1405</v>
      </c>
      <c r="G1438" s="166">
        <v>801.21</v>
      </c>
      <c r="H1438" s="165">
        <v>1634</v>
      </c>
      <c r="I1438" s="166">
        <v>936.94</v>
      </c>
      <c r="J1438" s="167">
        <v>1469</v>
      </c>
      <c r="K1438" s="166">
        <v>841.93</v>
      </c>
      <c r="L1438" s="166">
        <v>910.66</v>
      </c>
      <c r="M1438" s="170" t="s">
        <v>1210</v>
      </c>
      <c r="N1438" s="171">
        <v>34595402023</v>
      </c>
      <c r="O1438" s="165"/>
      <c r="P1438" s="166"/>
      <c r="Q1438" s="165"/>
      <c r="R1438" s="166"/>
      <c r="S1438" s="78"/>
      <c r="T1438" s="168"/>
      <c r="U1438" s="78"/>
    </row>
    <row r="1439" spans="1:21" s="79" customFormat="1" ht="11.25" customHeight="1" x14ac:dyDescent="0.15">
      <c r="A1439" s="168">
        <v>4595402031</v>
      </c>
      <c r="B1439" s="169" t="s">
        <v>1118</v>
      </c>
      <c r="C1439" s="167" t="s">
        <v>2739</v>
      </c>
      <c r="D1439" s="167">
        <v>4518</v>
      </c>
      <c r="E1439" s="166">
        <v>1297.03</v>
      </c>
      <c r="F1439" s="167">
        <v>5060</v>
      </c>
      <c r="G1439" s="166">
        <v>1435.87</v>
      </c>
      <c r="H1439" s="165">
        <v>3928</v>
      </c>
      <c r="I1439" s="166">
        <v>1107.74</v>
      </c>
      <c r="J1439" s="167">
        <v>4502</v>
      </c>
      <c r="K1439" s="166">
        <v>1279.79</v>
      </c>
      <c r="L1439" s="166">
        <v>970.39</v>
      </c>
      <c r="M1439" s="170" t="s">
        <v>2466</v>
      </c>
      <c r="N1439" s="171">
        <v>34595402031</v>
      </c>
      <c r="O1439" s="165"/>
      <c r="P1439" s="166"/>
      <c r="Q1439" s="165"/>
      <c r="R1439" s="166"/>
      <c r="S1439" s="78"/>
      <c r="T1439" s="168"/>
    </row>
    <row r="1440" spans="1:21" s="79" customFormat="1" ht="11.25" customHeight="1" x14ac:dyDescent="0.15">
      <c r="A1440" s="168">
        <v>4595402</v>
      </c>
      <c r="B1440" s="169" t="s">
        <v>1119</v>
      </c>
      <c r="C1440" s="167" t="s">
        <v>2740</v>
      </c>
      <c r="D1440" s="167">
        <v>30071</v>
      </c>
      <c r="E1440" s="166">
        <v>1030.1199999999999</v>
      </c>
      <c r="F1440" s="167">
        <v>30684</v>
      </c>
      <c r="G1440" s="166">
        <v>1038.93</v>
      </c>
      <c r="H1440" s="165">
        <v>30456</v>
      </c>
      <c r="I1440" s="166">
        <v>1028.98</v>
      </c>
      <c r="J1440" s="167">
        <v>30404</v>
      </c>
      <c r="K1440" s="166">
        <v>1032.68</v>
      </c>
      <c r="L1440" s="166">
        <v>1119.8800000000001</v>
      </c>
      <c r="M1440" s="170" t="s">
        <v>1364</v>
      </c>
      <c r="N1440" s="171">
        <v>34595402</v>
      </c>
      <c r="O1440" s="165"/>
      <c r="P1440" s="166"/>
      <c r="Q1440" s="165"/>
      <c r="R1440" s="166"/>
      <c r="S1440" s="78"/>
      <c r="T1440" s="168"/>
      <c r="U1440" s="78"/>
    </row>
    <row r="1441" spans="1:21" s="79" customFormat="1" ht="5.0999999999999996" customHeight="1" x14ac:dyDescent="0.15">
      <c r="A1441" s="168" t="s">
        <v>1815</v>
      </c>
      <c r="C1441" s="167"/>
      <c r="D1441" s="167"/>
      <c r="E1441" s="166"/>
      <c r="F1441" s="167"/>
      <c r="G1441" s="166"/>
      <c r="H1441" s="165"/>
      <c r="I1441" s="166"/>
      <c r="J1441" s="167"/>
      <c r="K1441" s="166"/>
      <c r="L1441" s="166"/>
      <c r="M1441" s="170"/>
      <c r="N1441" s="171" t="s">
        <v>81</v>
      </c>
      <c r="O1441" s="165"/>
      <c r="P1441" s="166"/>
      <c r="Q1441" s="165"/>
      <c r="R1441" s="166"/>
      <c r="S1441" s="78"/>
      <c r="T1441" s="168"/>
    </row>
    <row r="1442" spans="1:21" s="79" customFormat="1" ht="11.25" customHeight="1" x14ac:dyDescent="0.15">
      <c r="A1442" s="168">
        <v>4595403009</v>
      </c>
      <c r="B1442" s="169" t="s">
        <v>1120</v>
      </c>
      <c r="C1442" s="167" t="s">
        <v>2741</v>
      </c>
      <c r="D1442" s="167">
        <v>2217</v>
      </c>
      <c r="E1442" s="166">
        <v>632.95000000000005</v>
      </c>
      <c r="F1442" s="167">
        <v>2634</v>
      </c>
      <c r="G1442" s="166">
        <v>741.48</v>
      </c>
      <c r="H1442" s="165">
        <v>3222</v>
      </c>
      <c r="I1442" s="166">
        <v>905.52</v>
      </c>
      <c r="J1442" s="167">
        <v>2691</v>
      </c>
      <c r="K1442" s="166">
        <v>760.65</v>
      </c>
      <c r="L1442" s="166">
        <v>978.23</v>
      </c>
      <c r="M1442" s="170" t="s">
        <v>2742</v>
      </c>
      <c r="N1442" s="171">
        <v>34595403009</v>
      </c>
      <c r="O1442" s="165"/>
      <c r="P1442" s="166"/>
      <c r="Q1442" s="165"/>
      <c r="R1442" s="166"/>
      <c r="S1442" s="78"/>
      <c r="T1442" s="168"/>
      <c r="U1442" s="78"/>
    </row>
    <row r="1443" spans="1:21" s="79" customFormat="1" ht="11.25" customHeight="1" x14ac:dyDescent="0.15">
      <c r="A1443" s="168">
        <v>4595403011</v>
      </c>
      <c r="B1443" s="169" t="s">
        <v>1121</v>
      </c>
      <c r="C1443" s="167" t="s">
        <v>2743</v>
      </c>
      <c r="D1443" s="167">
        <v>1971</v>
      </c>
      <c r="E1443" s="166">
        <v>667.62</v>
      </c>
      <c r="F1443" s="167">
        <v>2053</v>
      </c>
      <c r="G1443" s="166">
        <v>690.98</v>
      </c>
      <c r="H1443" s="165">
        <v>2226</v>
      </c>
      <c r="I1443" s="166">
        <v>766.61</v>
      </c>
      <c r="J1443" s="167">
        <v>2083</v>
      </c>
      <c r="K1443" s="166">
        <v>708.05</v>
      </c>
      <c r="L1443" s="166">
        <v>952.44</v>
      </c>
      <c r="M1443" s="170" t="s">
        <v>1322</v>
      </c>
      <c r="N1443" s="171">
        <v>34595403011</v>
      </c>
      <c r="O1443" s="165"/>
      <c r="P1443" s="166"/>
      <c r="Q1443" s="165"/>
      <c r="R1443" s="166"/>
      <c r="S1443" s="78"/>
      <c r="T1443" s="168"/>
    </row>
    <row r="1444" spans="1:21" s="79" customFormat="1" ht="11.25" customHeight="1" x14ac:dyDescent="0.15">
      <c r="A1444" s="168">
        <v>4595403017</v>
      </c>
      <c r="B1444" s="169" t="s">
        <v>1122</v>
      </c>
      <c r="C1444" s="167" t="s">
        <v>2744</v>
      </c>
      <c r="D1444" s="167">
        <v>7052</v>
      </c>
      <c r="E1444" s="166">
        <v>747.28</v>
      </c>
      <c r="F1444" s="167">
        <v>8752</v>
      </c>
      <c r="G1444" s="166">
        <v>929.13</v>
      </c>
      <c r="H1444" s="165">
        <v>8639</v>
      </c>
      <c r="I1444" s="166">
        <v>913.91</v>
      </c>
      <c r="J1444" s="167">
        <v>8148</v>
      </c>
      <c r="K1444" s="166">
        <v>863.43</v>
      </c>
      <c r="L1444" s="166">
        <v>1018.61</v>
      </c>
      <c r="M1444" s="170" t="s">
        <v>1273</v>
      </c>
      <c r="N1444" s="171">
        <v>34595403017</v>
      </c>
      <c r="O1444" s="165"/>
      <c r="P1444" s="166"/>
      <c r="Q1444" s="165"/>
      <c r="R1444" s="166"/>
      <c r="S1444" s="78"/>
      <c r="T1444" s="168"/>
      <c r="U1444" s="78"/>
    </row>
    <row r="1445" spans="1:21" s="79" customFormat="1" ht="11.25" customHeight="1" x14ac:dyDescent="0.15">
      <c r="A1445" s="168">
        <v>4595403</v>
      </c>
      <c r="B1445" s="169" t="s">
        <v>1123</v>
      </c>
      <c r="C1445" s="167" t="s">
        <v>1575</v>
      </c>
      <c r="D1445" s="167">
        <v>11240</v>
      </c>
      <c r="E1445" s="166">
        <v>707.28</v>
      </c>
      <c r="F1445" s="167">
        <v>13439</v>
      </c>
      <c r="G1445" s="166">
        <v>842.94</v>
      </c>
      <c r="H1445" s="165">
        <v>14087</v>
      </c>
      <c r="I1445" s="166">
        <v>885.16</v>
      </c>
      <c r="J1445" s="167">
        <v>12922</v>
      </c>
      <c r="K1445" s="166">
        <v>811.86</v>
      </c>
      <c r="L1445" s="166">
        <v>993.51</v>
      </c>
      <c r="M1445" s="170" t="s">
        <v>1222</v>
      </c>
      <c r="N1445" s="171">
        <v>34595403</v>
      </c>
      <c r="O1445" s="165"/>
      <c r="P1445" s="166"/>
      <c r="Q1445" s="165"/>
      <c r="R1445" s="166"/>
      <c r="S1445" s="78"/>
      <c r="T1445" s="168"/>
    </row>
    <row r="1446" spans="1:21" s="79" customFormat="1" ht="5.0999999999999996" customHeight="1" x14ac:dyDescent="0.15">
      <c r="A1446" s="168" t="s">
        <v>1815</v>
      </c>
      <c r="C1446" s="167"/>
      <c r="D1446" s="167"/>
      <c r="E1446" s="166"/>
      <c r="F1446" s="167"/>
      <c r="G1446" s="166"/>
      <c r="H1446" s="165"/>
      <c r="I1446" s="166"/>
      <c r="J1446" s="167"/>
      <c r="K1446" s="166"/>
      <c r="L1446" s="166"/>
      <c r="M1446" s="170"/>
      <c r="N1446" s="171" t="s">
        <v>81</v>
      </c>
      <c r="O1446" s="165"/>
      <c r="P1446" s="166"/>
      <c r="Q1446" s="165"/>
      <c r="R1446" s="166"/>
      <c r="S1446" s="78"/>
      <c r="T1446" s="168"/>
      <c r="U1446" s="78"/>
    </row>
    <row r="1447" spans="1:21" s="79" customFormat="1" ht="11.25" customHeight="1" x14ac:dyDescent="0.15">
      <c r="A1447" s="168">
        <v>4595404026</v>
      </c>
      <c r="B1447" s="169" t="s">
        <v>1124</v>
      </c>
      <c r="C1447" s="167" t="s">
        <v>2745</v>
      </c>
      <c r="D1447" s="167">
        <v>3452</v>
      </c>
      <c r="E1447" s="166">
        <v>888.86</v>
      </c>
      <c r="F1447" s="167">
        <v>4115</v>
      </c>
      <c r="G1447" s="166">
        <v>1054.5</v>
      </c>
      <c r="H1447" s="165">
        <v>4151</v>
      </c>
      <c r="I1447" s="166">
        <v>1066.74</v>
      </c>
      <c r="J1447" s="167">
        <v>3906</v>
      </c>
      <c r="K1447" s="166">
        <v>1003.48</v>
      </c>
      <c r="L1447" s="166">
        <v>1005.76</v>
      </c>
      <c r="M1447" s="170" t="s">
        <v>1611</v>
      </c>
      <c r="N1447" s="171">
        <v>34595404026</v>
      </c>
      <c r="O1447" s="165"/>
      <c r="P1447" s="166"/>
      <c r="Q1447" s="165"/>
      <c r="R1447" s="166"/>
      <c r="S1447" s="78"/>
      <c r="T1447" s="168"/>
    </row>
    <row r="1448" spans="1:21" s="79" customFormat="1" ht="11.25" customHeight="1" x14ac:dyDescent="0.15">
      <c r="A1448" s="168">
        <v>4595404027</v>
      </c>
      <c r="B1448" s="169" t="s">
        <v>348</v>
      </c>
      <c r="C1448" s="167" t="s">
        <v>2746</v>
      </c>
      <c r="D1448" s="167">
        <v>3843</v>
      </c>
      <c r="E1448" s="166">
        <v>851.99</v>
      </c>
      <c r="F1448" s="167">
        <v>3539</v>
      </c>
      <c r="G1448" s="166">
        <v>776.9</v>
      </c>
      <c r="H1448" s="165">
        <v>4415</v>
      </c>
      <c r="I1448" s="166">
        <v>968.41</v>
      </c>
      <c r="J1448" s="167">
        <v>3932</v>
      </c>
      <c r="K1448" s="166">
        <v>865.84</v>
      </c>
      <c r="L1448" s="166">
        <v>953.01</v>
      </c>
      <c r="M1448" s="170" t="s">
        <v>1287</v>
      </c>
      <c r="N1448" s="171">
        <v>34595404027</v>
      </c>
      <c r="O1448" s="165"/>
      <c r="P1448" s="166"/>
      <c r="Q1448" s="165"/>
      <c r="R1448" s="166"/>
      <c r="S1448" s="78"/>
      <c r="T1448" s="168"/>
      <c r="U1448" s="78"/>
    </row>
    <row r="1449" spans="1:21" s="79" customFormat="1" ht="11.25" customHeight="1" x14ac:dyDescent="0.15">
      <c r="A1449" s="168">
        <v>4595404032</v>
      </c>
      <c r="B1449" s="169" t="s">
        <v>1125</v>
      </c>
      <c r="C1449" s="167" t="s">
        <v>1674</v>
      </c>
      <c r="D1449" s="167">
        <v>1901</v>
      </c>
      <c r="E1449" s="166">
        <v>1116.72</v>
      </c>
      <c r="F1449" s="167">
        <v>2427</v>
      </c>
      <c r="G1449" s="166">
        <v>1397.32</v>
      </c>
      <c r="H1449" s="165">
        <v>2210</v>
      </c>
      <c r="I1449" s="166">
        <v>1267.71</v>
      </c>
      <c r="J1449" s="167">
        <v>2179</v>
      </c>
      <c r="K1449" s="166">
        <v>1261.56</v>
      </c>
      <c r="L1449" s="166">
        <v>908.88</v>
      </c>
      <c r="M1449" s="170" t="s">
        <v>2747</v>
      </c>
      <c r="N1449" s="171">
        <v>34595404032</v>
      </c>
      <c r="O1449" s="165"/>
      <c r="P1449" s="166"/>
      <c r="Q1449" s="165"/>
      <c r="R1449" s="166"/>
      <c r="S1449" s="78"/>
      <c r="T1449" s="168"/>
    </row>
    <row r="1450" spans="1:21" s="79" customFormat="1" ht="11.25" customHeight="1" x14ac:dyDescent="0.15">
      <c r="A1450" s="168">
        <v>4595404</v>
      </c>
      <c r="B1450" s="169" t="s">
        <v>1126</v>
      </c>
      <c r="C1450" s="167" t="s">
        <v>2748</v>
      </c>
      <c r="D1450" s="167">
        <v>9196</v>
      </c>
      <c r="E1450" s="166">
        <v>910.8</v>
      </c>
      <c r="F1450" s="167">
        <v>10081</v>
      </c>
      <c r="G1450" s="166">
        <v>988.87</v>
      </c>
      <c r="H1450" s="165">
        <v>10775</v>
      </c>
      <c r="I1450" s="166">
        <v>1057.1300000000001</v>
      </c>
      <c r="J1450" s="167">
        <v>10017</v>
      </c>
      <c r="K1450" s="166">
        <v>985.83</v>
      </c>
      <c r="L1450" s="166">
        <v>993.97</v>
      </c>
      <c r="M1450" s="170" t="s">
        <v>1626</v>
      </c>
      <c r="N1450" s="171">
        <v>34595404</v>
      </c>
      <c r="O1450" s="165"/>
      <c r="P1450" s="166"/>
      <c r="Q1450" s="165"/>
      <c r="R1450" s="166"/>
      <c r="S1450" s="78"/>
      <c r="T1450" s="168"/>
      <c r="U1450" s="78"/>
    </row>
    <row r="1451" spans="1:21" s="79" customFormat="1" ht="5.0999999999999996" customHeight="1" x14ac:dyDescent="0.15">
      <c r="A1451" s="68" t="s">
        <v>81</v>
      </c>
      <c r="C1451" s="167"/>
      <c r="D1451" s="167"/>
      <c r="E1451" s="166"/>
      <c r="F1451" s="167"/>
      <c r="G1451" s="166"/>
      <c r="H1451" s="165"/>
      <c r="I1451" s="166"/>
      <c r="J1451" s="167"/>
      <c r="K1451" s="166"/>
      <c r="L1451" s="166"/>
      <c r="M1451" s="170"/>
      <c r="N1451" s="171" t="s">
        <v>81</v>
      </c>
      <c r="O1451" s="165"/>
      <c r="P1451" s="166"/>
      <c r="Q1451" s="165"/>
      <c r="R1451" s="166"/>
      <c r="S1451" s="78"/>
      <c r="T1451" s="168"/>
    </row>
    <row r="1452" spans="1:21" s="464" customFormat="1" ht="11.25" customHeight="1" x14ac:dyDescent="0.15">
      <c r="A1452" s="580" t="s">
        <v>1127</v>
      </c>
      <c r="B1452" s="580"/>
      <c r="C1452" s="167"/>
      <c r="D1452" s="167"/>
      <c r="E1452" s="166"/>
      <c r="F1452" s="167"/>
      <c r="G1452" s="166"/>
      <c r="H1452" s="165"/>
      <c r="I1452" s="166"/>
      <c r="J1452" s="167"/>
      <c r="K1452" s="166"/>
      <c r="L1452" s="166"/>
      <c r="M1452" s="170"/>
      <c r="N1452" s="171"/>
      <c r="O1452" s="165"/>
      <c r="P1452" s="166"/>
      <c r="Q1452" s="165"/>
      <c r="R1452" s="166"/>
      <c r="S1452" s="78"/>
      <c r="T1452" s="168"/>
      <c r="U1452" s="78"/>
    </row>
    <row r="1453" spans="1:21" s="79" customFormat="1" ht="11.25" customHeight="1" x14ac:dyDescent="0.15">
      <c r="A1453" s="168">
        <v>4600001001</v>
      </c>
      <c r="B1453" s="169" t="s">
        <v>1128</v>
      </c>
      <c r="C1453" s="167" t="s">
        <v>2749</v>
      </c>
      <c r="D1453" s="167">
        <v>8273</v>
      </c>
      <c r="E1453" s="166">
        <v>1324.36</v>
      </c>
      <c r="F1453" s="167">
        <v>8065</v>
      </c>
      <c r="G1453" s="166">
        <v>1269.1600000000001</v>
      </c>
      <c r="H1453" s="165">
        <v>8790</v>
      </c>
      <c r="I1453" s="166">
        <v>1361.68</v>
      </c>
      <c r="J1453" s="167">
        <v>8376</v>
      </c>
      <c r="K1453" s="166">
        <v>1318.6</v>
      </c>
      <c r="L1453" s="166">
        <v>1012.03</v>
      </c>
      <c r="M1453" s="170" t="s">
        <v>1408</v>
      </c>
      <c r="N1453" s="171">
        <v>34600001001</v>
      </c>
      <c r="O1453" s="165"/>
      <c r="P1453" s="166"/>
      <c r="Q1453" s="165"/>
      <c r="R1453" s="166"/>
      <c r="S1453" s="78"/>
      <c r="T1453" s="168"/>
    </row>
    <row r="1454" spans="1:21" s="79" customFormat="1" ht="5.0999999999999996" customHeight="1" x14ac:dyDescent="0.15">
      <c r="A1454" s="168" t="s">
        <v>1815</v>
      </c>
      <c r="C1454" s="167"/>
      <c r="D1454" s="167"/>
      <c r="E1454" s="166"/>
      <c r="F1454" s="167"/>
      <c r="G1454" s="166"/>
      <c r="H1454" s="165"/>
      <c r="I1454" s="166"/>
      <c r="J1454" s="167"/>
      <c r="K1454" s="166"/>
      <c r="L1454" s="166"/>
      <c r="M1454" s="170"/>
      <c r="N1454" s="171" t="s">
        <v>81</v>
      </c>
      <c r="O1454" s="165"/>
      <c r="P1454" s="166"/>
      <c r="Q1454" s="165"/>
      <c r="R1454" s="166"/>
      <c r="S1454" s="78"/>
      <c r="T1454" s="168"/>
      <c r="U1454" s="78"/>
    </row>
    <row r="1455" spans="1:21" s="79" customFormat="1" ht="11.25" customHeight="1" x14ac:dyDescent="0.15">
      <c r="A1455" s="168">
        <v>4600002002</v>
      </c>
      <c r="B1455" s="169" t="s">
        <v>1129</v>
      </c>
      <c r="C1455" s="167" t="s">
        <v>2750</v>
      </c>
      <c r="D1455" s="167">
        <v>19755</v>
      </c>
      <c r="E1455" s="166">
        <v>1166.17</v>
      </c>
      <c r="F1455" s="167">
        <v>23853</v>
      </c>
      <c r="G1455" s="166">
        <v>1395.55</v>
      </c>
      <c r="H1455" s="165">
        <v>24278</v>
      </c>
      <c r="I1455" s="166">
        <v>1413.39</v>
      </c>
      <c r="J1455" s="167">
        <v>22628</v>
      </c>
      <c r="K1455" s="166">
        <v>1325.66</v>
      </c>
      <c r="L1455" s="166">
        <v>993.28</v>
      </c>
      <c r="M1455" s="170" t="s">
        <v>1661</v>
      </c>
      <c r="N1455" s="171">
        <v>34600002002</v>
      </c>
      <c r="O1455" s="165"/>
      <c r="P1455" s="166"/>
      <c r="Q1455" s="165"/>
      <c r="R1455" s="166"/>
      <c r="S1455" s="78"/>
      <c r="T1455" s="168"/>
    </row>
    <row r="1456" spans="1:21" s="79" customFormat="1" ht="5.0999999999999996" customHeight="1" x14ac:dyDescent="0.15">
      <c r="A1456" s="168" t="s">
        <v>1815</v>
      </c>
      <c r="C1456" s="167"/>
      <c r="D1456" s="167"/>
      <c r="E1456" s="166"/>
      <c r="F1456" s="167"/>
      <c r="G1456" s="166"/>
      <c r="H1456" s="165"/>
      <c r="I1456" s="166"/>
      <c r="J1456" s="167"/>
      <c r="K1456" s="166"/>
      <c r="L1456" s="166"/>
      <c r="M1456" s="170"/>
      <c r="N1456" s="171" t="s">
        <v>81</v>
      </c>
      <c r="O1456" s="165"/>
      <c r="P1456" s="166"/>
      <c r="Q1456" s="165"/>
      <c r="R1456" s="166"/>
      <c r="S1456" s="78"/>
      <c r="T1456" s="168"/>
      <c r="U1456" s="78"/>
    </row>
    <row r="1457" spans="1:21" s="79" customFormat="1" ht="11.25" customHeight="1" x14ac:dyDescent="0.15">
      <c r="A1457" s="168">
        <v>4600003003</v>
      </c>
      <c r="B1457" s="169" t="s">
        <v>1130</v>
      </c>
      <c r="C1457" s="167" t="s">
        <v>2751</v>
      </c>
      <c r="D1457" s="167">
        <v>13280</v>
      </c>
      <c r="E1457" s="166">
        <v>1024.49</v>
      </c>
      <c r="F1457" s="167">
        <v>15842</v>
      </c>
      <c r="G1457" s="166">
        <v>1203.25</v>
      </c>
      <c r="H1457" s="165">
        <v>17183</v>
      </c>
      <c r="I1457" s="166">
        <v>1310.3</v>
      </c>
      <c r="J1457" s="167">
        <v>15435</v>
      </c>
      <c r="K1457" s="166">
        <v>1179.97</v>
      </c>
      <c r="L1457" s="166">
        <v>999.35</v>
      </c>
      <c r="M1457" s="170" t="s">
        <v>1389</v>
      </c>
      <c r="N1457" s="171">
        <v>34600003003</v>
      </c>
      <c r="O1457" s="165"/>
      <c r="P1457" s="166"/>
      <c r="Q1457" s="165"/>
      <c r="R1457" s="166"/>
      <c r="S1457" s="78"/>
      <c r="T1457" s="168"/>
    </row>
    <row r="1458" spans="1:21" s="79" customFormat="1" ht="5.0999999999999996" customHeight="1" x14ac:dyDescent="0.15">
      <c r="A1458" s="168" t="s">
        <v>1815</v>
      </c>
      <c r="C1458" s="167"/>
      <c r="D1458" s="167"/>
      <c r="E1458" s="166"/>
      <c r="F1458" s="167"/>
      <c r="G1458" s="166"/>
      <c r="H1458" s="165"/>
      <c r="I1458" s="166"/>
      <c r="J1458" s="167"/>
      <c r="K1458" s="166"/>
      <c r="L1458" s="166"/>
      <c r="M1458" s="170"/>
      <c r="N1458" s="171" t="s">
        <v>81</v>
      </c>
      <c r="O1458" s="165"/>
      <c r="P1458" s="166"/>
      <c r="Q1458" s="165"/>
      <c r="R1458" s="166"/>
      <c r="S1458" s="78"/>
      <c r="T1458" s="168"/>
      <c r="U1458" s="78"/>
    </row>
    <row r="1459" spans="1:21" s="79" customFormat="1" ht="11.25" customHeight="1" x14ac:dyDescent="0.15">
      <c r="A1459" s="168">
        <v>4600004004</v>
      </c>
      <c r="B1459" s="169" t="s">
        <v>1131</v>
      </c>
      <c r="C1459" s="167" t="s">
        <v>2752</v>
      </c>
      <c r="D1459" s="167">
        <v>10749</v>
      </c>
      <c r="E1459" s="166">
        <v>1103.3399999999999</v>
      </c>
      <c r="F1459" s="167">
        <v>12558</v>
      </c>
      <c r="G1459" s="166">
        <v>1225.25</v>
      </c>
      <c r="H1459" s="165">
        <v>14443</v>
      </c>
      <c r="I1459" s="166">
        <v>1452.29</v>
      </c>
      <c r="J1459" s="167">
        <v>12583</v>
      </c>
      <c r="K1459" s="166">
        <v>1261</v>
      </c>
      <c r="L1459" s="166">
        <v>1001.47</v>
      </c>
      <c r="M1459" s="170" t="s">
        <v>2372</v>
      </c>
      <c r="N1459" s="171">
        <v>34600004004</v>
      </c>
      <c r="O1459" s="165"/>
      <c r="P1459" s="166"/>
      <c r="Q1459" s="165"/>
      <c r="R1459" s="166"/>
      <c r="S1459" s="78"/>
      <c r="T1459" s="168"/>
    </row>
    <row r="1460" spans="1:21" s="79" customFormat="1" ht="5.0999999999999996" customHeight="1" x14ac:dyDescent="0.15">
      <c r="A1460" s="168" t="s">
        <v>1815</v>
      </c>
      <c r="C1460" s="167"/>
      <c r="D1460" s="167"/>
      <c r="E1460" s="166"/>
      <c r="F1460" s="167"/>
      <c r="G1460" s="166"/>
      <c r="H1460" s="165"/>
      <c r="I1460" s="166"/>
      <c r="J1460" s="167"/>
      <c r="K1460" s="166"/>
      <c r="L1460" s="166"/>
      <c r="M1460" s="170"/>
      <c r="N1460" s="171" t="s">
        <v>81</v>
      </c>
      <c r="O1460" s="165"/>
      <c r="P1460" s="166"/>
      <c r="Q1460" s="165"/>
      <c r="R1460" s="166"/>
      <c r="S1460" s="78"/>
      <c r="T1460" s="168"/>
      <c r="U1460" s="78"/>
    </row>
    <row r="1461" spans="1:21" s="79" customFormat="1" ht="11.25" customHeight="1" x14ac:dyDescent="0.15">
      <c r="A1461" s="168">
        <v>4600005005</v>
      </c>
      <c r="B1461" s="169" t="s">
        <v>1132</v>
      </c>
      <c r="C1461" s="167" t="s">
        <v>2753</v>
      </c>
      <c r="D1461" s="167">
        <v>9325</v>
      </c>
      <c r="E1461" s="166">
        <v>1322.08</v>
      </c>
      <c r="F1461" s="167">
        <v>9510</v>
      </c>
      <c r="G1461" s="166">
        <v>1308.52</v>
      </c>
      <c r="H1461" s="165">
        <v>10036</v>
      </c>
      <c r="I1461" s="166">
        <v>1368.41</v>
      </c>
      <c r="J1461" s="167">
        <v>9624</v>
      </c>
      <c r="K1461" s="166">
        <v>1333.22</v>
      </c>
      <c r="L1461" s="166">
        <v>998.01</v>
      </c>
      <c r="M1461" s="170" t="s">
        <v>2754</v>
      </c>
      <c r="N1461" s="171">
        <v>34600005005</v>
      </c>
      <c r="O1461" s="165"/>
      <c r="P1461" s="166"/>
      <c r="Q1461" s="165"/>
      <c r="R1461" s="166"/>
      <c r="S1461" s="78"/>
      <c r="T1461" s="168"/>
    </row>
    <row r="1462" spans="1:21" s="79" customFormat="1" ht="5.0999999999999996" customHeight="1" x14ac:dyDescent="0.15">
      <c r="A1462" s="168" t="s">
        <v>1815</v>
      </c>
      <c r="C1462" s="167"/>
      <c r="D1462" s="167"/>
      <c r="E1462" s="166"/>
      <c r="F1462" s="167"/>
      <c r="G1462" s="166"/>
      <c r="H1462" s="165"/>
      <c r="I1462" s="166"/>
      <c r="J1462" s="167"/>
      <c r="K1462" s="166"/>
      <c r="L1462" s="166"/>
      <c r="M1462" s="170"/>
      <c r="N1462" s="171" t="s">
        <v>81</v>
      </c>
      <c r="O1462" s="165"/>
      <c r="P1462" s="166"/>
      <c r="Q1462" s="165"/>
      <c r="R1462" s="166"/>
      <c r="S1462" s="78"/>
      <c r="T1462" s="168"/>
      <c r="U1462" s="78"/>
    </row>
    <row r="1463" spans="1:21" s="79" customFormat="1" ht="11.25" customHeight="1" x14ac:dyDescent="0.15">
      <c r="A1463" s="168">
        <v>4600006006</v>
      </c>
      <c r="B1463" s="169" t="s">
        <v>1133</v>
      </c>
      <c r="C1463" s="167" t="s">
        <v>2755</v>
      </c>
      <c r="D1463" s="167">
        <v>41108</v>
      </c>
      <c r="E1463" s="166">
        <v>1554.36</v>
      </c>
      <c r="F1463" s="167">
        <v>40698</v>
      </c>
      <c r="G1463" s="166">
        <v>1527.2</v>
      </c>
      <c r="H1463" s="165">
        <v>40224</v>
      </c>
      <c r="I1463" s="166">
        <v>1491.72</v>
      </c>
      <c r="J1463" s="167">
        <v>40677</v>
      </c>
      <c r="K1463" s="166">
        <v>1524.22</v>
      </c>
      <c r="L1463" s="166">
        <v>1075.9000000000001</v>
      </c>
      <c r="M1463" s="170" t="s">
        <v>2756</v>
      </c>
      <c r="N1463" s="171">
        <v>34600006006</v>
      </c>
      <c r="O1463" s="165"/>
      <c r="P1463" s="166"/>
      <c r="Q1463" s="165"/>
      <c r="R1463" s="166"/>
      <c r="S1463" s="78"/>
      <c r="T1463" s="168"/>
    </row>
    <row r="1464" spans="1:21" s="79" customFormat="1" ht="5.0999999999999996" customHeight="1" x14ac:dyDescent="0.15">
      <c r="A1464" s="168" t="s">
        <v>1815</v>
      </c>
      <c r="C1464" s="167"/>
      <c r="D1464" s="167"/>
      <c r="E1464" s="166"/>
      <c r="F1464" s="167"/>
      <c r="G1464" s="166"/>
      <c r="H1464" s="165"/>
      <c r="I1464" s="166"/>
      <c r="J1464" s="167"/>
      <c r="K1464" s="166"/>
      <c r="L1464" s="166"/>
      <c r="M1464" s="170"/>
      <c r="N1464" s="171" t="s">
        <v>81</v>
      </c>
      <c r="O1464" s="165"/>
      <c r="P1464" s="166"/>
      <c r="Q1464" s="165"/>
      <c r="R1464" s="166"/>
      <c r="S1464" s="78"/>
      <c r="T1464" s="168"/>
      <c r="U1464" s="78"/>
    </row>
    <row r="1465" spans="1:21" s="79" customFormat="1" ht="11.25" customHeight="1" x14ac:dyDescent="0.15">
      <c r="A1465" s="168">
        <v>4600007007</v>
      </c>
      <c r="B1465" s="169" t="s">
        <v>1134</v>
      </c>
      <c r="C1465" s="167" t="s">
        <v>2757</v>
      </c>
      <c r="D1465" s="167">
        <v>8029</v>
      </c>
      <c r="E1465" s="166">
        <v>948.64</v>
      </c>
      <c r="F1465" s="167">
        <v>8750</v>
      </c>
      <c r="G1465" s="166">
        <v>1015.36</v>
      </c>
      <c r="H1465" s="165">
        <v>9013</v>
      </c>
      <c r="I1465" s="166">
        <v>1031.6400000000001</v>
      </c>
      <c r="J1465" s="167">
        <v>8598</v>
      </c>
      <c r="K1465" s="166">
        <v>998.99</v>
      </c>
      <c r="L1465" s="166">
        <v>1009.4</v>
      </c>
      <c r="M1465" s="170" t="s">
        <v>1405</v>
      </c>
      <c r="N1465" s="171">
        <v>34600007007</v>
      </c>
      <c r="O1465" s="165"/>
      <c r="P1465" s="166"/>
      <c r="Q1465" s="165"/>
      <c r="R1465" s="166"/>
      <c r="S1465" s="78"/>
      <c r="T1465" s="168"/>
    </row>
    <row r="1466" spans="1:21" s="79" customFormat="1" ht="5.0999999999999996" customHeight="1" x14ac:dyDescent="0.15">
      <c r="A1466" s="168" t="s">
        <v>1815</v>
      </c>
      <c r="C1466" s="167"/>
      <c r="D1466" s="167"/>
      <c r="E1466" s="166"/>
      <c r="F1466" s="167"/>
      <c r="G1466" s="166"/>
      <c r="H1466" s="165"/>
      <c r="I1466" s="166"/>
      <c r="J1466" s="167"/>
      <c r="K1466" s="166"/>
      <c r="L1466" s="166"/>
      <c r="M1466" s="170"/>
      <c r="N1466" s="171" t="s">
        <v>81</v>
      </c>
      <c r="O1466" s="165"/>
      <c r="P1466" s="166"/>
      <c r="Q1466" s="165"/>
      <c r="R1466" s="166"/>
      <c r="S1466" s="78"/>
      <c r="T1466" s="168"/>
      <c r="U1466" s="78"/>
    </row>
    <row r="1467" spans="1:21" s="79" customFormat="1" ht="11.25" customHeight="1" x14ac:dyDescent="0.15">
      <c r="A1467" s="168">
        <v>4600008008</v>
      </c>
      <c r="B1467" s="169" t="s">
        <v>1135</v>
      </c>
      <c r="C1467" s="167" t="s">
        <v>2758</v>
      </c>
      <c r="D1467" s="167">
        <v>13726</v>
      </c>
      <c r="E1467" s="166">
        <v>1377.04</v>
      </c>
      <c r="F1467" s="167">
        <v>16420</v>
      </c>
      <c r="G1467" s="166">
        <v>1635.63</v>
      </c>
      <c r="H1467" s="165">
        <v>15855</v>
      </c>
      <c r="I1467" s="166">
        <v>1552.87</v>
      </c>
      <c r="J1467" s="167">
        <v>15334</v>
      </c>
      <c r="K1467" s="166">
        <v>1522.36</v>
      </c>
      <c r="L1467" s="166">
        <v>999.27</v>
      </c>
      <c r="M1467" s="170" t="s">
        <v>2759</v>
      </c>
      <c r="N1467" s="171">
        <v>34600008008</v>
      </c>
      <c r="O1467" s="165"/>
      <c r="P1467" s="166"/>
      <c r="Q1467" s="165"/>
      <c r="R1467" s="166"/>
      <c r="S1467" s="78"/>
      <c r="T1467" s="168"/>
    </row>
    <row r="1468" spans="1:21" s="79" customFormat="1" ht="5.0999999999999996" customHeight="1" x14ac:dyDescent="0.15">
      <c r="A1468" s="168" t="s">
        <v>1815</v>
      </c>
      <c r="C1468" s="167"/>
      <c r="D1468" s="167"/>
      <c r="E1468" s="166"/>
      <c r="F1468" s="167"/>
      <c r="G1468" s="166"/>
      <c r="H1468" s="165"/>
      <c r="I1468" s="166"/>
      <c r="J1468" s="167"/>
      <c r="K1468" s="166"/>
      <c r="L1468" s="166"/>
      <c r="M1468" s="170"/>
      <c r="N1468" s="171" t="s">
        <v>81</v>
      </c>
      <c r="O1468" s="165"/>
      <c r="P1468" s="166"/>
      <c r="Q1468" s="165"/>
      <c r="R1468" s="166"/>
      <c r="S1468" s="78"/>
      <c r="T1468" s="168"/>
      <c r="U1468" s="78"/>
    </row>
    <row r="1469" spans="1:21" s="79" customFormat="1" ht="11.25" customHeight="1" x14ac:dyDescent="0.15">
      <c r="A1469" s="168">
        <v>4600009009</v>
      </c>
      <c r="B1469" s="169" t="s">
        <v>1136</v>
      </c>
      <c r="C1469" s="167" t="s">
        <v>2760</v>
      </c>
      <c r="D1469" s="167">
        <v>46605</v>
      </c>
      <c r="E1469" s="166">
        <v>1448.3</v>
      </c>
      <c r="F1469" s="167">
        <v>50430</v>
      </c>
      <c r="G1469" s="166">
        <v>1512.77</v>
      </c>
      <c r="H1469" s="165">
        <v>48293</v>
      </c>
      <c r="I1469" s="166">
        <v>1476.67</v>
      </c>
      <c r="J1469" s="167">
        <v>48443</v>
      </c>
      <c r="K1469" s="166">
        <v>1479.63</v>
      </c>
      <c r="L1469" s="166">
        <v>1139.04</v>
      </c>
      <c r="M1469" s="170" t="s">
        <v>1655</v>
      </c>
      <c r="N1469" s="171">
        <v>34600009009</v>
      </c>
      <c r="O1469" s="165"/>
      <c r="P1469" s="166"/>
      <c r="Q1469" s="165"/>
      <c r="R1469" s="166"/>
      <c r="S1469" s="78"/>
      <c r="T1469" s="168"/>
    </row>
    <row r="1470" spans="1:21" s="79" customFormat="1" ht="5.0999999999999996" customHeight="1" x14ac:dyDescent="0.15">
      <c r="A1470" s="168" t="s">
        <v>1815</v>
      </c>
      <c r="C1470" s="167"/>
      <c r="D1470" s="167"/>
      <c r="E1470" s="166"/>
      <c r="F1470" s="167"/>
      <c r="G1470" s="166"/>
      <c r="H1470" s="165"/>
      <c r="I1470" s="166"/>
      <c r="J1470" s="167"/>
      <c r="K1470" s="166"/>
      <c r="L1470" s="166"/>
      <c r="M1470" s="170"/>
      <c r="N1470" s="171" t="s">
        <v>81</v>
      </c>
      <c r="O1470" s="165"/>
      <c r="P1470" s="166"/>
      <c r="Q1470" s="165"/>
      <c r="R1470" s="166"/>
      <c r="S1470" s="78"/>
      <c r="T1470" s="168"/>
      <c r="U1470" s="78"/>
    </row>
    <row r="1471" spans="1:21" s="79" customFormat="1" ht="11.25" customHeight="1" x14ac:dyDescent="0.15">
      <c r="A1471" s="168">
        <v>4600010010</v>
      </c>
      <c r="B1471" s="169" t="s">
        <v>1137</v>
      </c>
      <c r="C1471" s="167" t="s">
        <v>2761</v>
      </c>
      <c r="D1471" s="167">
        <v>18357</v>
      </c>
      <c r="E1471" s="166">
        <v>1898.74</v>
      </c>
      <c r="F1471" s="167">
        <v>19696</v>
      </c>
      <c r="G1471" s="166">
        <v>1842.99</v>
      </c>
      <c r="H1471" s="165">
        <v>18970</v>
      </c>
      <c r="I1471" s="166">
        <v>1906.5</v>
      </c>
      <c r="J1471" s="167">
        <v>19008</v>
      </c>
      <c r="K1471" s="166">
        <v>1881.63</v>
      </c>
      <c r="L1471" s="166">
        <v>993.55</v>
      </c>
      <c r="M1471" s="170" t="s">
        <v>2762</v>
      </c>
      <c r="N1471" s="171">
        <v>34600010010</v>
      </c>
      <c r="O1471" s="165"/>
      <c r="P1471" s="166"/>
      <c r="Q1471" s="165"/>
      <c r="R1471" s="166"/>
      <c r="S1471" s="78"/>
      <c r="T1471" s="168"/>
    </row>
    <row r="1472" spans="1:21" s="79" customFormat="1" ht="5.0999999999999996" customHeight="1" x14ac:dyDescent="0.15">
      <c r="A1472" s="68" t="s">
        <v>81</v>
      </c>
      <c r="C1472" s="167"/>
      <c r="D1472" s="167"/>
      <c r="E1472" s="166"/>
      <c r="F1472" s="167"/>
      <c r="G1472" s="166"/>
      <c r="H1472" s="165"/>
      <c r="I1472" s="166"/>
      <c r="J1472" s="167"/>
      <c r="K1472" s="166"/>
      <c r="L1472" s="166"/>
      <c r="M1472" s="170"/>
      <c r="N1472" s="171"/>
      <c r="O1472" s="165"/>
      <c r="P1472" s="166"/>
      <c r="Q1472" s="165"/>
      <c r="R1472" s="166"/>
      <c r="S1472" s="78"/>
      <c r="T1472" s="168"/>
      <c r="U1472" s="78"/>
    </row>
    <row r="1473" spans="1:21" s="464" customFormat="1" ht="11.25" customHeight="1" x14ac:dyDescent="0.15">
      <c r="A1473" s="580" t="s">
        <v>1138</v>
      </c>
      <c r="B1473" s="580"/>
      <c r="C1473" s="167"/>
      <c r="D1473" s="167"/>
      <c r="E1473" s="166"/>
      <c r="F1473" s="167"/>
      <c r="G1473" s="166"/>
      <c r="H1473" s="165"/>
      <c r="I1473" s="166"/>
      <c r="J1473" s="167"/>
      <c r="K1473" s="166"/>
      <c r="L1473" s="166"/>
      <c r="M1473" s="170"/>
      <c r="N1473" s="171"/>
      <c r="O1473" s="165"/>
      <c r="P1473" s="166"/>
      <c r="Q1473" s="165"/>
      <c r="R1473" s="166"/>
      <c r="S1473" s="78"/>
      <c r="T1473" s="168"/>
      <c r="U1473" s="79"/>
    </row>
    <row r="1474" spans="1:21" s="79" customFormat="1" ht="11.25" customHeight="1" x14ac:dyDescent="0.15">
      <c r="A1474" s="168">
        <v>4610001001</v>
      </c>
      <c r="B1474" s="169" t="s">
        <v>1139</v>
      </c>
      <c r="C1474" s="167" t="s">
        <v>2763</v>
      </c>
      <c r="D1474" s="167">
        <v>6934</v>
      </c>
      <c r="E1474" s="166">
        <v>1007.23</v>
      </c>
      <c r="F1474" s="167">
        <v>7218</v>
      </c>
      <c r="G1474" s="166">
        <v>1051.07</v>
      </c>
      <c r="H1474" s="165">
        <v>7629</v>
      </c>
      <c r="I1474" s="166">
        <v>1116.6300000000001</v>
      </c>
      <c r="J1474" s="167">
        <v>7260</v>
      </c>
      <c r="K1474" s="166">
        <v>1058.17</v>
      </c>
      <c r="L1474" s="166">
        <v>1010.08</v>
      </c>
      <c r="M1474" s="170" t="s">
        <v>2764</v>
      </c>
      <c r="N1474" s="171">
        <v>34610001001</v>
      </c>
      <c r="O1474" s="165"/>
      <c r="P1474" s="166"/>
      <c r="Q1474" s="165"/>
      <c r="R1474" s="166"/>
      <c r="S1474" s="78"/>
      <c r="T1474" s="168"/>
      <c r="U1474" s="78"/>
    </row>
    <row r="1475" spans="1:21" s="79" customFormat="1" ht="5.0999999999999996" customHeight="1" x14ac:dyDescent="0.15">
      <c r="A1475" s="168" t="s">
        <v>1815</v>
      </c>
      <c r="C1475" s="167"/>
      <c r="D1475" s="167"/>
      <c r="E1475" s="166"/>
      <c r="F1475" s="167"/>
      <c r="G1475" s="166"/>
      <c r="H1475" s="165"/>
      <c r="I1475" s="166"/>
      <c r="J1475" s="167"/>
      <c r="K1475" s="166"/>
      <c r="L1475" s="166"/>
      <c r="M1475" s="170"/>
      <c r="N1475" s="171" t="s">
        <v>81</v>
      </c>
      <c r="O1475" s="165"/>
      <c r="P1475" s="166"/>
      <c r="Q1475" s="165"/>
      <c r="R1475" s="166"/>
      <c r="S1475" s="78"/>
      <c r="T1475" s="168"/>
    </row>
    <row r="1476" spans="1:21" s="79" customFormat="1" ht="11.25" customHeight="1" x14ac:dyDescent="0.15">
      <c r="A1476" s="168">
        <v>4610002002</v>
      </c>
      <c r="B1476" s="169" t="s">
        <v>1140</v>
      </c>
      <c r="C1476" s="167" t="s">
        <v>2765</v>
      </c>
      <c r="D1476" s="167">
        <v>13624</v>
      </c>
      <c r="E1476" s="166">
        <v>899.32</v>
      </c>
      <c r="F1476" s="167">
        <v>14678</v>
      </c>
      <c r="G1476" s="166">
        <v>977.46</v>
      </c>
      <c r="H1476" s="165">
        <v>13454</v>
      </c>
      <c r="I1476" s="166">
        <v>905.23</v>
      </c>
      <c r="J1476" s="167">
        <v>13919</v>
      </c>
      <c r="K1476" s="166">
        <v>927.33</v>
      </c>
      <c r="L1476" s="166">
        <v>986.21</v>
      </c>
      <c r="M1476" s="170" t="s">
        <v>1293</v>
      </c>
      <c r="N1476" s="171">
        <v>34610002002</v>
      </c>
      <c r="O1476" s="165"/>
      <c r="P1476" s="166"/>
      <c r="Q1476" s="165"/>
      <c r="R1476" s="166"/>
      <c r="S1476" s="78"/>
      <c r="T1476" s="168"/>
      <c r="U1476" s="78"/>
    </row>
    <row r="1477" spans="1:21" s="79" customFormat="1" ht="5.0999999999999996" customHeight="1" x14ac:dyDescent="0.15">
      <c r="A1477" s="168" t="s">
        <v>1815</v>
      </c>
      <c r="C1477" s="167"/>
      <c r="D1477" s="167"/>
      <c r="E1477" s="166"/>
      <c r="F1477" s="167"/>
      <c r="G1477" s="166"/>
      <c r="H1477" s="165"/>
      <c r="I1477" s="166"/>
      <c r="J1477" s="167"/>
      <c r="K1477" s="166"/>
      <c r="L1477" s="166"/>
      <c r="M1477" s="170"/>
      <c r="N1477" s="171" t="s">
        <v>81</v>
      </c>
      <c r="O1477" s="165"/>
      <c r="P1477" s="166"/>
      <c r="Q1477" s="165"/>
      <c r="R1477" s="166"/>
      <c r="S1477" s="78"/>
      <c r="T1477" s="168"/>
    </row>
    <row r="1478" spans="1:21" s="79" customFormat="1" ht="11.25" customHeight="1" x14ac:dyDescent="0.15">
      <c r="A1478" s="168">
        <v>4610003003</v>
      </c>
      <c r="B1478" s="169" t="s">
        <v>1141</v>
      </c>
      <c r="C1478" s="167" t="s">
        <v>2766</v>
      </c>
      <c r="D1478" s="167">
        <v>4992</v>
      </c>
      <c r="E1478" s="166">
        <v>818.08</v>
      </c>
      <c r="F1478" s="167">
        <v>5183</v>
      </c>
      <c r="G1478" s="166">
        <v>848.43</v>
      </c>
      <c r="H1478" s="165">
        <v>5610</v>
      </c>
      <c r="I1478" s="166">
        <v>923.96</v>
      </c>
      <c r="J1478" s="167">
        <v>5262</v>
      </c>
      <c r="K1478" s="166">
        <v>863.38</v>
      </c>
      <c r="L1478" s="166">
        <v>1009.16</v>
      </c>
      <c r="M1478" s="170" t="s">
        <v>1329</v>
      </c>
      <c r="N1478" s="171">
        <v>34610003003</v>
      </c>
      <c r="O1478" s="165"/>
      <c r="P1478" s="166"/>
      <c r="Q1478" s="165"/>
      <c r="R1478" s="166"/>
      <c r="S1478" s="78"/>
      <c r="T1478" s="168"/>
      <c r="U1478" s="78"/>
    </row>
    <row r="1479" spans="1:21" s="79" customFormat="1" ht="5.0999999999999996" customHeight="1" x14ac:dyDescent="0.15">
      <c r="A1479" s="168" t="s">
        <v>1815</v>
      </c>
      <c r="C1479" s="167"/>
      <c r="D1479" s="167"/>
      <c r="E1479" s="166"/>
      <c r="F1479" s="167"/>
      <c r="G1479" s="166"/>
      <c r="H1479" s="165"/>
      <c r="I1479" s="166"/>
      <c r="J1479" s="167"/>
      <c r="K1479" s="166"/>
      <c r="L1479" s="166"/>
      <c r="M1479" s="170"/>
      <c r="N1479" s="171" t="s">
        <v>81</v>
      </c>
      <c r="O1479" s="165"/>
      <c r="P1479" s="166"/>
      <c r="Q1479" s="165"/>
      <c r="R1479" s="166"/>
      <c r="S1479" s="78"/>
      <c r="T1479" s="168"/>
    </row>
    <row r="1480" spans="1:21" s="79" customFormat="1" ht="11.25" customHeight="1" x14ac:dyDescent="0.15">
      <c r="A1480" s="168">
        <v>4610004004</v>
      </c>
      <c r="B1480" s="169" t="s">
        <v>1142</v>
      </c>
      <c r="C1480" s="167" t="s">
        <v>2767</v>
      </c>
      <c r="D1480" s="167">
        <v>8994</v>
      </c>
      <c r="E1480" s="166">
        <v>986.48</v>
      </c>
      <c r="F1480" s="167">
        <v>10068</v>
      </c>
      <c r="G1480" s="166">
        <v>1106.1099999999999</v>
      </c>
      <c r="H1480" s="165">
        <v>8330</v>
      </c>
      <c r="I1480" s="166">
        <v>915.09</v>
      </c>
      <c r="J1480" s="167">
        <v>9131</v>
      </c>
      <c r="K1480" s="166">
        <v>1002.55</v>
      </c>
      <c r="L1480" s="166">
        <v>1009.29</v>
      </c>
      <c r="M1480" s="170" t="s">
        <v>2331</v>
      </c>
      <c r="N1480" s="171">
        <v>34610004004</v>
      </c>
      <c r="O1480" s="165"/>
      <c r="P1480" s="166"/>
      <c r="Q1480" s="165"/>
      <c r="R1480" s="166"/>
      <c r="S1480" s="78"/>
      <c r="T1480" s="168"/>
      <c r="U1480" s="78"/>
    </row>
    <row r="1481" spans="1:21" s="79" customFormat="1" ht="5.0999999999999996" customHeight="1" x14ac:dyDescent="0.15">
      <c r="A1481" s="168" t="s">
        <v>1815</v>
      </c>
      <c r="C1481" s="167"/>
      <c r="D1481" s="167"/>
      <c r="E1481" s="166"/>
      <c r="F1481" s="167"/>
      <c r="G1481" s="166"/>
      <c r="H1481" s="165"/>
      <c r="I1481" s="166"/>
      <c r="J1481" s="167"/>
      <c r="K1481" s="166"/>
      <c r="L1481" s="166"/>
      <c r="M1481" s="170"/>
      <c r="N1481" s="171" t="s">
        <v>81</v>
      </c>
      <c r="O1481" s="165"/>
      <c r="P1481" s="166"/>
      <c r="Q1481" s="165"/>
      <c r="R1481" s="166"/>
      <c r="S1481" s="78"/>
      <c r="T1481" s="168"/>
    </row>
    <row r="1482" spans="1:21" s="79" customFormat="1" ht="11.25" customHeight="1" x14ac:dyDescent="0.15">
      <c r="A1482" s="168">
        <v>4610005005</v>
      </c>
      <c r="B1482" s="169" t="s">
        <v>1143</v>
      </c>
      <c r="C1482" s="167" t="s">
        <v>2768</v>
      </c>
      <c r="D1482" s="167">
        <v>4306</v>
      </c>
      <c r="E1482" s="166">
        <v>738.5</v>
      </c>
      <c r="F1482" s="167">
        <v>4489</v>
      </c>
      <c r="G1482" s="166">
        <v>776.86</v>
      </c>
      <c r="H1482" s="165">
        <v>4828</v>
      </c>
      <c r="I1482" s="166">
        <v>831.38</v>
      </c>
      <c r="J1482" s="167">
        <v>4541</v>
      </c>
      <c r="K1482" s="166">
        <v>782.2</v>
      </c>
      <c r="L1482" s="166">
        <v>1010.42</v>
      </c>
      <c r="M1482" s="170" t="s">
        <v>1285</v>
      </c>
      <c r="N1482" s="171">
        <v>34610005005</v>
      </c>
      <c r="O1482" s="165"/>
      <c r="P1482" s="166"/>
      <c r="Q1482" s="165"/>
      <c r="R1482" s="166"/>
      <c r="S1482" s="78"/>
      <c r="T1482" s="168"/>
      <c r="U1482" s="78"/>
    </row>
    <row r="1483" spans="1:21" s="79" customFormat="1" ht="5.0999999999999996" customHeight="1" x14ac:dyDescent="0.15">
      <c r="A1483" s="168" t="s">
        <v>1815</v>
      </c>
      <c r="C1483" s="167"/>
      <c r="D1483" s="167"/>
      <c r="E1483" s="166"/>
      <c r="F1483" s="167"/>
      <c r="G1483" s="166"/>
      <c r="H1483" s="165"/>
      <c r="I1483" s="166"/>
      <c r="J1483" s="167"/>
      <c r="K1483" s="166"/>
      <c r="L1483" s="166"/>
      <c r="M1483" s="170"/>
      <c r="N1483" s="171" t="s">
        <v>81</v>
      </c>
      <c r="O1483" s="165"/>
      <c r="P1483" s="166"/>
      <c r="Q1483" s="165"/>
      <c r="R1483" s="166"/>
      <c r="S1483" s="78"/>
      <c r="T1483" s="168"/>
    </row>
    <row r="1484" spans="1:21" s="79" customFormat="1" ht="11.25" customHeight="1" x14ac:dyDescent="0.15">
      <c r="A1484" s="168">
        <v>4610006006</v>
      </c>
      <c r="B1484" s="169" t="s">
        <v>1144</v>
      </c>
      <c r="C1484" s="167" t="s">
        <v>2769</v>
      </c>
      <c r="D1484" s="167">
        <v>30627</v>
      </c>
      <c r="E1484" s="166">
        <v>4375.33</v>
      </c>
      <c r="F1484" s="167">
        <v>15843</v>
      </c>
      <c r="G1484" s="166">
        <v>2261.71</v>
      </c>
      <c r="H1484" s="165">
        <v>22230</v>
      </c>
      <c r="I1484" s="166">
        <v>3124.83</v>
      </c>
      <c r="J1484" s="167">
        <v>22900</v>
      </c>
      <c r="K1484" s="166">
        <v>3253.03</v>
      </c>
      <c r="L1484" s="166">
        <v>968.29</v>
      </c>
      <c r="M1484" s="170" t="s">
        <v>2770</v>
      </c>
      <c r="N1484" s="171">
        <v>34610006006</v>
      </c>
      <c r="O1484" s="165"/>
      <c r="P1484" s="166"/>
      <c r="Q1484" s="165"/>
      <c r="R1484" s="166"/>
      <c r="S1484" s="78"/>
      <c r="T1484" s="168"/>
      <c r="U1484" s="78"/>
    </row>
    <row r="1485" spans="1:21" s="79" customFormat="1" ht="5.0999999999999996" customHeight="1" x14ac:dyDescent="0.15">
      <c r="A1485" s="168" t="s">
        <v>1815</v>
      </c>
      <c r="C1485" s="167"/>
      <c r="D1485" s="167"/>
      <c r="E1485" s="166"/>
      <c r="F1485" s="167"/>
      <c r="G1485" s="166"/>
      <c r="H1485" s="165"/>
      <c r="I1485" s="166"/>
      <c r="J1485" s="167"/>
      <c r="K1485" s="166"/>
      <c r="L1485" s="166"/>
      <c r="M1485" s="170"/>
      <c r="N1485" s="171" t="s">
        <v>81</v>
      </c>
      <c r="O1485" s="165"/>
      <c r="P1485" s="166"/>
      <c r="Q1485" s="165"/>
      <c r="R1485" s="166"/>
      <c r="S1485" s="78"/>
      <c r="T1485" s="168"/>
    </row>
    <row r="1486" spans="1:21" s="79" customFormat="1" ht="11.25" customHeight="1" x14ac:dyDescent="0.15">
      <c r="A1486" s="168">
        <v>4610007007</v>
      </c>
      <c r="B1486" s="169" t="s">
        <v>1145</v>
      </c>
      <c r="C1486" s="167" t="s">
        <v>2771</v>
      </c>
      <c r="D1486" s="167">
        <v>27045</v>
      </c>
      <c r="E1486" s="166">
        <v>1028.57</v>
      </c>
      <c r="F1486" s="167">
        <v>35533</v>
      </c>
      <c r="G1486" s="166">
        <v>1355.64</v>
      </c>
      <c r="H1486" s="165">
        <v>30178</v>
      </c>
      <c r="I1486" s="166">
        <v>1155.24</v>
      </c>
      <c r="J1486" s="167">
        <v>30919</v>
      </c>
      <c r="K1486" s="166">
        <v>1179.68</v>
      </c>
      <c r="L1486" s="166">
        <v>1081.73</v>
      </c>
      <c r="M1486" s="170" t="s">
        <v>1375</v>
      </c>
      <c r="N1486" s="171">
        <v>34610007007</v>
      </c>
      <c r="O1486" s="165"/>
      <c r="P1486" s="166"/>
      <c r="Q1486" s="165"/>
      <c r="R1486" s="166"/>
      <c r="S1486" s="78"/>
      <c r="T1486" s="168"/>
      <c r="U1486" s="78"/>
    </row>
    <row r="1487" spans="1:21" s="79" customFormat="1" ht="5.0999999999999996" customHeight="1" x14ac:dyDescent="0.15">
      <c r="A1487" s="168" t="s">
        <v>1815</v>
      </c>
      <c r="C1487" s="167"/>
      <c r="D1487" s="167"/>
      <c r="E1487" s="166"/>
      <c r="F1487" s="167"/>
      <c r="G1487" s="166"/>
      <c r="H1487" s="165"/>
      <c r="I1487" s="166"/>
      <c r="J1487" s="167"/>
      <c r="K1487" s="166"/>
      <c r="L1487" s="166"/>
      <c r="M1487" s="170"/>
      <c r="N1487" s="171" t="s">
        <v>81</v>
      </c>
      <c r="O1487" s="165"/>
      <c r="P1487" s="166"/>
      <c r="Q1487" s="165"/>
      <c r="R1487" s="166"/>
      <c r="S1487" s="78"/>
      <c r="T1487" s="168"/>
    </row>
    <row r="1488" spans="1:21" s="79" customFormat="1" ht="11.25" customHeight="1" x14ac:dyDescent="0.15">
      <c r="A1488" s="168">
        <v>4610008008</v>
      </c>
      <c r="B1488" s="169" t="s">
        <v>1146</v>
      </c>
      <c r="C1488" s="167" t="s">
        <v>2772</v>
      </c>
      <c r="D1488" s="167">
        <v>3789</v>
      </c>
      <c r="E1488" s="166">
        <v>702.48</v>
      </c>
      <c r="F1488" s="167">
        <v>4301</v>
      </c>
      <c r="G1488" s="166">
        <v>811.34</v>
      </c>
      <c r="H1488" s="165">
        <v>4524</v>
      </c>
      <c r="I1488" s="166">
        <v>867.05</v>
      </c>
      <c r="J1488" s="167">
        <v>4205</v>
      </c>
      <c r="K1488" s="166">
        <v>792.71</v>
      </c>
      <c r="L1488" s="166">
        <v>984.01</v>
      </c>
      <c r="M1488" s="170" t="s">
        <v>1226</v>
      </c>
      <c r="N1488" s="171">
        <v>34610008008</v>
      </c>
      <c r="O1488" s="165"/>
      <c r="P1488" s="166"/>
      <c r="Q1488" s="165"/>
      <c r="R1488" s="166"/>
      <c r="S1488" s="78"/>
      <c r="T1488" s="168"/>
      <c r="U1488" s="78"/>
    </row>
    <row r="1489" spans="1:21" s="79" customFormat="1" ht="5.0999999999999996" customHeight="1" x14ac:dyDescent="0.15">
      <c r="A1489" s="168" t="s">
        <v>1815</v>
      </c>
      <c r="C1489" s="167"/>
      <c r="D1489" s="167"/>
      <c r="E1489" s="166"/>
      <c r="F1489" s="167"/>
      <c r="G1489" s="166"/>
      <c r="H1489" s="165"/>
      <c r="I1489" s="166"/>
      <c r="J1489" s="167"/>
      <c r="K1489" s="166"/>
      <c r="L1489" s="166"/>
      <c r="M1489" s="170"/>
      <c r="N1489" s="171" t="s">
        <v>81</v>
      </c>
      <c r="O1489" s="165"/>
      <c r="P1489" s="166"/>
      <c r="Q1489" s="165"/>
      <c r="R1489" s="166"/>
      <c r="S1489" s="78"/>
      <c r="T1489" s="168"/>
    </row>
    <row r="1490" spans="1:21" s="79" customFormat="1" ht="11.25" customHeight="1" x14ac:dyDescent="0.15">
      <c r="A1490" s="168">
        <v>4610009009</v>
      </c>
      <c r="B1490" s="169" t="s">
        <v>1147</v>
      </c>
      <c r="C1490" s="167" t="s">
        <v>2773</v>
      </c>
      <c r="D1490" s="167">
        <v>8692</v>
      </c>
      <c r="E1490" s="166">
        <v>1157.18</v>
      </c>
      <c r="F1490" s="167">
        <v>9225</v>
      </c>
      <c r="G1490" s="166">
        <v>1245.29</v>
      </c>
      <c r="H1490" s="165">
        <v>9138</v>
      </c>
      <c r="I1490" s="166">
        <v>1233.5899999999999</v>
      </c>
      <c r="J1490" s="167">
        <v>9018</v>
      </c>
      <c r="K1490" s="166">
        <v>1211.76</v>
      </c>
      <c r="L1490" s="166">
        <v>991.83</v>
      </c>
      <c r="M1490" s="170" t="s">
        <v>1409</v>
      </c>
      <c r="N1490" s="171">
        <v>34610009009</v>
      </c>
      <c r="O1490" s="165"/>
      <c r="P1490" s="166"/>
      <c r="Q1490" s="165"/>
      <c r="R1490" s="166"/>
      <c r="S1490" s="78"/>
      <c r="T1490" s="168"/>
      <c r="U1490" s="78"/>
    </row>
    <row r="1491" spans="1:21" s="79" customFormat="1" ht="9.9499999999999993" customHeight="1" x14ac:dyDescent="0.15">
      <c r="A1491" s="168"/>
      <c r="C1491" s="167"/>
      <c r="D1491" s="167"/>
      <c r="E1491" s="166"/>
      <c r="F1491" s="167"/>
      <c r="G1491" s="166"/>
      <c r="H1491" s="165"/>
      <c r="I1491" s="166"/>
      <c r="J1491" s="167"/>
      <c r="K1491" s="166"/>
      <c r="L1491" s="166"/>
      <c r="M1491" s="170"/>
      <c r="N1491" s="171"/>
      <c r="O1491" s="165"/>
      <c r="P1491" s="166"/>
      <c r="Q1491" s="165"/>
      <c r="R1491" s="166"/>
      <c r="S1491" s="78"/>
      <c r="T1491" s="168"/>
    </row>
    <row r="1492" spans="1:21" s="464" customFormat="1" ht="11.25" customHeight="1" x14ac:dyDescent="0.15">
      <c r="A1492" s="580" t="s">
        <v>1148</v>
      </c>
      <c r="B1492" s="580"/>
      <c r="C1492" s="167"/>
      <c r="D1492" s="167"/>
      <c r="E1492" s="166"/>
      <c r="F1492" s="167"/>
      <c r="G1492" s="166"/>
      <c r="H1492" s="165"/>
      <c r="I1492" s="166"/>
      <c r="J1492" s="167"/>
      <c r="K1492" s="166"/>
      <c r="L1492" s="166"/>
      <c r="M1492" s="170"/>
      <c r="N1492" s="171"/>
      <c r="O1492" s="165"/>
      <c r="P1492" s="166"/>
      <c r="Q1492" s="165"/>
      <c r="R1492" s="166"/>
      <c r="S1492" s="78"/>
      <c r="T1492" s="168"/>
      <c r="U1492" s="78"/>
    </row>
    <row r="1493" spans="1:21" s="79" customFormat="1" ht="11.25" customHeight="1" x14ac:dyDescent="0.15">
      <c r="A1493" s="168">
        <v>4620005005</v>
      </c>
      <c r="B1493" s="169" t="s">
        <v>1149</v>
      </c>
      <c r="C1493" s="167" t="s">
        <v>2774</v>
      </c>
      <c r="D1493" s="167">
        <v>15860</v>
      </c>
      <c r="E1493" s="166">
        <v>1551.13</v>
      </c>
      <c r="F1493" s="167">
        <v>14822</v>
      </c>
      <c r="G1493" s="166">
        <v>1459.86</v>
      </c>
      <c r="H1493" s="165">
        <v>15211</v>
      </c>
      <c r="I1493" s="166">
        <v>1491.52</v>
      </c>
      <c r="J1493" s="167">
        <v>15298</v>
      </c>
      <c r="K1493" s="166">
        <v>1500.94</v>
      </c>
      <c r="L1493" s="166">
        <v>991.2</v>
      </c>
      <c r="M1493" s="170" t="s">
        <v>2775</v>
      </c>
      <c r="N1493" s="171">
        <v>34620005005</v>
      </c>
      <c r="O1493" s="165"/>
      <c r="P1493" s="166"/>
      <c r="Q1493" s="165"/>
      <c r="R1493" s="166"/>
      <c r="S1493" s="78"/>
      <c r="T1493" s="168"/>
    </row>
    <row r="1494" spans="1:21" s="79" customFormat="1" ht="5.0999999999999996" customHeight="1" x14ac:dyDescent="0.15">
      <c r="A1494" s="168" t="s">
        <v>1815</v>
      </c>
      <c r="C1494" s="167"/>
      <c r="D1494" s="167"/>
      <c r="E1494" s="166"/>
      <c r="F1494" s="167"/>
      <c r="G1494" s="166"/>
      <c r="H1494" s="165"/>
      <c r="I1494" s="166"/>
      <c r="J1494" s="167"/>
      <c r="K1494" s="166"/>
      <c r="L1494" s="166"/>
      <c r="M1494" s="170"/>
      <c r="N1494" s="171" t="s">
        <v>81</v>
      </c>
      <c r="O1494" s="165"/>
      <c r="P1494" s="166"/>
      <c r="Q1494" s="165"/>
      <c r="R1494" s="166"/>
      <c r="S1494" s="78"/>
      <c r="T1494" s="168"/>
      <c r="U1494" s="78"/>
    </row>
    <row r="1495" spans="1:21" s="79" customFormat="1" ht="11.25" customHeight="1" x14ac:dyDescent="0.15">
      <c r="A1495" s="168">
        <v>4620007007</v>
      </c>
      <c r="B1495" s="169" t="s">
        <v>2776</v>
      </c>
      <c r="C1495" s="167" t="s">
        <v>2777</v>
      </c>
      <c r="D1495" s="167">
        <v>3118</v>
      </c>
      <c r="E1495" s="166">
        <v>1728.23</v>
      </c>
      <c r="F1495" s="167">
        <v>3127</v>
      </c>
      <c r="G1495" s="166">
        <v>1654.59</v>
      </c>
      <c r="H1495" s="165">
        <v>3464</v>
      </c>
      <c r="I1495" s="166">
        <v>1811.61</v>
      </c>
      <c r="J1495" s="167">
        <v>3236</v>
      </c>
      <c r="K1495" s="166">
        <v>1731.84</v>
      </c>
      <c r="L1495" s="166">
        <v>974.34</v>
      </c>
      <c r="M1495" s="170" t="s">
        <v>2778</v>
      </c>
      <c r="N1495" s="171">
        <v>34620007007</v>
      </c>
      <c r="O1495" s="165"/>
      <c r="P1495" s="166"/>
      <c r="Q1495" s="165"/>
      <c r="R1495" s="166"/>
      <c r="S1495" s="78"/>
      <c r="T1495" s="168"/>
    </row>
    <row r="1496" spans="1:21" s="79" customFormat="1" ht="5.0999999999999996" customHeight="1" x14ac:dyDescent="0.15">
      <c r="A1496" s="168" t="s">
        <v>1815</v>
      </c>
      <c r="C1496" s="167"/>
      <c r="D1496" s="167"/>
      <c r="E1496" s="166"/>
      <c r="F1496" s="167"/>
      <c r="G1496" s="166"/>
      <c r="H1496" s="165"/>
      <c r="I1496" s="166"/>
      <c r="J1496" s="167"/>
      <c r="K1496" s="166"/>
      <c r="L1496" s="166"/>
      <c r="M1496" s="170"/>
      <c r="N1496" s="171" t="s">
        <v>81</v>
      </c>
      <c r="O1496" s="165"/>
      <c r="P1496" s="166"/>
      <c r="Q1496" s="165"/>
      <c r="R1496" s="166"/>
      <c r="S1496" s="78"/>
      <c r="T1496" s="168"/>
      <c r="U1496" s="78"/>
    </row>
    <row r="1497" spans="1:21" s="79" customFormat="1" ht="11.25" customHeight="1" x14ac:dyDescent="0.15">
      <c r="A1497" s="168">
        <v>4620014014</v>
      </c>
      <c r="B1497" s="169" t="s">
        <v>1150</v>
      </c>
      <c r="C1497" s="167">
        <v>832</v>
      </c>
      <c r="D1497" s="167">
        <v>1342</v>
      </c>
      <c r="E1497" s="166">
        <v>1692.91</v>
      </c>
      <c r="F1497" s="167">
        <v>1729</v>
      </c>
      <c r="G1497" s="166">
        <v>2008.68</v>
      </c>
      <c r="H1497" s="165">
        <v>1560</v>
      </c>
      <c r="I1497" s="166">
        <v>1854.78</v>
      </c>
      <c r="J1497" s="167">
        <v>1544</v>
      </c>
      <c r="K1497" s="166">
        <v>1856.44</v>
      </c>
      <c r="L1497" s="166">
        <v>977.06</v>
      </c>
      <c r="M1497" s="170" t="s">
        <v>2779</v>
      </c>
      <c r="N1497" s="171">
        <v>34620014014</v>
      </c>
      <c r="O1497" s="165"/>
      <c r="P1497" s="166"/>
      <c r="Q1497" s="165"/>
      <c r="R1497" s="166"/>
      <c r="S1497" s="78"/>
      <c r="T1497" s="168"/>
    </row>
    <row r="1498" spans="1:21" s="79" customFormat="1" ht="5.0999999999999996" customHeight="1" x14ac:dyDescent="0.15">
      <c r="A1498" s="168" t="s">
        <v>1815</v>
      </c>
      <c r="C1498" s="167"/>
      <c r="D1498" s="167"/>
      <c r="E1498" s="166"/>
      <c r="F1498" s="167"/>
      <c r="G1498" s="166"/>
      <c r="H1498" s="165"/>
      <c r="I1498" s="166"/>
      <c r="J1498" s="167"/>
      <c r="K1498" s="166"/>
      <c r="L1498" s="166"/>
      <c r="M1498" s="170"/>
      <c r="N1498" s="171" t="s">
        <v>81</v>
      </c>
      <c r="O1498" s="165"/>
      <c r="P1498" s="166"/>
      <c r="Q1498" s="165"/>
      <c r="R1498" s="166"/>
      <c r="S1498" s="78"/>
      <c r="T1498" s="168"/>
      <c r="U1498" s="78"/>
    </row>
    <row r="1499" spans="1:21" s="79" customFormat="1" ht="11.25" customHeight="1" x14ac:dyDescent="0.15">
      <c r="A1499" s="168">
        <v>4620019019</v>
      </c>
      <c r="B1499" s="169" t="s">
        <v>1151</v>
      </c>
      <c r="C1499" s="167" t="s">
        <v>2780</v>
      </c>
      <c r="D1499" s="167">
        <v>16624</v>
      </c>
      <c r="E1499" s="166">
        <v>813.4</v>
      </c>
      <c r="F1499" s="167">
        <v>16008</v>
      </c>
      <c r="G1499" s="166">
        <v>786.16</v>
      </c>
      <c r="H1499" s="165">
        <v>16673</v>
      </c>
      <c r="I1499" s="166">
        <v>821.33</v>
      </c>
      <c r="J1499" s="167">
        <v>16435</v>
      </c>
      <c r="K1499" s="166">
        <v>806.96</v>
      </c>
      <c r="L1499" s="166">
        <v>1031.8599999999999</v>
      </c>
      <c r="M1499" s="170" t="s">
        <v>1279</v>
      </c>
      <c r="N1499" s="171">
        <v>34620019019</v>
      </c>
      <c r="O1499" s="165"/>
      <c r="P1499" s="166"/>
      <c r="Q1499" s="165"/>
      <c r="R1499" s="166"/>
      <c r="S1499" s="78"/>
      <c r="T1499" s="168"/>
    </row>
    <row r="1500" spans="1:21" s="79" customFormat="1" ht="5.0999999999999996" customHeight="1" x14ac:dyDescent="0.15">
      <c r="A1500" s="168" t="s">
        <v>1815</v>
      </c>
      <c r="C1500" s="167"/>
      <c r="D1500" s="167"/>
      <c r="E1500" s="166"/>
      <c r="F1500" s="167"/>
      <c r="G1500" s="166"/>
      <c r="H1500" s="165"/>
      <c r="I1500" s="166"/>
      <c r="J1500" s="167"/>
      <c r="K1500" s="166"/>
      <c r="L1500" s="166"/>
      <c r="M1500" s="170"/>
      <c r="N1500" s="171"/>
      <c r="O1500" s="165"/>
      <c r="P1500" s="166"/>
      <c r="Q1500" s="165"/>
      <c r="R1500" s="166"/>
      <c r="S1500" s="78"/>
      <c r="T1500" s="168"/>
      <c r="U1500" s="78"/>
    </row>
    <row r="1501" spans="1:21" s="79" customFormat="1" ht="11.25" customHeight="1" x14ac:dyDescent="0.15">
      <c r="A1501" s="168">
        <v>4625401002</v>
      </c>
      <c r="B1501" s="169" t="s">
        <v>1152</v>
      </c>
      <c r="C1501" s="167" t="s">
        <v>1640</v>
      </c>
      <c r="D1501" s="167">
        <v>551</v>
      </c>
      <c r="E1501" s="166">
        <v>516.34</v>
      </c>
      <c r="F1501" s="167">
        <v>534</v>
      </c>
      <c r="G1501" s="166">
        <v>494.9</v>
      </c>
      <c r="H1501" s="165">
        <v>554</v>
      </c>
      <c r="I1501" s="166">
        <v>505.55</v>
      </c>
      <c r="J1501" s="167">
        <v>546</v>
      </c>
      <c r="K1501" s="166">
        <v>505.55</v>
      </c>
      <c r="L1501" s="166">
        <v>898.36</v>
      </c>
      <c r="M1501" s="170" t="s">
        <v>1675</v>
      </c>
      <c r="N1501" s="171">
        <v>34625401002</v>
      </c>
      <c r="O1501" s="165"/>
      <c r="P1501" s="166"/>
      <c r="Q1501" s="165"/>
      <c r="R1501" s="166"/>
      <c r="S1501" s="78"/>
      <c r="T1501" s="168"/>
    </row>
    <row r="1502" spans="1:21" s="79" customFormat="1" ht="11.25" customHeight="1" x14ac:dyDescent="0.15">
      <c r="A1502" s="168">
        <v>4625401003</v>
      </c>
      <c r="B1502" s="169" t="s">
        <v>1187</v>
      </c>
      <c r="C1502" s="167" t="s">
        <v>2781</v>
      </c>
      <c r="D1502" s="167">
        <v>5769</v>
      </c>
      <c r="E1502" s="166">
        <v>785.6</v>
      </c>
      <c r="F1502" s="167">
        <v>6314</v>
      </c>
      <c r="G1502" s="166">
        <v>868.25</v>
      </c>
      <c r="H1502" s="165">
        <v>6440</v>
      </c>
      <c r="I1502" s="166">
        <v>885.87</v>
      </c>
      <c r="J1502" s="167">
        <v>6174</v>
      </c>
      <c r="K1502" s="166">
        <v>846.37</v>
      </c>
      <c r="L1502" s="166">
        <v>957.55</v>
      </c>
      <c r="M1502" s="170" t="s">
        <v>1440</v>
      </c>
      <c r="N1502" s="171">
        <v>34625401003</v>
      </c>
      <c r="O1502" s="165"/>
      <c r="P1502" s="166"/>
      <c r="Q1502" s="165"/>
      <c r="R1502" s="166"/>
      <c r="S1502" s="78"/>
      <c r="T1502" s="168"/>
      <c r="U1502" s="78"/>
    </row>
    <row r="1503" spans="1:21" s="79" customFormat="1" ht="11.25" customHeight="1" x14ac:dyDescent="0.15">
      <c r="A1503" s="168">
        <v>4625401006</v>
      </c>
      <c r="B1503" s="169" t="s">
        <v>1153</v>
      </c>
      <c r="C1503" s="167" t="s">
        <v>1558</v>
      </c>
      <c r="D1503" s="167">
        <v>960</v>
      </c>
      <c r="E1503" s="166">
        <v>552.29999999999995</v>
      </c>
      <c r="F1503" s="167">
        <v>1096</v>
      </c>
      <c r="G1503" s="166">
        <v>613.54999999999995</v>
      </c>
      <c r="H1503" s="165">
        <v>1361</v>
      </c>
      <c r="I1503" s="166">
        <v>763.94</v>
      </c>
      <c r="J1503" s="167">
        <v>1139</v>
      </c>
      <c r="K1503" s="166">
        <v>643.97</v>
      </c>
      <c r="L1503" s="166">
        <v>926.91</v>
      </c>
      <c r="M1503" s="170" t="s">
        <v>1608</v>
      </c>
      <c r="N1503" s="171">
        <v>34625401006</v>
      </c>
      <c r="O1503" s="165"/>
      <c r="P1503" s="166"/>
      <c r="Q1503" s="165"/>
      <c r="R1503" s="166"/>
      <c r="S1503" s="78"/>
      <c r="T1503" s="168"/>
    </row>
    <row r="1504" spans="1:21" s="79" customFormat="1" ht="11.25" customHeight="1" x14ac:dyDescent="0.15">
      <c r="A1504" s="168">
        <v>4625401008</v>
      </c>
      <c r="B1504" s="169" t="s">
        <v>1188</v>
      </c>
      <c r="C1504" s="167">
        <v>861</v>
      </c>
      <c r="D1504" s="167">
        <v>609</v>
      </c>
      <c r="E1504" s="166">
        <v>717.65</v>
      </c>
      <c r="F1504" s="167">
        <v>473</v>
      </c>
      <c r="G1504" s="166">
        <v>536.54999999999995</v>
      </c>
      <c r="H1504" s="165">
        <v>467</v>
      </c>
      <c r="I1504" s="166">
        <v>547.12</v>
      </c>
      <c r="J1504" s="167">
        <v>516</v>
      </c>
      <c r="K1504" s="166">
        <v>599.52</v>
      </c>
      <c r="L1504" s="166">
        <v>846.32</v>
      </c>
      <c r="M1504" s="170" t="s">
        <v>1234</v>
      </c>
      <c r="N1504" s="171">
        <v>34625401008</v>
      </c>
      <c r="O1504" s="165"/>
      <c r="P1504" s="166"/>
      <c r="Q1504" s="165"/>
      <c r="R1504" s="166"/>
      <c r="S1504" s="78"/>
      <c r="T1504" s="168"/>
      <c r="U1504" s="78"/>
    </row>
    <row r="1505" spans="1:22" s="79" customFormat="1" ht="11.25" customHeight="1" x14ac:dyDescent="0.15">
      <c r="A1505" s="168">
        <v>4625401010</v>
      </c>
      <c r="B1505" s="169" t="s">
        <v>1154</v>
      </c>
      <c r="C1505" s="167">
        <v>970</v>
      </c>
      <c r="D1505" s="167">
        <v>1354</v>
      </c>
      <c r="E1505" s="166">
        <v>1374.51</v>
      </c>
      <c r="F1505" s="167">
        <v>1924</v>
      </c>
      <c r="G1505" s="166">
        <v>2016.97</v>
      </c>
      <c r="H1505" s="165">
        <v>1978</v>
      </c>
      <c r="I1505" s="166">
        <v>2035.19</v>
      </c>
      <c r="J1505" s="167">
        <v>1752</v>
      </c>
      <c r="K1505" s="166">
        <v>1805.66</v>
      </c>
      <c r="L1505" s="166">
        <v>868.16</v>
      </c>
      <c r="M1505" s="170" t="s">
        <v>2782</v>
      </c>
      <c r="N1505" s="171">
        <v>34625401010</v>
      </c>
      <c r="O1505" s="165"/>
      <c r="P1505" s="166"/>
      <c r="Q1505" s="165"/>
      <c r="R1505" s="166"/>
      <c r="S1505" s="78"/>
      <c r="T1505" s="168"/>
    </row>
    <row r="1506" spans="1:22" s="79" customFormat="1" ht="11.25" customHeight="1" x14ac:dyDescent="0.15">
      <c r="A1506" s="168">
        <v>4625401015</v>
      </c>
      <c r="B1506" s="169" t="s">
        <v>1155</v>
      </c>
      <c r="C1506" s="167" t="s">
        <v>2783</v>
      </c>
      <c r="D1506" s="167">
        <v>1276</v>
      </c>
      <c r="E1506" s="166">
        <v>823.24</v>
      </c>
      <c r="F1506" s="167">
        <v>1345</v>
      </c>
      <c r="G1506" s="166">
        <v>845.62</v>
      </c>
      <c r="H1506" s="165">
        <v>1378</v>
      </c>
      <c r="I1506" s="166">
        <v>844.71</v>
      </c>
      <c r="J1506" s="167">
        <v>1333</v>
      </c>
      <c r="K1506" s="166">
        <v>838.04</v>
      </c>
      <c r="L1506" s="166">
        <v>899.69</v>
      </c>
      <c r="M1506" s="170" t="s">
        <v>1444</v>
      </c>
      <c r="N1506" s="171">
        <v>34625401015</v>
      </c>
      <c r="O1506" s="165"/>
      <c r="P1506" s="166"/>
      <c r="Q1506" s="165"/>
      <c r="R1506" s="166"/>
      <c r="S1506" s="78"/>
      <c r="T1506" s="168"/>
      <c r="U1506" s="78"/>
    </row>
    <row r="1507" spans="1:22" s="79" customFormat="1" ht="11.25" customHeight="1" x14ac:dyDescent="0.15">
      <c r="A1507" s="168">
        <v>4625401017</v>
      </c>
      <c r="B1507" s="169" t="s">
        <v>1156</v>
      </c>
      <c r="C1507" s="167">
        <v>746</v>
      </c>
      <c r="D1507" s="167">
        <v>512</v>
      </c>
      <c r="E1507" s="166">
        <v>697.22</v>
      </c>
      <c r="F1507" s="167">
        <v>934</v>
      </c>
      <c r="G1507" s="166">
        <v>1255.6300000000001</v>
      </c>
      <c r="H1507" s="165">
        <v>774</v>
      </c>
      <c r="I1507" s="166">
        <v>1018.36</v>
      </c>
      <c r="J1507" s="167">
        <v>740</v>
      </c>
      <c r="K1507" s="166">
        <v>991.91</v>
      </c>
      <c r="L1507" s="166">
        <v>857.88</v>
      </c>
      <c r="M1507" s="170" t="s">
        <v>2784</v>
      </c>
      <c r="N1507" s="171">
        <v>34625401017</v>
      </c>
      <c r="O1507" s="165"/>
      <c r="P1507" s="166"/>
      <c r="Q1507" s="165"/>
      <c r="R1507" s="166"/>
      <c r="S1507" s="78"/>
      <c r="T1507" s="168"/>
    </row>
    <row r="1508" spans="1:22" s="79" customFormat="1" ht="11.25" customHeight="1" x14ac:dyDescent="0.15">
      <c r="A1508" s="168">
        <v>4625401</v>
      </c>
      <c r="B1508" s="169" t="s">
        <v>1157</v>
      </c>
      <c r="C1508" s="167" t="s">
        <v>2785</v>
      </c>
      <c r="D1508" s="167">
        <v>11030</v>
      </c>
      <c r="E1508" s="166">
        <v>773.2</v>
      </c>
      <c r="F1508" s="167">
        <v>12621</v>
      </c>
      <c r="G1508" s="166">
        <v>882.07</v>
      </c>
      <c r="H1508" s="165">
        <v>12951</v>
      </c>
      <c r="I1508" s="166">
        <v>901.75</v>
      </c>
      <c r="J1508" s="167">
        <v>12200</v>
      </c>
      <c r="K1508" s="166">
        <v>852.48</v>
      </c>
      <c r="L1508" s="166">
        <v>999.95</v>
      </c>
      <c r="M1508" s="170" t="s">
        <v>1357</v>
      </c>
      <c r="N1508" s="171">
        <v>34625401</v>
      </c>
      <c r="O1508" s="165"/>
      <c r="P1508" s="166"/>
      <c r="Q1508" s="165"/>
      <c r="R1508" s="166"/>
      <c r="S1508" s="78"/>
      <c r="T1508" s="168"/>
      <c r="U1508" s="78"/>
    </row>
    <row r="1509" spans="1:22" s="79" customFormat="1" ht="5.0999999999999996" customHeight="1" x14ac:dyDescent="0.15">
      <c r="A1509" s="168" t="s">
        <v>1815</v>
      </c>
      <c r="C1509" s="167"/>
      <c r="D1509" s="167"/>
      <c r="E1509" s="166"/>
      <c r="F1509" s="167"/>
      <c r="G1509" s="166"/>
      <c r="H1509" s="165"/>
      <c r="I1509" s="166"/>
      <c r="J1509" s="167"/>
      <c r="K1509" s="166"/>
      <c r="L1509" s="166"/>
      <c r="M1509" s="170"/>
      <c r="N1509" s="171" t="s">
        <v>81</v>
      </c>
      <c r="O1509" s="165"/>
      <c r="P1509" s="166"/>
      <c r="Q1509" s="165"/>
      <c r="R1509" s="166"/>
      <c r="S1509" s="78"/>
      <c r="T1509" s="168"/>
    </row>
    <row r="1510" spans="1:22" s="79" customFormat="1" ht="11.25" customHeight="1" x14ac:dyDescent="0.15">
      <c r="A1510" s="168">
        <v>4625402001</v>
      </c>
      <c r="B1510" s="169" t="s">
        <v>1158</v>
      </c>
      <c r="C1510" s="167" t="s">
        <v>2786</v>
      </c>
      <c r="D1510" s="167">
        <v>884</v>
      </c>
      <c r="E1510" s="166">
        <v>502.62</v>
      </c>
      <c r="F1510" s="167">
        <v>992</v>
      </c>
      <c r="G1510" s="166">
        <v>549.77</v>
      </c>
      <c r="H1510" s="165">
        <v>1196</v>
      </c>
      <c r="I1510" s="166">
        <v>643.04999999999995</v>
      </c>
      <c r="J1510" s="167">
        <v>1024</v>
      </c>
      <c r="K1510" s="166">
        <v>566.48</v>
      </c>
      <c r="L1510" s="166">
        <v>922.06</v>
      </c>
      <c r="M1510" s="170" t="s">
        <v>2787</v>
      </c>
      <c r="N1510" s="171">
        <v>34625402001</v>
      </c>
      <c r="O1510" s="165"/>
      <c r="P1510" s="166"/>
      <c r="Q1510" s="165"/>
      <c r="R1510" s="166"/>
      <c r="S1510" s="78"/>
      <c r="T1510" s="168"/>
      <c r="U1510" s="78"/>
    </row>
    <row r="1511" spans="1:22" s="79" customFormat="1" ht="11.25" customHeight="1" x14ac:dyDescent="0.15">
      <c r="A1511" s="168">
        <v>4625402004</v>
      </c>
      <c r="B1511" s="169" t="s">
        <v>1159</v>
      </c>
      <c r="C1511" s="167">
        <v>843</v>
      </c>
      <c r="D1511" s="167">
        <v>498</v>
      </c>
      <c r="E1511" s="166">
        <v>584.66999999999996</v>
      </c>
      <c r="F1511" s="167">
        <v>502</v>
      </c>
      <c r="G1511" s="166">
        <v>598</v>
      </c>
      <c r="H1511" s="165">
        <v>490</v>
      </c>
      <c r="I1511" s="166">
        <v>583.49</v>
      </c>
      <c r="J1511" s="167">
        <v>496</v>
      </c>
      <c r="K1511" s="166">
        <v>588.70000000000005</v>
      </c>
      <c r="L1511" s="166">
        <v>852.91</v>
      </c>
      <c r="M1511" s="170" t="s">
        <v>2788</v>
      </c>
      <c r="N1511" s="171">
        <v>34625402004</v>
      </c>
      <c r="O1511" s="165"/>
      <c r="P1511" s="166"/>
      <c r="Q1511" s="165"/>
      <c r="R1511" s="166"/>
      <c r="S1511" s="78"/>
      <c r="T1511" s="168"/>
    </row>
    <row r="1512" spans="1:22" s="79" customFormat="1" ht="11.25" customHeight="1" x14ac:dyDescent="0.15">
      <c r="A1512" s="168">
        <v>4625402009</v>
      </c>
      <c r="B1512" s="169" t="s">
        <v>1160</v>
      </c>
      <c r="C1512" s="167">
        <v>741</v>
      </c>
      <c r="D1512" s="167">
        <v>449</v>
      </c>
      <c r="E1512" s="166">
        <v>603.83000000000004</v>
      </c>
      <c r="F1512" s="167">
        <v>580</v>
      </c>
      <c r="G1512" s="166">
        <v>795.73</v>
      </c>
      <c r="H1512" s="165">
        <v>520</v>
      </c>
      <c r="I1512" s="166">
        <v>691.8</v>
      </c>
      <c r="J1512" s="167">
        <v>516</v>
      </c>
      <c r="K1512" s="166">
        <v>696.48</v>
      </c>
      <c r="L1512" s="166">
        <v>857.61</v>
      </c>
      <c r="M1512" s="170" t="s">
        <v>1365</v>
      </c>
      <c r="N1512" s="171">
        <v>34625402009</v>
      </c>
      <c r="O1512" s="165"/>
      <c r="P1512" s="166"/>
      <c r="Q1512" s="165"/>
      <c r="R1512" s="166"/>
      <c r="S1512" s="78"/>
      <c r="T1512" s="168"/>
      <c r="U1512" s="78"/>
    </row>
    <row r="1513" spans="1:22" s="79" customFormat="1" ht="11.25" customHeight="1" x14ac:dyDescent="0.15">
      <c r="A1513" s="168">
        <v>4625402011</v>
      </c>
      <c r="B1513" s="169" t="s">
        <v>1189</v>
      </c>
      <c r="C1513" s="167" t="s">
        <v>1520</v>
      </c>
      <c r="D1513" s="167">
        <v>602</v>
      </c>
      <c r="E1513" s="166">
        <v>504.75</v>
      </c>
      <c r="F1513" s="167">
        <v>559</v>
      </c>
      <c r="G1513" s="166">
        <v>479.47</v>
      </c>
      <c r="H1513" s="165">
        <v>980</v>
      </c>
      <c r="I1513" s="166">
        <v>821.07</v>
      </c>
      <c r="J1513" s="167">
        <v>714</v>
      </c>
      <c r="K1513" s="166">
        <v>602.82000000000005</v>
      </c>
      <c r="L1513" s="166">
        <v>910</v>
      </c>
      <c r="M1513" s="170" t="s">
        <v>2285</v>
      </c>
      <c r="N1513" s="171">
        <v>34625402011</v>
      </c>
      <c r="O1513" s="165"/>
      <c r="P1513" s="166"/>
      <c r="Q1513" s="165"/>
      <c r="R1513" s="166"/>
      <c r="S1513" s="78"/>
      <c r="T1513" s="168"/>
    </row>
    <row r="1514" spans="1:22" s="79" customFormat="1" ht="11.25" customHeight="1" x14ac:dyDescent="0.15">
      <c r="A1514" s="168">
        <v>4625402012</v>
      </c>
      <c r="B1514" s="169" t="s">
        <v>1161</v>
      </c>
      <c r="C1514" s="167">
        <v>879</v>
      </c>
      <c r="D1514" s="167">
        <v>461</v>
      </c>
      <c r="E1514" s="166">
        <v>525.17999999999995</v>
      </c>
      <c r="F1514" s="167">
        <v>490</v>
      </c>
      <c r="G1514" s="166">
        <v>555.01</v>
      </c>
      <c r="H1514" s="165">
        <v>817</v>
      </c>
      <c r="I1514" s="166">
        <v>930.28</v>
      </c>
      <c r="J1514" s="167">
        <v>589</v>
      </c>
      <c r="K1514" s="166">
        <v>669.99</v>
      </c>
      <c r="L1514" s="166">
        <v>853.38</v>
      </c>
      <c r="M1514" s="170" t="s">
        <v>1272</v>
      </c>
      <c r="N1514" s="171">
        <v>34625402012</v>
      </c>
      <c r="O1514" s="165"/>
      <c r="P1514" s="166"/>
      <c r="Q1514" s="165"/>
      <c r="R1514" s="166"/>
      <c r="S1514" s="78"/>
      <c r="T1514" s="168"/>
      <c r="U1514" s="78"/>
    </row>
    <row r="1515" spans="1:22" s="79" customFormat="1" ht="11.25" customHeight="1" x14ac:dyDescent="0.15">
      <c r="A1515" s="168">
        <v>4625402013</v>
      </c>
      <c r="B1515" s="169" t="s">
        <v>1162</v>
      </c>
      <c r="C1515" s="167">
        <v>738</v>
      </c>
      <c r="D1515" s="167">
        <v>326</v>
      </c>
      <c r="E1515" s="166">
        <v>426.44</v>
      </c>
      <c r="F1515" s="167">
        <v>477</v>
      </c>
      <c r="G1515" s="166">
        <v>652.44000000000005</v>
      </c>
      <c r="H1515" s="165">
        <v>574</v>
      </c>
      <c r="I1515" s="166">
        <v>799.24</v>
      </c>
      <c r="J1515" s="167">
        <v>459</v>
      </c>
      <c r="K1515" s="166">
        <v>621.96</v>
      </c>
      <c r="L1515" s="166">
        <v>858.95</v>
      </c>
      <c r="M1515" s="170" t="s">
        <v>1370</v>
      </c>
      <c r="N1515" s="171">
        <v>34625402013</v>
      </c>
      <c r="O1515" s="165"/>
      <c r="P1515" s="166"/>
      <c r="Q1515" s="165"/>
      <c r="R1515" s="166"/>
      <c r="S1515" s="78"/>
      <c r="T1515" s="168"/>
    </row>
    <row r="1516" spans="1:22" s="79" customFormat="1" ht="11.25" customHeight="1" x14ac:dyDescent="0.15">
      <c r="A1516" s="168">
        <v>4625402016</v>
      </c>
      <c r="B1516" s="169" t="s">
        <v>1163</v>
      </c>
      <c r="C1516" s="167">
        <v>653</v>
      </c>
      <c r="D1516" s="167">
        <v>325</v>
      </c>
      <c r="E1516" s="166">
        <v>503.48</v>
      </c>
      <c r="F1516" s="167">
        <v>388</v>
      </c>
      <c r="G1516" s="166">
        <v>606.69000000000005</v>
      </c>
      <c r="H1516" s="165">
        <v>524</v>
      </c>
      <c r="I1516" s="166">
        <v>779.27</v>
      </c>
      <c r="J1516" s="167">
        <v>413</v>
      </c>
      <c r="K1516" s="166">
        <v>631.94000000000005</v>
      </c>
      <c r="L1516" s="166">
        <v>861.63</v>
      </c>
      <c r="M1516" s="170" t="s">
        <v>1336</v>
      </c>
      <c r="N1516" s="171">
        <v>34625402016</v>
      </c>
      <c r="O1516" s="165"/>
      <c r="P1516" s="166"/>
      <c r="Q1516" s="165"/>
      <c r="R1516" s="166"/>
      <c r="S1516" s="78"/>
      <c r="T1516" s="168"/>
      <c r="U1516" s="78"/>
    </row>
    <row r="1517" spans="1:22" s="79" customFormat="1" ht="11.25" customHeight="1" x14ac:dyDescent="0.15">
      <c r="A1517" s="168">
        <v>4625402018</v>
      </c>
      <c r="B1517" s="169" t="s">
        <v>1164</v>
      </c>
      <c r="C1517" s="167" t="s">
        <v>1594</v>
      </c>
      <c r="D1517" s="167">
        <v>2126</v>
      </c>
      <c r="E1517" s="166">
        <v>842.1</v>
      </c>
      <c r="F1517" s="167">
        <v>2152</v>
      </c>
      <c r="G1517" s="166">
        <v>842.08</v>
      </c>
      <c r="H1517" s="165">
        <v>4363</v>
      </c>
      <c r="I1517" s="166">
        <v>1679.48</v>
      </c>
      <c r="J1517" s="167">
        <v>2881</v>
      </c>
      <c r="K1517" s="166">
        <v>1125.4000000000001</v>
      </c>
      <c r="L1517" s="166">
        <v>941.72</v>
      </c>
      <c r="M1517" s="170" t="s">
        <v>2234</v>
      </c>
      <c r="N1517" s="171">
        <v>34625402018</v>
      </c>
      <c r="O1517" s="165"/>
      <c r="P1517" s="166"/>
      <c r="Q1517" s="165"/>
      <c r="R1517" s="166"/>
      <c r="S1517" s="78"/>
      <c r="T1517" s="168"/>
    </row>
    <row r="1518" spans="1:22" s="79" customFormat="1" ht="11.25" customHeight="1" x14ac:dyDescent="0.15">
      <c r="A1518" s="168">
        <v>4625402</v>
      </c>
      <c r="B1518" s="169" t="s">
        <v>1165</v>
      </c>
      <c r="C1518" s="167" t="s">
        <v>2789</v>
      </c>
      <c r="D1518" s="167">
        <v>5670</v>
      </c>
      <c r="E1518" s="166">
        <v>605.95000000000005</v>
      </c>
      <c r="F1518" s="167">
        <v>6140</v>
      </c>
      <c r="G1518" s="166">
        <v>656.88</v>
      </c>
      <c r="H1518" s="165">
        <v>9465</v>
      </c>
      <c r="I1518" s="166">
        <v>995.01</v>
      </c>
      <c r="J1518" s="167">
        <v>7091</v>
      </c>
      <c r="K1518" s="166">
        <v>753.98</v>
      </c>
      <c r="L1518" s="166">
        <v>996.05</v>
      </c>
      <c r="M1518" s="170" t="s">
        <v>1283</v>
      </c>
      <c r="N1518" s="171">
        <v>34625402</v>
      </c>
      <c r="O1518" s="165"/>
      <c r="P1518" s="166"/>
      <c r="Q1518" s="165"/>
      <c r="R1518" s="166"/>
      <c r="S1518" s="78"/>
      <c r="T1518" s="168"/>
      <c r="U1518" s="78"/>
    </row>
    <row r="1519" spans="1:22" s="79" customFormat="1" ht="5.0999999999999996" customHeight="1" x14ac:dyDescent="0.15">
      <c r="A1519" s="168"/>
      <c r="C1519" s="172"/>
      <c r="D1519" s="167"/>
      <c r="E1519" s="166"/>
      <c r="F1519" s="167"/>
      <c r="G1519" s="166"/>
      <c r="H1519" s="165"/>
      <c r="I1519" s="166"/>
      <c r="J1519" s="165"/>
      <c r="K1519" s="166"/>
      <c r="L1519" s="166"/>
      <c r="M1519" s="170"/>
      <c r="N1519" s="171"/>
      <c r="O1519" s="165"/>
      <c r="P1519" s="166"/>
      <c r="Q1519" s="165"/>
      <c r="R1519" s="166"/>
      <c r="S1519" s="78"/>
      <c r="T1519" s="168"/>
    </row>
    <row r="1520" spans="1:22" s="79" customFormat="1" ht="11.25" customHeight="1" x14ac:dyDescent="0.15">
      <c r="A1520" s="168"/>
      <c r="B1520" s="456"/>
      <c r="C1520" s="40"/>
      <c r="D1520" s="81"/>
      <c r="E1520" s="82"/>
      <c r="F1520" s="81"/>
      <c r="G1520" s="82"/>
      <c r="H1520" s="81"/>
      <c r="I1520" s="82"/>
      <c r="J1520" s="81"/>
      <c r="K1520" s="82"/>
      <c r="L1520" s="121"/>
      <c r="M1520" s="122"/>
      <c r="N1520" s="42"/>
      <c r="O1520" s="165"/>
      <c r="P1520" s="166"/>
      <c r="Q1520" s="165"/>
      <c r="R1520" s="166"/>
      <c r="S1520" s="78"/>
      <c r="T1520" s="168"/>
      <c r="U1520" s="78"/>
      <c r="V1520" s="168"/>
    </row>
    <row r="1521" spans="1:14" s="458" customFormat="1" ht="5.0999999999999996" customHeight="1" x14ac:dyDescent="0.15">
      <c r="A1521" s="173"/>
      <c r="B1521" s="455"/>
      <c r="C1521" s="40"/>
      <c r="D1521" s="81"/>
      <c r="E1521" s="82"/>
      <c r="F1521" s="81"/>
      <c r="G1521" s="82"/>
      <c r="H1521" s="81"/>
      <c r="I1521" s="82"/>
      <c r="J1521" s="81"/>
      <c r="K1521" s="82"/>
      <c r="L1521" s="121"/>
      <c r="M1521" s="122"/>
      <c r="N1521" s="39"/>
    </row>
    <row r="1522" spans="1:14" s="458" customFormat="1" ht="11.25" customHeight="1" x14ac:dyDescent="0.15">
      <c r="A1522" s="466"/>
      <c r="B1522" s="466"/>
      <c r="C1522" s="98"/>
      <c r="D1522" s="93"/>
      <c r="E1522" s="94"/>
      <c r="F1522" s="93"/>
      <c r="G1522" s="94"/>
      <c r="H1522" s="93"/>
      <c r="I1522" s="94"/>
      <c r="J1522" s="93"/>
      <c r="K1522" s="94"/>
      <c r="L1522" s="94"/>
      <c r="M1522" s="466"/>
      <c r="N1522" s="461"/>
    </row>
    <row r="1523" spans="1:14" s="458" customFormat="1" ht="11.25" customHeight="1" x14ac:dyDescent="0.15">
      <c r="A1523" s="45"/>
      <c r="B1523" s="466"/>
      <c r="C1523" s="98"/>
      <c r="D1523" s="98"/>
      <c r="E1523" s="98"/>
      <c r="F1523" s="98"/>
      <c r="G1523" s="98"/>
      <c r="H1523" s="98"/>
      <c r="I1523" s="98"/>
      <c r="J1523" s="98"/>
      <c r="K1523" s="98"/>
      <c r="L1523" s="98"/>
      <c r="M1523" s="98"/>
      <c r="N1523" s="174"/>
    </row>
    <row r="1524" spans="1:14" s="458" customFormat="1" ht="11.25" customHeight="1" x14ac:dyDescent="0.15">
      <c r="A1524" s="539"/>
      <c r="B1524" s="539"/>
      <c r="C1524" s="100"/>
      <c r="D1524" s="66"/>
      <c r="E1524" s="67"/>
      <c r="F1524" s="66"/>
      <c r="G1524" s="67"/>
      <c r="H1524" s="66"/>
      <c r="I1524" s="67"/>
      <c r="J1524" s="66"/>
      <c r="K1524" s="67"/>
      <c r="L1524" s="67"/>
      <c r="M1524" s="119"/>
      <c r="N1524" s="457"/>
    </row>
    <row r="1525" spans="1:14" s="458" customFormat="1" ht="11.25" customHeight="1" x14ac:dyDescent="0.15">
      <c r="A1525" s="539"/>
      <c r="B1525" s="539"/>
      <c r="C1525" s="99"/>
      <c r="D1525" s="84"/>
      <c r="E1525" s="85"/>
      <c r="F1525" s="84"/>
      <c r="G1525" s="85"/>
      <c r="H1525" s="84"/>
      <c r="I1525" s="85"/>
      <c r="J1525" s="84"/>
      <c r="K1525" s="85"/>
      <c r="L1525" s="85"/>
      <c r="M1525" s="54"/>
      <c r="N1525" s="457"/>
    </row>
    <row r="1526" spans="1:14" s="458" customFormat="1" ht="11.25" customHeight="1" x14ac:dyDescent="0.15">
      <c r="B1526" s="54"/>
      <c r="C1526" s="99"/>
      <c r="D1526" s="84"/>
      <c r="E1526" s="85"/>
      <c r="F1526" s="84"/>
      <c r="G1526" s="85"/>
      <c r="H1526" s="84"/>
      <c r="I1526" s="85"/>
      <c r="J1526" s="84"/>
      <c r="K1526" s="85"/>
      <c r="L1526" s="85"/>
      <c r="M1526" s="54"/>
      <c r="N1526" s="457"/>
    </row>
    <row r="1527" spans="1:14" s="458" customFormat="1" ht="11.25" customHeight="1" x14ac:dyDescent="0.15">
      <c r="A1527" s="76"/>
      <c r="C1527" s="100"/>
      <c r="D1527" s="66"/>
      <c r="E1527" s="67"/>
      <c r="F1527" s="66"/>
      <c r="G1527" s="67"/>
      <c r="H1527" s="66"/>
      <c r="I1527" s="67"/>
      <c r="J1527" s="66"/>
      <c r="K1527" s="67"/>
      <c r="L1527" s="67"/>
      <c r="M1527" s="119"/>
      <c r="N1527" s="175"/>
    </row>
    <row r="1528" spans="1:14" s="458" customFormat="1" ht="11.25" customHeight="1" x14ac:dyDescent="0.15">
      <c r="A1528" s="74"/>
      <c r="C1528" s="100"/>
      <c r="D1528" s="66"/>
      <c r="E1528" s="67"/>
      <c r="F1528" s="66"/>
      <c r="G1528" s="67"/>
      <c r="H1528" s="66"/>
      <c r="I1528" s="67"/>
      <c r="J1528" s="66"/>
      <c r="K1528" s="67"/>
      <c r="L1528" s="67"/>
      <c r="M1528" s="119"/>
      <c r="N1528" s="77"/>
    </row>
    <row r="1529" spans="1:14" ht="15.95" customHeight="1" x14ac:dyDescent="0.2"/>
    <row r="1530" spans="1:14" ht="15.95" customHeight="1" x14ac:dyDescent="0.2"/>
    <row r="1531" spans="1:14" ht="15.95" customHeight="1" x14ac:dyDescent="0.2"/>
    <row r="1532" spans="1:14" ht="15.95" customHeight="1" x14ac:dyDescent="0.2"/>
    <row r="1533" spans="1:14" ht="15.95" customHeight="1" x14ac:dyDescent="0.2"/>
  </sheetData>
  <mergeCells count="39">
    <mergeCell ref="A1525:B1525"/>
    <mergeCell ref="A1:M1"/>
    <mergeCell ref="A2:M2"/>
    <mergeCell ref="A4:A6"/>
    <mergeCell ref="B4:B6"/>
    <mergeCell ref="C4:C5"/>
    <mergeCell ref="D4:G4"/>
    <mergeCell ref="H4:K4"/>
    <mergeCell ref="L4:L5"/>
    <mergeCell ref="M4:M5"/>
    <mergeCell ref="A15:B15"/>
    <mergeCell ref="A8:B8"/>
    <mergeCell ref="A9:B9"/>
    <mergeCell ref="A12:B12"/>
    <mergeCell ref="A1094:B1094"/>
    <mergeCell ref="A1524:B1524"/>
    <mergeCell ref="N4:N6"/>
    <mergeCell ref="D5:E5"/>
    <mergeCell ref="F5:G5"/>
    <mergeCell ref="H5:I5"/>
    <mergeCell ref="J5:K5"/>
    <mergeCell ref="K6:L6"/>
    <mergeCell ref="A1095:B1095"/>
    <mergeCell ref="A1098:B1098"/>
    <mergeCell ref="A1101:B1101"/>
    <mergeCell ref="A1104:B1104"/>
    <mergeCell ref="A1107:B1107"/>
    <mergeCell ref="A1452:B1452"/>
    <mergeCell ref="A1473:B1473"/>
    <mergeCell ref="A1492:B1492"/>
    <mergeCell ref="A1110:B1110"/>
    <mergeCell ref="A1123:B1123"/>
    <mergeCell ref="A1165:B1165"/>
    <mergeCell ref="A1192:B1192"/>
    <mergeCell ref="A1281:B1281"/>
    <mergeCell ref="A1298:B1298"/>
    <mergeCell ref="A1335:B1335"/>
    <mergeCell ref="A1368:B1368"/>
    <mergeCell ref="A1393:B1393"/>
  </mergeCells>
  <pageMargins left="0.59055118110236227" right="0.59055118110236227" top="0.59055118110236227" bottom="0.98425196850393704" header="0" footer="0.19685039370078741"/>
  <pageSetup paperSize="9" pageOrder="overThenDown" orientation="portrait" r:id="rId1"/>
  <headerFooter>
    <oddFooter>&amp;C&amp;"Arial,Standard"&amp;8Statistische Berichte Niedersachsen  L II 7, L II 9 - j / 2019
Seite 166 - 211</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T38"/>
  <sheetViews>
    <sheetView showGridLines="0" zoomScale="85" zoomScaleNormal="85" workbookViewId="0">
      <selection activeCell="Y12" sqref="Y12"/>
    </sheetView>
  </sheetViews>
  <sheetFormatPr baseColWidth="10" defaultColWidth="11.42578125" defaultRowHeight="12.75" x14ac:dyDescent="0.2"/>
  <cols>
    <col min="1" max="1" width="14.28515625" style="58" customWidth="1"/>
    <col min="2" max="2" width="6.28515625" style="186" customWidth="1"/>
    <col min="3" max="3" width="7.7109375" style="58" customWidth="1"/>
    <col min="4" max="4" width="6.28515625" style="186" customWidth="1"/>
    <col min="5" max="10" width="9.28515625" style="58" customWidth="1"/>
    <col min="11" max="20" width="9" style="58" customWidth="1"/>
    <col min="21" max="16384" width="11.42578125" style="58"/>
  </cols>
  <sheetData>
    <row r="1" spans="1:20" s="408" customFormat="1" ht="12.95" customHeight="1" x14ac:dyDescent="0.2">
      <c r="A1" s="541" t="s">
        <v>1493</v>
      </c>
      <c r="B1" s="541"/>
      <c r="C1" s="541"/>
      <c r="D1" s="541"/>
      <c r="E1" s="541"/>
      <c r="F1" s="541"/>
      <c r="G1" s="541"/>
      <c r="H1" s="541"/>
      <c r="I1" s="541"/>
      <c r="J1" s="541"/>
      <c r="K1" s="541"/>
      <c r="L1" s="541"/>
      <c r="M1" s="541"/>
      <c r="N1" s="541"/>
      <c r="O1" s="541"/>
      <c r="P1" s="541"/>
      <c r="Q1" s="541"/>
      <c r="R1" s="541"/>
      <c r="S1" s="541"/>
      <c r="T1" s="541"/>
    </row>
    <row r="2" spans="1:20" s="408" customFormat="1" ht="12.95" customHeight="1" x14ac:dyDescent="0.2">
      <c r="A2" s="541" t="s">
        <v>1749</v>
      </c>
      <c r="B2" s="541"/>
      <c r="C2" s="541"/>
      <c r="D2" s="541"/>
      <c r="E2" s="541"/>
      <c r="F2" s="541"/>
      <c r="G2" s="541"/>
      <c r="H2" s="541"/>
      <c r="I2" s="541"/>
      <c r="J2" s="541"/>
      <c r="K2" s="541"/>
      <c r="L2" s="541"/>
      <c r="M2" s="541"/>
      <c r="N2" s="541"/>
      <c r="O2" s="541"/>
      <c r="P2" s="541"/>
      <c r="Q2" s="541"/>
      <c r="R2" s="541"/>
      <c r="S2" s="541"/>
      <c r="T2" s="541"/>
    </row>
    <row r="3" spans="1:20" ht="6" customHeight="1" x14ac:dyDescent="0.2">
      <c r="A3" s="177"/>
      <c r="B3" s="178"/>
      <c r="C3" s="177"/>
      <c r="D3" s="178"/>
    </row>
    <row r="4" spans="1:20" s="113" customFormat="1" ht="21.95" customHeight="1" x14ac:dyDescent="0.25">
      <c r="A4" s="561" t="s">
        <v>84</v>
      </c>
      <c r="B4" s="560" t="s">
        <v>1494</v>
      </c>
      <c r="C4" s="590"/>
      <c r="D4" s="561"/>
      <c r="E4" s="540" t="s">
        <v>2983</v>
      </c>
      <c r="F4" s="540"/>
      <c r="G4" s="540"/>
      <c r="H4" s="540"/>
      <c r="I4" s="540"/>
      <c r="J4" s="540"/>
      <c r="K4" s="540" t="s">
        <v>2983</v>
      </c>
      <c r="L4" s="540"/>
      <c r="M4" s="540"/>
      <c r="N4" s="540"/>
      <c r="O4" s="540"/>
      <c r="P4" s="540"/>
      <c r="Q4" s="540"/>
      <c r="R4" s="540"/>
      <c r="S4" s="553" t="s">
        <v>1495</v>
      </c>
      <c r="T4" s="560" t="s">
        <v>1496</v>
      </c>
    </row>
    <row r="5" spans="1:20" s="113" customFormat="1" ht="21.95" customHeight="1" x14ac:dyDescent="0.25">
      <c r="A5" s="589"/>
      <c r="B5" s="591"/>
      <c r="C5" s="592"/>
      <c r="D5" s="589"/>
      <c r="E5" s="540" t="s">
        <v>1497</v>
      </c>
      <c r="F5" s="540"/>
      <c r="G5" s="540"/>
      <c r="H5" s="540"/>
      <c r="I5" s="540"/>
      <c r="J5" s="540"/>
      <c r="K5" s="540" t="s">
        <v>1497</v>
      </c>
      <c r="L5" s="540"/>
      <c r="M5" s="540"/>
      <c r="N5" s="540"/>
      <c r="O5" s="540"/>
      <c r="P5" s="540"/>
      <c r="Q5" s="540"/>
      <c r="R5" s="540"/>
      <c r="S5" s="554"/>
      <c r="T5" s="591"/>
    </row>
    <row r="6" spans="1:20" s="113" customFormat="1" ht="21.95" customHeight="1" x14ac:dyDescent="0.25">
      <c r="A6" s="563"/>
      <c r="B6" s="562"/>
      <c r="C6" s="593"/>
      <c r="D6" s="563"/>
      <c r="E6" s="477" t="s">
        <v>1498</v>
      </c>
      <c r="F6" s="477" t="s">
        <v>1499</v>
      </c>
      <c r="G6" s="477" t="s">
        <v>1500</v>
      </c>
      <c r="H6" s="477" t="s">
        <v>1501</v>
      </c>
      <c r="I6" s="477" t="s">
        <v>1502</v>
      </c>
      <c r="J6" s="477" t="s">
        <v>1503</v>
      </c>
      <c r="K6" s="477" t="s">
        <v>1504</v>
      </c>
      <c r="L6" s="477" t="s">
        <v>1505</v>
      </c>
      <c r="M6" s="477" t="s">
        <v>1506</v>
      </c>
      <c r="N6" s="477" t="s">
        <v>1507</v>
      </c>
      <c r="O6" s="477" t="s">
        <v>1508</v>
      </c>
      <c r="P6" s="477" t="s">
        <v>1509</v>
      </c>
      <c r="Q6" s="477" t="s">
        <v>1510</v>
      </c>
      <c r="R6" s="477" t="s">
        <v>1511</v>
      </c>
      <c r="S6" s="555"/>
      <c r="T6" s="562"/>
    </row>
    <row r="7" spans="1:20" s="113" customFormat="1" ht="6" customHeight="1" x14ac:dyDescent="0.25">
      <c r="A7" s="482"/>
      <c r="B7" s="179"/>
      <c r="C7" s="482"/>
      <c r="D7" s="179"/>
      <c r="E7" s="482"/>
      <c r="F7" s="482"/>
      <c r="G7" s="482"/>
      <c r="H7" s="482"/>
      <c r="I7" s="482"/>
      <c r="J7" s="482"/>
      <c r="K7" s="482"/>
      <c r="L7" s="482"/>
      <c r="M7" s="482"/>
      <c r="N7" s="482"/>
      <c r="O7" s="482"/>
      <c r="P7" s="482"/>
      <c r="Q7" s="482"/>
      <c r="R7" s="482"/>
      <c r="S7" s="482"/>
      <c r="T7" s="482"/>
    </row>
    <row r="8" spans="1:20" ht="15.95" customHeight="1" x14ac:dyDescent="0.2">
      <c r="A8" s="478" t="s">
        <v>1</v>
      </c>
      <c r="B8" s="180">
        <v>200000</v>
      </c>
      <c r="C8" s="478" t="s">
        <v>1184</v>
      </c>
      <c r="D8" s="180">
        <v>500000</v>
      </c>
      <c r="E8" s="36" t="s">
        <v>6</v>
      </c>
      <c r="F8" s="36" t="s">
        <v>6</v>
      </c>
      <c r="G8" s="36" t="s">
        <v>6</v>
      </c>
      <c r="H8" s="36" t="s">
        <v>6</v>
      </c>
      <c r="I8" s="36" t="s">
        <v>6</v>
      </c>
      <c r="J8" s="36">
        <v>1</v>
      </c>
      <c r="K8" s="36" t="s">
        <v>6</v>
      </c>
      <c r="L8" s="36" t="s">
        <v>6</v>
      </c>
      <c r="M8" s="36" t="s">
        <v>6</v>
      </c>
      <c r="N8" s="36" t="s">
        <v>6</v>
      </c>
      <c r="O8" s="36" t="s">
        <v>6</v>
      </c>
      <c r="P8" s="36" t="s">
        <v>6</v>
      </c>
      <c r="Q8" s="36" t="s">
        <v>6</v>
      </c>
      <c r="R8" s="36" t="s">
        <v>6</v>
      </c>
      <c r="S8" s="36">
        <v>320</v>
      </c>
      <c r="T8" s="36">
        <v>1</v>
      </c>
    </row>
    <row r="9" spans="1:20" ht="15.95" customHeight="1" x14ac:dyDescent="0.2">
      <c r="A9" s="32" t="s">
        <v>40</v>
      </c>
      <c r="B9" s="180">
        <v>100000</v>
      </c>
      <c r="C9" s="478" t="s">
        <v>1184</v>
      </c>
      <c r="D9" s="180">
        <v>200000</v>
      </c>
      <c r="E9" s="36" t="s">
        <v>6</v>
      </c>
      <c r="F9" s="36" t="s">
        <v>6</v>
      </c>
      <c r="G9" s="36" t="s">
        <v>6</v>
      </c>
      <c r="H9" s="36" t="s">
        <v>6</v>
      </c>
      <c r="I9" s="36">
        <v>1</v>
      </c>
      <c r="J9" s="36">
        <v>1</v>
      </c>
      <c r="K9" s="36" t="s">
        <v>6</v>
      </c>
      <c r="L9" s="36" t="s">
        <v>6</v>
      </c>
      <c r="M9" s="36">
        <v>2</v>
      </c>
      <c r="N9" s="36" t="s">
        <v>6</v>
      </c>
      <c r="O9" s="36" t="s">
        <v>6</v>
      </c>
      <c r="P9" s="36" t="s">
        <v>6</v>
      </c>
      <c r="Q9" s="36" t="s">
        <v>6</v>
      </c>
      <c r="R9" s="36" t="s">
        <v>6</v>
      </c>
      <c r="S9" s="36">
        <v>361</v>
      </c>
      <c r="T9" s="36">
        <v>4</v>
      </c>
    </row>
    <row r="10" spans="1:20" ht="15.95" customHeight="1" x14ac:dyDescent="0.2">
      <c r="A10" s="32" t="s">
        <v>40</v>
      </c>
      <c r="B10" s="180">
        <v>50000</v>
      </c>
      <c r="C10" s="478" t="s">
        <v>1184</v>
      </c>
      <c r="D10" s="180">
        <v>100000</v>
      </c>
      <c r="E10" s="36" t="s">
        <v>6</v>
      </c>
      <c r="F10" s="36" t="s">
        <v>6</v>
      </c>
      <c r="G10" s="36" t="s">
        <v>6</v>
      </c>
      <c r="H10" s="36" t="s">
        <v>6</v>
      </c>
      <c r="I10" s="36" t="s">
        <v>6</v>
      </c>
      <c r="J10" s="36" t="s">
        <v>6</v>
      </c>
      <c r="K10" s="36" t="s">
        <v>6</v>
      </c>
      <c r="L10" s="36" t="s">
        <v>6</v>
      </c>
      <c r="M10" s="36">
        <v>1</v>
      </c>
      <c r="N10" s="36">
        <v>1</v>
      </c>
      <c r="O10" s="36" t="s">
        <v>6</v>
      </c>
      <c r="P10" s="36" t="s">
        <v>6</v>
      </c>
      <c r="Q10" s="36" t="s">
        <v>6</v>
      </c>
      <c r="R10" s="36" t="s">
        <v>6</v>
      </c>
      <c r="S10" s="36">
        <v>396</v>
      </c>
      <c r="T10" s="36">
        <v>2</v>
      </c>
    </row>
    <row r="11" spans="1:20" ht="15.95" customHeight="1" x14ac:dyDescent="0.2">
      <c r="A11" s="32" t="s">
        <v>40</v>
      </c>
      <c r="B11" s="180">
        <v>20000</v>
      </c>
      <c r="C11" s="478" t="s">
        <v>1184</v>
      </c>
      <c r="D11" s="180">
        <v>50000</v>
      </c>
      <c r="E11" s="36" t="s">
        <v>6</v>
      </c>
      <c r="F11" s="36" t="s">
        <v>6</v>
      </c>
      <c r="G11" s="36" t="s">
        <v>6</v>
      </c>
      <c r="H11" s="36" t="s">
        <v>6</v>
      </c>
      <c r="I11" s="36" t="s">
        <v>6</v>
      </c>
      <c r="J11" s="36">
        <v>1</v>
      </c>
      <c r="K11" s="36" t="s">
        <v>6</v>
      </c>
      <c r="L11" s="36" t="s">
        <v>6</v>
      </c>
      <c r="M11" s="36" t="s">
        <v>6</v>
      </c>
      <c r="N11" s="36" t="s">
        <v>6</v>
      </c>
      <c r="O11" s="36" t="s">
        <v>6</v>
      </c>
      <c r="P11" s="36" t="s">
        <v>6</v>
      </c>
      <c r="Q11" s="36" t="s">
        <v>6</v>
      </c>
      <c r="R11" s="36" t="s">
        <v>6</v>
      </c>
      <c r="S11" s="36">
        <v>320</v>
      </c>
      <c r="T11" s="36">
        <v>1</v>
      </c>
    </row>
    <row r="12" spans="1:20" s="416" customFormat="1" ht="15.95" customHeight="1" x14ac:dyDescent="0.25">
      <c r="A12" s="411" t="s">
        <v>1</v>
      </c>
      <c r="B12" s="517"/>
      <c r="C12" s="411"/>
      <c r="D12" s="517"/>
      <c r="E12" s="518" t="s">
        <v>6</v>
      </c>
      <c r="F12" s="518" t="s">
        <v>6</v>
      </c>
      <c r="G12" s="518" t="s">
        <v>6</v>
      </c>
      <c r="H12" s="414" t="s">
        <v>6</v>
      </c>
      <c r="I12" s="414">
        <v>1</v>
      </c>
      <c r="J12" s="414">
        <v>3</v>
      </c>
      <c r="K12" s="414" t="s">
        <v>6</v>
      </c>
      <c r="L12" s="414" t="s">
        <v>6</v>
      </c>
      <c r="M12" s="518">
        <v>3</v>
      </c>
      <c r="N12" s="414">
        <v>1</v>
      </c>
      <c r="O12" s="518" t="s">
        <v>6</v>
      </c>
      <c r="P12" s="518" t="s">
        <v>6</v>
      </c>
      <c r="Q12" s="518" t="s">
        <v>6</v>
      </c>
      <c r="R12" s="518" t="s">
        <v>6</v>
      </c>
      <c r="S12" s="414">
        <v>355</v>
      </c>
      <c r="T12" s="414">
        <v>8</v>
      </c>
    </row>
    <row r="13" spans="1:20" ht="15.95" customHeight="1" x14ac:dyDescent="0.2">
      <c r="A13" s="478" t="s">
        <v>87</v>
      </c>
      <c r="B13" s="182">
        <v>500000</v>
      </c>
      <c r="C13" s="576" t="s">
        <v>1185</v>
      </c>
      <c r="D13" s="576"/>
      <c r="E13" s="36" t="s">
        <v>6</v>
      </c>
      <c r="F13" s="36" t="s">
        <v>6</v>
      </c>
      <c r="G13" s="36" t="s">
        <v>6</v>
      </c>
      <c r="H13" s="36" t="s">
        <v>6</v>
      </c>
      <c r="I13" s="36" t="s">
        <v>6</v>
      </c>
      <c r="J13" s="36" t="s">
        <v>6</v>
      </c>
      <c r="K13" s="36" t="s">
        <v>6</v>
      </c>
      <c r="L13" s="36" t="s">
        <v>6</v>
      </c>
      <c r="M13" s="36" t="s">
        <v>6</v>
      </c>
      <c r="N13" s="36" t="s">
        <v>6</v>
      </c>
      <c r="O13" s="36" t="s">
        <v>6</v>
      </c>
      <c r="P13" s="36" t="s">
        <v>6</v>
      </c>
      <c r="Q13" s="36" t="s">
        <v>6</v>
      </c>
      <c r="R13" s="36">
        <v>1</v>
      </c>
      <c r="S13" s="36">
        <v>530</v>
      </c>
      <c r="T13" s="36">
        <v>1</v>
      </c>
    </row>
    <row r="14" spans="1:20" ht="15.95" customHeight="1" x14ac:dyDescent="0.2">
      <c r="A14" s="32" t="s">
        <v>40</v>
      </c>
      <c r="B14" s="180">
        <v>100000</v>
      </c>
      <c r="C14" s="478" t="s">
        <v>1184</v>
      </c>
      <c r="D14" s="180">
        <v>200000</v>
      </c>
      <c r="E14" s="36" t="s">
        <v>6</v>
      </c>
      <c r="F14" s="36" t="s">
        <v>6</v>
      </c>
      <c r="G14" s="36" t="s">
        <v>6</v>
      </c>
      <c r="H14" s="36" t="s">
        <v>6</v>
      </c>
      <c r="I14" s="36" t="s">
        <v>6</v>
      </c>
      <c r="J14" s="36" t="s">
        <v>6</v>
      </c>
      <c r="K14" s="36" t="s">
        <v>6</v>
      </c>
      <c r="L14" s="36" t="s">
        <v>6</v>
      </c>
      <c r="M14" s="36" t="s">
        <v>6</v>
      </c>
      <c r="N14" s="36" t="s">
        <v>6</v>
      </c>
      <c r="O14" s="36" t="s">
        <v>6</v>
      </c>
      <c r="P14" s="36" t="s">
        <v>6</v>
      </c>
      <c r="Q14" s="36" t="s">
        <v>6</v>
      </c>
      <c r="R14" s="36">
        <v>2</v>
      </c>
      <c r="S14" s="36">
        <v>536</v>
      </c>
      <c r="T14" s="36">
        <v>2</v>
      </c>
    </row>
    <row r="15" spans="1:20" ht="15.95" customHeight="1" x14ac:dyDescent="0.2">
      <c r="A15" s="32" t="s">
        <v>40</v>
      </c>
      <c r="B15" s="180">
        <v>50000</v>
      </c>
      <c r="C15" s="478" t="s">
        <v>1184</v>
      </c>
      <c r="D15" s="180">
        <v>100000</v>
      </c>
      <c r="E15" s="36" t="s">
        <v>6</v>
      </c>
      <c r="F15" s="36" t="s">
        <v>6</v>
      </c>
      <c r="G15" s="36" t="s">
        <v>6</v>
      </c>
      <c r="H15" s="36" t="s">
        <v>6</v>
      </c>
      <c r="I15" s="36" t="s">
        <v>6</v>
      </c>
      <c r="J15" s="36">
        <v>1</v>
      </c>
      <c r="K15" s="36">
        <v>3</v>
      </c>
      <c r="L15" s="36">
        <v>2</v>
      </c>
      <c r="M15" s="36" t="s">
        <v>6</v>
      </c>
      <c r="N15" s="36" t="s">
        <v>6</v>
      </c>
      <c r="O15" s="36">
        <v>2</v>
      </c>
      <c r="P15" s="36" t="s">
        <v>6</v>
      </c>
      <c r="Q15" s="36">
        <v>1</v>
      </c>
      <c r="R15" s="36" t="s">
        <v>6</v>
      </c>
      <c r="S15" s="36">
        <v>369</v>
      </c>
      <c r="T15" s="36">
        <v>9</v>
      </c>
    </row>
    <row r="16" spans="1:20" ht="15.95" customHeight="1" x14ac:dyDescent="0.2">
      <c r="A16" s="32" t="s">
        <v>40</v>
      </c>
      <c r="B16" s="180">
        <v>20000</v>
      </c>
      <c r="C16" s="478" t="s">
        <v>1184</v>
      </c>
      <c r="D16" s="180">
        <v>50000</v>
      </c>
      <c r="E16" s="36" t="s">
        <v>6</v>
      </c>
      <c r="F16" s="36" t="s">
        <v>6</v>
      </c>
      <c r="G16" s="36" t="s">
        <v>6</v>
      </c>
      <c r="H16" s="36">
        <v>1</v>
      </c>
      <c r="I16" s="36">
        <v>3</v>
      </c>
      <c r="J16" s="36">
        <v>6</v>
      </c>
      <c r="K16" s="36">
        <v>10</v>
      </c>
      <c r="L16" s="36">
        <v>7</v>
      </c>
      <c r="M16" s="36">
        <v>15</v>
      </c>
      <c r="N16" s="36">
        <v>8</v>
      </c>
      <c r="O16" s="36">
        <v>10</v>
      </c>
      <c r="P16" s="36">
        <v>4</v>
      </c>
      <c r="Q16" s="36">
        <v>4</v>
      </c>
      <c r="R16" s="36">
        <v>4</v>
      </c>
      <c r="S16" s="36">
        <v>388</v>
      </c>
      <c r="T16" s="36">
        <v>72</v>
      </c>
    </row>
    <row r="17" spans="1:20" ht="15.95" customHeight="1" x14ac:dyDescent="0.2">
      <c r="A17" s="32" t="s">
        <v>40</v>
      </c>
      <c r="B17" s="180">
        <v>10000</v>
      </c>
      <c r="C17" s="478" t="s">
        <v>1184</v>
      </c>
      <c r="D17" s="180">
        <v>20000</v>
      </c>
      <c r="E17" s="36" t="s">
        <v>6</v>
      </c>
      <c r="F17" s="36" t="s">
        <v>6</v>
      </c>
      <c r="G17" s="36" t="s">
        <v>6</v>
      </c>
      <c r="H17" s="36" t="s">
        <v>6</v>
      </c>
      <c r="I17" s="36">
        <v>2</v>
      </c>
      <c r="J17" s="36">
        <v>5</v>
      </c>
      <c r="K17" s="36">
        <v>22</v>
      </c>
      <c r="L17" s="36">
        <v>11</v>
      </c>
      <c r="M17" s="36">
        <v>34</v>
      </c>
      <c r="N17" s="36">
        <v>5</v>
      </c>
      <c r="O17" s="36">
        <v>6</v>
      </c>
      <c r="P17" s="36">
        <v>7</v>
      </c>
      <c r="Q17" s="36">
        <v>9</v>
      </c>
      <c r="R17" s="36">
        <v>2</v>
      </c>
      <c r="S17" s="36">
        <v>388</v>
      </c>
      <c r="T17" s="36">
        <v>103</v>
      </c>
    </row>
    <row r="18" spans="1:20" ht="15.95" customHeight="1" x14ac:dyDescent="0.2">
      <c r="A18" s="32" t="s">
        <v>40</v>
      </c>
      <c r="B18" s="180">
        <v>5000</v>
      </c>
      <c r="C18" s="478" t="s">
        <v>1184</v>
      </c>
      <c r="D18" s="180">
        <v>10000</v>
      </c>
      <c r="E18" s="36" t="s">
        <v>6</v>
      </c>
      <c r="F18" s="36" t="s">
        <v>6</v>
      </c>
      <c r="G18" s="36" t="s">
        <v>6</v>
      </c>
      <c r="H18" s="36" t="s">
        <v>6</v>
      </c>
      <c r="I18" s="36">
        <v>3</v>
      </c>
      <c r="J18" s="36">
        <v>4</v>
      </c>
      <c r="K18" s="36">
        <v>10</v>
      </c>
      <c r="L18" s="36">
        <v>16</v>
      </c>
      <c r="M18" s="36">
        <v>22</v>
      </c>
      <c r="N18" s="36">
        <v>5</v>
      </c>
      <c r="O18" s="36">
        <v>13</v>
      </c>
      <c r="P18" s="36">
        <v>3</v>
      </c>
      <c r="Q18" s="36">
        <v>4</v>
      </c>
      <c r="R18" s="36">
        <v>2</v>
      </c>
      <c r="S18" s="36">
        <v>389</v>
      </c>
      <c r="T18" s="36">
        <v>82</v>
      </c>
    </row>
    <row r="19" spans="1:20" ht="15.95" customHeight="1" x14ac:dyDescent="0.2">
      <c r="A19" s="32" t="s">
        <v>40</v>
      </c>
      <c r="B19" s="180">
        <v>3000</v>
      </c>
      <c r="C19" s="478" t="s">
        <v>1184</v>
      </c>
      <c r="D19" s="180">
        <v>5000</v>
      </c>
      <c r="E19" s="36" t="s">
        <v>6</v>
      </c>
      <c r="F19" s="36" t="s">
        <v>6</v>
      </c>
      <c r="G19" s="36" t="s">
        <v>6</v>
      </c>
      <c r="H19" s="36" t="s">
        <v>6</v>
      </c>
      <c r="I19" s="36" t="s">
        <v>6</v>
      </c>
      <c r="J19" s="36" t="s">
        <v>6</v>
      </c>
      <c r="K19" s="36">
        <v>3</v>
      </c>
      <c r="L19" s="36">
        <v>1</v>
      </c>
      <c r="M19" s="36">
        <v>1</v>
      </c>
      <c r="N19" s="36" t="s">
        <v>6</v>
      </c>
      <c r="O19" s="36" t="s">
        <v>6</v>
      </c>
      <c r="P19" s="36" t="s">
        <v>6</v>
      </c>
      <c r="Q19" s="36">
        <v>2</v>
      </c>
      <c r="R19" s="36">
        <v>1</v>
      </c>
      <c r="S19" s="36">
        <v>381</v>
      </c>
      <c r="T19" s="36">
        <v>8</v>
      </c>
    </row>
    <row r="20" spans="1:20" ht="15.95" customHeight="1" x14ac:dyDescent="0.2">
      <c r="A20" s="32" t="s">
        <v>40</v>
      </c>
      <c r="B20" s="183">
        <v>1000</v>
      </c>
      <c r="C20" s="478" t="s">
        <v>1184</v>
      </c>
      <c r="D20" s="180">
        <v>3000</v>
      </c>
      <c r="E20" s="36" t="s">
        <v>6</v>
      </c>
      <c r="F20" s="36" t="s">
        <v>6</v>
      </c>
      <c r="G20" s="36" t="s">
        <v>6</v>
      </c>
      <c r="H20" s="36" t="s">
        <v>6</v>
      </c>
      <c r="I20" s="36">
        <v>1</v>
      </c>
      <c r="J20" s="36" t="s">
        <v>6</v>
      </c>
      <c r="K20" s="36" t="s">
        <v>6</v>
      </c>
      <c r="L20" s="36" t="s">
        <v>6</v>
      </c>
      <c r="M20" s="36">
        <v>1</v>
      </c>
      <c r="N20" s="36">
        <v>1</v>
      </c>
      <c r="O20" s="36" t="s">
        <v>6</v>
      </c>
      <c r="P20" s="36" t="s">
        <v>6</v>
      </c>
      <c r="Q20" s="36" t="s">
        <v>6</v>
      </c>
      <c r="R20" s="36">
        <v>1</v>
      </c>
      <c r="S20" s="36">
        <v>396</v>
      </c>
      <c r="T20" s="36">
        <v>4</v>
      </c>
    </row>
    <row r="21" spans="1:20" ht="15.95" customHeight="1" x14ac:dyDescent="0.2">
      <c r="A21" s="32" t="s">
        <v>40</v>
      </c>
      <c r="B21" s="180"/>
      <c r="C21" s="478" t="s">
        <v>1186</v>
      </c>
      <c r="D21" s="180">
        <v>1000</v>
      </c>
      <c r="E21" s="36" t="s">
        <v>6</v>
      </c>
      <c r="F21" s="36" t="s">
        <v>6</v>
      </c>
      <c r="G21" s="36" t="s">
        <v>6</v>
      </c>
      <c r="H21" s="36" t="s">
        <v>6</v>
      </c>
      <c r="I21" s="36" t="s">
        <v>6</v>
      </c>
      <c r="J21" s="36" t="s">
        <v>6</v>
      </c>
      <c r="K21" s="36">
        <v>1</v>
      </c>
      <c r="L21" s="36" t="s">
        <v>6</v>
      </c>
      <c r="M21" s="36">
        <v>1</v>
      </c>
      <c r="N21" s="36" t="s">
        <v>6</v>
      </c>
      <c r="O21" s="36" t="s">
        <v>6</v>
      </c>
      <c r="P21" s="36" t="s">
        <v>6</v>
      </c>
      <c r="Q21" s="36" t="s">
        <v>6</v>
      </c>
      <c r="R21" s="36">
        <v>1</v>
      </c>
      <c r="S21" s="36">
        <v>575</v>
      </c>
      <c r="T21" s="36">
        <v>3</v>
      </c>
    </row>
    <row r="22" spans="1:20" s="416" customFormat="1" ht="15.95" customHeight="1" x14ac:dyDescent="0.25">
      <c r="A22" s="411" t="s">
        <v>87</v>
      </c>
      <c r="B22" s="517"/>
      <c r="C22" s="411"/>
      <c r="D22" s="517"/>
      <c r="E22" s="518" t="s">
        <v>6</v>
      </c>
      <c r="F22" s="518" t="s">
        <v>6</v>
      </c>
      <c r="G22" s="518" t="s">
        <v>6</v>
      </c>
      <c r="H22" s="414">
        <v>1</v>
      </c>
      <c r="I22" s="414">
        <v>9</v>
      </c>
      <c r="J22" s="414">
        <v>16</v>
      </c>
      <c r="K22" s="414">
        <v>49</v>
      </c>
      <c r="L22" s="414">
        <v>37</v>
      </c>
      <c r="M22" s="414">
        <v>74</v>
      </c>
      <c r="N22" s="414">
        <v>19</v>
      </c>
      <c r="O22" s="414">
        <v>31</v>
      </c>
      <c r="P22" s="414">
        <v>14</v>
      </c>
      <c r="Q22" s="414">
        <v>20</v>
      </c>
      <c r="R22" s="414">
        <v>14</v>
      </c>
      <c r="S22" s="414">
        <v>389</v>
      </c>
      <c r="T22" s="414">
        <v>284</v>
      </c>
    </row>
    <row r="23" spans="1:20" ht="15.95" customHeight="1" x14ac:dyDescent="0.2">
      <c r="A23" s="478" t="s">
        <v>91</v>
      </c>
      <c r="B23" s="180">
        <v>10000</v>
      </c>
      <c r="C23" s="478" t="s">
        <v>1184</v>
      </c>
      <c r="D23" s="180">
        <v>20000</v>
      </c>
      <c r="E23" s="36" t="s">
        <v>6</v>
      </c>
      <c r="F23" s="36" t="s">
        <v>6</v>
      </c>
      <c r="G23" s="36" t="s">
        <v>6</v>
      </c>
      <c r="H23" s="36" t="s">
        <v>6</v>
      </c>
      <c r="I23" s="36" t="s">
        <v>6</v>
      </c>
      <c r="J23" s="36">
        <v>1</v>
      </c>
      <c r="K23" s="36">
        <v>2</v>
      </c>
      <c r="L23" s="36" t="s">
        <v>6</v>
      </c>
      <c r="M23" s="36">
        <v>2</v>
      </c>
      <c r="N23" s="36">
        <v>1</v>
      </c>
      <c r="O23" s="36">
        <v>1</v>
      </c>
      <c r="P23" s="36">
        <v>1</v>
      </c>
      <c r="Q23" s="36">
        <v>1</v>
      </c>
      <c r="R23" s="36" t="s">
        <v>6</v>
      </c>
      <c r="S23" s="36">
        <v>399</v>
      </c>
      <c r="T23" s="36">
        <v>9</v>
      </c>
    </row>
    <row r="24" spans="1:20" ht="15.95" customHeight="1" x14ac:dyDescent="0.2">
      <c r="A24" s="32" t="s">
        <v>40</v>
      </c>
      <c r="B24" s="180">
        <v>5000</v>
      </c>
      <c r="C24" s="478" t="s">
        <v>1184</v>
      </c>
      <c r="D24" s="180">
        <v>10000</v>
      </c>
      <c r="E24" s="36" t="s">
        <v>6</v>
      </c>
      <c r="F24" s="36" t="s">
        <v>6</v>
      </c>
      <c r="G24" s="36" t="s">
        <v>6</v>
      </c>
      <c r="H24" s="36">
        <v>1</v>
      </c>
      <c r="I24" s="36" t="s">
        <v>6</v>
      </c>
      <c r="J24" s="36">
        <v>1</v>
      </c>
      <c r="K24" s="36">
        <v>8</v>
      </c>
      <c r="L24" s="36">
        <v>11</v>
      </c>
      <c r="M24" s="36">
        <v>14</v>
      </c>
      <c r="N24" s="36">
        <v>5</v>
      </c>
      <c r="O24" s="36">
        <v>8</v>
      </c>
      <c r="P24" s="36">
        <v>1</v>
      </c>
      <c r="Q24" s="36">
        <v>2</v>
      </c>
      <c r="R24" s="36">
        <v>2</v>
      </c>
      <c r="S24" s="36">
        <v>397</v>
      </c>
      <c r="T24" s="36">
        <v>53</v>
      </c>
    </row>
    <row r="25" spans="1:20" ht="15.95" customHeight="1" x14ac:dyDescent="0.2">
      <c r="A25" s="32" t="s">
        <v>40</v>
      </c>
      <c r="B25" s="180">
        <v>3000</v>
      </c>
      <c r="C25" s="478" t="s">
        <v>1184</v>
      </c>
      <c r="D25" s="180">
        <v>5000</v>
      </c>
      <c r="E25" s="36" t="s">
        <v>6</v>
      </c>
      <c r="F25" s="36" t="s">
        <v>6</v>
      </c>
      <c r="G25" s="36" t="s">
        <v>6</v>
      </c>
      <c r="H25" s="36" t="s">
        <v>6</v>
      </c>
      <c r="I25" s="36">
        <v>2</v>
      </c>
      <c r="J25" s="36">
        <v>2</v>
      </c>
      <c r="K25" s="36">
        <v>15</v>
      </c>
      <c r="L25" s="36">
        <v>9</v>
      </c>
      <c r="M25" s="36">
        <v>18</v>
      </c>
      <c r="N25" s="36">
        <v>3</v>
      </c>
      <c r="O25" s="36">
        <v>8</v>
      </c>
      <c r="P25" s="36">
        <v>1</v>
      </c>
      <c r="Q25" s="36">
        <v>4</v>
      </c>
      <c r="R25" s="36">
        <v>4</v>
      </c>
      <c r="S25" s="36">
        <v>387</v>
      </c>
      <c r="T25" s="36">
        <v>66</v>
      </c>
    </row>
    <row r="26" spans="1:20" ht="15.95" customHeight="1" x14ac:dyDescent="0.2">
      <c r="A26" s="32" t="s">
        <v>40</v>
      </c>
      <c r="B26" s="183">
        <v>1000</v>
      </c>
      <c r="C26" s="478" t="s">
        <v>1184</v>
      </c>
      <c r="D26" s="180">
        <v>3000</v>
      </c>
      <c r="E26" s="36" t="s">
        <v>6</v>
      </c>
      <c r="F26" s="36" t="s">
        <v>6</v>
      </c>
      <c r="G26" s="36" t="s">
        <v>6</v>
      </c>
      <c r="H26" s="36" t="s">
        <v>6</v>
      </c>
      <c r="I26" s="36">
        <v>3</v>
      </c>
      <c r="J26" s="36">
        <v>11</v>
      </c>
      <c r="K26" s="36">
        <v>74</v>
      </c>
      <c r="L26" s="36">
        <v>51</v>
      </c>
      <c r="M26" s="36">
        <v>84</v>
      </c>
      <c r="N26" s="36">
        <v>36</v>
      </c>
      <c r="O26" s="36">
        <v>38</v>
      </c>
      <c r="P26" s="36">
        <v>4</v>
      </c>
      <c r="Q26" s="36">
        <v>10</v>
      </c>
      <c r="R26" s="36">
        <v>4</v>
      </c>
      <c r="S26" s="36">
        <v>383</v>
      </c>
      <c r="T26" s="36">
        <v>315</v>
      </c>
    </row>
    <row r="27" spans="1:20" ht="15.95" customHeight="1" x14ac:dyDescent="0.2">
      <c r="A27" s="32" t="s">
        <v>40</v>
      </c>
      <c r="B27" s="183"/>
      <c r="C27" s="478" t="s">
        <v>1186</v>
      </c>
      <c r="D27" s="180">
        <v>1000</v>
      </c>
      <c r="E27" s="36" t="s">
        <v>6</v>
      </c>
      <c r="F27" s="36" t="s">
        <v>6</v>
      </c>
      <c r="G27" s="36" t="s">
        <v>6</v>
      </c>
      <c r="H27" s="36" t="s">
        <v>6</v>
      </c>
      <c r="I27" s="36">
        <v>5</v>
      </c>
      <c r="J27" s="36">
        <v>6</v>
      </c>
      <c r="K27" s="36">
        <v>53</v>
      </c>
      <c r="L27" s="36">
        <v>29</v>
      </c>
      <c r="M27" s="36">
        <v>55</v>
      </c>
      <c r="N27" s="36">
        <v>31</v>
      </c>
      <c r="O27" s="36">
        <v>12</v>
      </c>
      <c r="P27" s="36">
        <v>9</v>
      </c>
      <c r="Q27" s="36">
        <v>8</v>
      </c>
      <c r="R27" s="36">
        <v>2</v>
      </c>
      <c r="S27" s="36">
        <v>387</v>
      </c>
      <c r="T27" s="36">
        <v>210</v>
      </c>
    </row>
    <row r="28" spans="1:20" s="416" customFormat="1" ht="15.95" customHeight="1" x14ac:dyDescent="0.25">
      <c r="A28" s="411" t="s">
        <v>91</v>
      </c>
      <c r="B28" s="517"/>
      <c r="C28" s="411"/>
      <c r="D28" s="517"/>
      <c r="E28" s="518" t="s">
        <v>6</v>
      </c>
      <c r="F28" s="518" t="s">
        <v>6</v>
      </c>
      <c r="G28" s="518" t="s">
        <v>6</v>
      </c>
      <c r="H28" s="414">
        <v>1</v>
      </c>
      <c r="I28" s="414">
        <v>10</v>
      </c>
      <c r="J28" s="414">
        <v>21</v>
      </c>
      <c r="K28" s="414">
        <v>152</v>
      </c>
      <c r="L28" s="414">
        <v>100</v>
      </c>
      <c r="M28" s="414">
        <v>173</v>
      </c>
      <c r="N28" s="414">
        <v>76</v>
      </c>
      <c r="O28" s="414">
        <v>67</v>
      </c>
      <c r="P28" s="414">
        <v>16</v>
      </c>
      <c r="Q28" s="414">
        <v>25</v>
      </c>
      <c r="R28" s="414">
        <v>12</v>
      </c>
      <c r="S28" s="414">
        <v>387</v>
      </c>
      <c r="T28" s="414">
        <v>653</v>
      </c>
    </row>
    <row r="29" spans="1:20" s="416" customFormat="1" ht="15.95" customHeight="1" x14ac:dyDescent="0.25">
      <c r="A29" s="411" t="s">
        <v>80</v>
      </c>
      <c r="B29" s="517"/>
      <c r="C29" s="411"/>
      <c r="D29" s="517"/>
      <c r="E29" s="518" t="s">
        <v>6</v>
      </c>
      <c r="F29" s="518" t="s">
        <v>6</v>
      </c>
      <c r="G29" s="518" t="s">
        <v>6</v>
      </c>
      <c r="H29" s="414">
        <v>2</v>
      </c>
      <c r="I29" s="414">
        <v>20</v>
      </c>
      <c r="J29" s="414">
        <v>40</v>
      </c>
      <c r="K29" s="414">
        <v>201</v>
      </c>
      <c r="L29" s="414">
        <v>137</v>
      </c>
      <c r="M29" s="414">
        <v>250</v>
      </c>
      <c r="N29" s="414">
        <v>96</v>
      </c>
      <c r="O29" s="414">
        <v>98</v>
      </c>
      <c r="P29" s="414">
        <v>30</v>
      </c>
      <c r="Q29" s="414">
        <v>45</v>
      </c>
      <c r="R29" s="414">
        <v>26</v>
      </c>
      <c r="S29" s="414">
        <v>387</v>
      </c>
      <c r="T29" s="414">
        <v>945</v>
      </c>
    </row>
    <row r="30" spans="1:20" ht="14.1" customHeight="1" x14ac:dyDescent="0.2">
      <c r="A30" s="588" t="s">
        <v>81</v>
      </c>
      <c r="B30" s="588"/>
      <c r="C30" s="588"/>
      <c r="D30" s="588"/>
      <c r="E30" s="588"/>
      <c r="F30" s="588"/>
      <c r="G30" s="588"/>
      <c r="H30" s="588"/>
      <c r="I30" s="588"/>
      <c r="J30" s="588"/>
      <c r="K30" s="588"/>
      <c r="L30" s="588"/>
      <c r="M30" s="588"/>
      <c r="N30" s="588"/>
      <c r="O30" s="588"/>
      <c r="P30" s="588"/>
      <c r="Q30" s="588"/>
      <c r="R30" s="588"/>
      <c r="S30" s="588"/>
      <c r="T30" s="588"/>
    </row>
    <row r="31" spans="1:20" ht="15.95" customHeight="1" x14ac:dyDescent="0.2">
      <c r="A31" s="45"/>
      <c r="B31" s="184"/>
      <c r="C31" s="481"/>
      <c r="D31" s="184"/>
      <c r="E31" s="483"/>
      <c r="F31" s="483"/>
      <c r="G31" s="483"/>
      <c r="H31" s="483"/>
      <c r="I31" s="483"/>
      <c r="J31" s="483"/>
      <c r="K31" s="483"/>
      <c r="L31" s="483"/>
      <c r="M31" s="483"/>
      <c r="N31" s="483"/>
      <c r="O31" s="483"/>
      <c r="P31" s="483"/>
      <c r="Q31" s="483"/>
      <c r="R31" s="483"/>
      <c r="S31" s="483"/>
      <c r="T31" s="483"/>
    </row>
    <row r="32" spans="1:20" s="150" customFormat="1" ht="15.95" customHeight="1" x14ac:dyDescent="0.2">
      <c r="A32" s="539"/>
      <c r="B32" s="539"/>
      <c r="C32" s="539"/>
      <c r="D32" s="539"/>
      <c r="E32" s="539"/>
      <c r="F32" s="539"/>
      <c r="G32" s="539"/>
      <c r="H32" s="539"/>
      <c r="I32" s="539"/>
      <c r="J32" s="539"/>
      <c r="K32" s="539"/>
      <c r="L32" s="539"/>
      <c r="M32" s="539"/>
      <c r="N32" s="539"/>
      <c r="O32" s="539"/>
      <c r="P32" s="539"/>
      <c r="Q32" s="539"/>
      <c r="R32" s="539"/>
      <c r="S32" s="539"/>
      <c r="T32" s="539"/>
    </row>
    <row r="33" spans="1:20" s="150" customFormat="1" ht="15.95" customHeight="1" x14ac:dyDescent="0.2">
      <c r="A33" s="539"/>
      <c r="B33" s="539"/>
      <c r="C33" s="539"/>
      <c r="D33" s="539"/>
      <c r="E33" s="539"/>
      <c r="F33" s="539"/>
      <c r="G33" s="539"/>
      <c r="H33" s="539"/>
      <c r="I33" s="539"/>
      <c r="J33" s="539"/>
      <c r="K33" s="539"/>
      <c r="L33" s="539"/>
      <c r="M33" s="539"/>
      <c r="N33" s="539"/>
      <c r="O33" s="539"/>
      <c r="P33" s="539"/>
      <c r="Q33" s="539"/>
      <c r="R33" s="539"/>
      <c r="S33" s="539"/>
      <c r="T33" s="539"/>
    </row>
    <row r="34" spans="1:20" x14ac:dyDescent="0.2">
      <c r="A34" s="481"/>
      <c r="B34" s="184"/>
      <c r="C34" s="481"/>
      <c r="D34" s="184"/>
      <c r="E34" s="483"/>
      <c r="F34" s="483"/>
      <c r="G34" s="483"/>
      <c r="H34" s="483"/>
      <c r="I34" s="483"/>
      <c r="J34" s="483"/>
      <c r="K34" s="483"/>
      <c r="L34" s="483"/>
      <c r="M34" s="483"/>
      <c r="N34" s="483"/>
      <c r="O34" s="483"/>
      <c r="P34" s="483"/>
      <c r="Q34" s="483"/>
      <c r="R34" s="483"/>
      <c r="S34" s="483"/>
      <c r="T34" s="483"/>
    </row>
    <row r="35" spans="1:20" x14ac:dyDescent="0.2">
      <c r="A35" s="483"/>
      <c r="B35" s="185"/>
      <c r="C35" s="483"/>
      <c r="D35" s="185"/>
      <c r="E35" s="483"/>
      <c r="F35" s="483"/>
      <c r="G35" s="483"/>
      <c r="H35" s="483"/>
      <c r="I35" s="483"/>
      <c r="J35" s="483"/>
      <c r="K35" s="483"/>
      <c r="L35" s="483"/>
      <c r="M35" s="483"/>
      <c r="N35" s="483"/>
      <c r="O35" s="483"/>
      <c r="P35" s="483"/>
      <c r="Q35" s="483"/>
      <c r="R35" s="483"/>
      <c r="S35" s="483"/>
      <c r="T35" s="483"/>
    </row>
    <row r="36" spans="1:20" x14ac:dyDescent="0.2">
      <c r="A36" s="483"/>
      <c r="B36" s="185"/>
      <c r="C36" s="483"/>
      <c r="D36" s="185"/>
      <c r="E36" s="483"/>
      <c r="F36" s="483"/>
      <c r="G36" s="483"/>
      <c r="H36" s="483"/>
      <c r="I36" s="483"/>
      <c r="J36" s="483"/>
      <c r="K36" s="483"/>
      <c r="L36" s="483"/>
      <c r="M36" s="483"/>
      <c r="N36" s="483"/>
      <c r="O36" s="483"/>
      <c r="P36" s="483"/>
      <c r="Q36" s="483"/>
      <c r="R36" s="483"/>
      <c r="S36" s="483"/>
      <c r="T36" s="483"/>
    </row>
    <row r="37" spans="1:20" x14ac:dyDescent="0.2">
      <c r="A37" s="483"/>
      <c r="B37" s="185"/>
      <c r="C37" s="483"/>
      <c r="D37" s="185"/>
      <c r="E37" s="483"/>
      <c r="F37" s="483"/>
      <c r="G37" s="483"/>
      <c r="H37" s="483"/>
      <c r="I37" s="483"/>
      <c r="J37" s="483"/>
      <c r="K37" s="483"/>
      <c r="L37" s="483"/>
      <c r="M37" s="483"/>
      <c r="N37" s="483"/>
      <c r="O37" s="483"/>
      <c r="P37" s="483"/>
      <c r="Q37" s="483"/>
      <c r="R37" s="483"/>
      <c r="S37" s="483"/>
      <c r="T37" s="483"/>
    </row>
    <row r="38" spans="1:20" x14ac:dyDescent="0.2">
      <c r="A38" s="483"/>
      <c r="B38" s="185"/>
      <c r="C38" s="483"/>
      <c r="D38" s="185"/>
      <c r="E38" s="483"/>
      <c r="F38" s="483"/>
      <c r="G38" s="483"/>
      <c r="H38" s="483"/>
      <c r="I38" s="483"/>
      <c r="J38" s="483"/>
      <c r="K38" s="483"/>
      <c r="L38" s="483"/>
      <c r="M38" s="483"/>
      <c r="N38" s="483"/>
      <c r="O38" s="483"/>
      <c r="P38" s="483"/>
      <c r="Q38" s="483"/>
      <c r="R38" s="483"/>
      <c r="S38" s="483"/>
      <c r="T38" s="483"/>
    </row>
  </sheetData>
  <mergeCells count="14">
    <mergeCell ref="C13:D13"/>
    <mergeCell ref="A30:T30"/>
    <mergeCell ref="A32:T32"/>
    <mergeCell ref="A33:T33"/>
    <mergeCell ref="A1:T1"/>
    <mergeCell ref="A2:T2"/>
    <mergeCell ref="A4:A6"/>
    <mergeCell ref="B4:D6"/>
    <mergeCell ref="E4:J4"/>
    <mergeCell ref="K4:R4"/>
    <mergeCell ref="S4:S6"/>
    <mergeCell ref="T4:T6"/>
    <mergeCell ref="E5:J5"/>
    <mergeCell ref="K5:R5"/>
  </mergeCells>
  <pageMargins left="0.59055118110236227" right="0.59055118110236227" top="0.59055118110236227" bottom="0.98425196850393704" header="0" footer="0.19685039370078741"/>
  <pageSetup paperSize="9" pageOrder="overThenDown" orientation="portrait" r:id="rId1"/>
  <headerFooter>
    <oddFooter>&amp;C&amp;"Arial,Standard"&amp;8Statistische Berichte Niedersachsen  L II 7, L II 9 - j / 2019
Seite 212 - 213</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V216"/>
  <sheetViews>
    <sheetView showGridLines="0" zoomScale="85" zoomScaleNormal="85" workbookViewId="0">
      <selection activeCell="Z23" sqref="Z23"/>
    </sheetView>
  </sheetViews>
  <sheetFormatPr baseColWidth="10" defaultColWidth="11.42578125" defaultRowHeight="12.75" x14ac:dyDescent="0.2"/>
  <cols>
    <col min="1" max="1" width="20.7109375" style="58" customWidth="1"/>
    <col min="2" max="2" width="5.7109375" style="198" customWidth="1"/>
    <col min="3" max="3" width="7.7109375" style="199" customWidth="1"/>
    <col min="4" max="4" width="5.7109375" style="198" customWidth="1"/>
    <col min="5" max="9" width="8.28515625" style="58" customWidth="1"/>
    <col min="10" max="18" width="8.7109375" style="58" customWidth="1"/>
    <col min="19" max="19" width="11.28515625" style="58" customWidth="1"/>
    <col min="20" max="20" width="8.7109375" style="58" customWidth="1"/>
    <col min="21" max="16384" width="11.42578125" style="58"/>
  </cols>
  <sheetData>
    <row r="1" spans="1:22" s="408" customFormat="1" ht="12.95" customHeight="1" x14ac:dyDescent="0.2">
      <c r="A1" s="541" t="s">
        <v>2984</v>
      </c>
      <c r="B1" s="541"/>
      <c r="C1" s="541"/>
      <c r="D1" s="541"/>
      <c r="E1" s="541"/>
      <c r="F1" s="541"/>
      <c r="G1" s="541"/>
      <c r="H1" s="541"/>
      <c r="I1" s="541"/>
      <c r="J1" s="541"/>
      <c r="K1" s="541"/>
      <c r="L1" s="541"/>
      <c r="M1" s="541"/>
      <c r="N1" s="541"/>
      <c r="O1" s="541"/>
      <c r="P1" s="541"/>
      <c r="Q1" s="541"/>
      <c r="R1" s="541"/>
      <c r="S1" s="541"/>
      <c r="T1" s="541"/>
    </row>
    <row r="2" spans="1:22" s="408" customFormat="1" ht="12.95" customHeight="1" x14ac:dyDescent="0.2">
      <c r="A2" s="541" t="s">
        <v>2985</v>
      </c>
      <c r="B2" s="541"/>
      <c r="C2" s="541"/>
      <c r="D2" s="541"/>
      <c r="E2" s="541"/>
      <c r="F2" s="541"/>
      <c r="G2" s="541"/>
      <c r="H2" s="541"/>
      <c r="I2" s="541"/>
      <c r="J2" s="541"/>
      <c r="K2" s="541"/>
      <c r="L2" s="541"/>
      <c r="M2" s="541"/>
      <c r="N2" s="541"/>
      <c r="O2" s="541"/>
      <c r="P2" s="541"/>
      <c r="Q2" s="541"/>
      <c r="R2" s="541"/>
      <c r="S2" s="541"/>
      <c r="T2" s="541"/>
    </row>
    <row r="3" spans="1:22" ht="6" customHeight="1" x14ac:dyDescent="0.2">
      <c r="A3" s="90"/>
      <c r="B3" s="187"/>
      <c r="C3" s="188"/>
      <c r="D3" s="187"/>
    </row>
    <row r="4" spans="1:22" s="189" customFormat="1" ht="20.100000000000001" customHeight="1" x14ac:dyDescent="0.25">
      <c r="A4" s="561" t="s">
        <v>84</v>
      </c>
      <c r="B4" s="560" t="s">
        <v>1494</v>
      </c>
      <c r="C4" s="590"/>
      <c r="D4" s="561"/>
      <c r="E4" s="540" t="s">
        <v>2983</v>
      </c>
      <c r="F4" s="540"/>
      <c r="G4" s="540"/>
      <c r="H4" s="540"/>
      <c r="I4" s="540"/>
      <c r="J4" s="540"/>
      <c r="K4" s="540" t="s">
        <v>2983</v>
      </c>
      <c r="L4" s="540"/>
      <c r="M4" s="540"/>
      <c r="N4" s="540"/>
      <c r="O4" s="540"/>
      <c r="P4" s="540"/>
      <c r="Q4" s="540"/>
      <c r="R4" s="540"/>
      <c r="S4" s="553" t="s">
        <v>1495</v>
      </c>
      <c r="T4" s="560" t="s">
        <v>1496</v>
      </c>
    </row>
    <row r="5" spans="1:22" s="189" customFormat="1" ht="20.100000000000001" customHeight="1" x14ac:dyDescent="0.25">
      <c r="A5" s="589"/>
      <c r="B5" s="591"/>
      <c r="C5" s="592"/>
      <c r="D5" s="589"/>
      <c r="E5" s="540" t="s">
        <v>1497</v>
      </c>
      <c r="F5" s="540"/>
      <c r="G5" s="540"/>
      <c r="H5" s="540"/>
      <c r="I5" s="540"/>
      <c r="J5" s="540"/>
      <c r="K5" s="540" t="s">
        <v>1497</v>
      </c>
      <c r="L5" s="540"/>
      <c r="M5" s="540"/>
      <c r="N5" s="540"/>
      <c r="O5" s="540"/>
      <c r="P5" s="540"/>
      <c r="Q5" s="540"/>
      <c r="R5" s="540"/>
      <c r="S5" s="554"/>
      <c r="T5" s="591"/>
    </row>
    <row r="6" spans="1:22" s="189" customFormat="1" ht="35.1" customHeight="1" x14ac:dyDescent="0.25">
      <c r="A6" s="563"/>
      <c r="B6" s="562"/>
      <c r="C6" s="593"/>
      <c r="D6" s="563"/>
      <c r="E6" s="477" t="s">
        <v>1512</v>
      </c>
      <c r="F6" s="477" t="s">
        <v>1499</v>
      </c>
      <c r="G6" s="477" t="s">
        <v>1500</v>
      </c>
      <c r="H6" s="477" t="s">
        <v>1501</v>
      </c>
      <c r="I6" s="477" t="s">
        <v>1502</v>
      </c>
      <c r="J6" s="477" t="s">
        <v>1503</v>
      </c>
      <c r="K6" s="477" t="s">
        <v>1504</v>
      </c>
      <c r="L6" s="477" t="s">
        <v>1505</v>
      </c>
      <c r="M6" s="477" t="s">
        <v>1506</v>
      </c>
      <c r="N6" s="477" t="s">
        <v>1507</v>
      </c>
      <c r="O6" s="477" t="s">
        <v>1508</v>
      </c>
      <c r="P6" s="477" t="s">
        <v>1509</v>
      </c>
      <c r="Q6" s="477" t="s">
        <v>1510</v>
      </c>
      <c r="R6" s="477" t="s">
        <v>1513</v>
      </c>
      <c r="S6" s="555"/>
      <c r="T6" s="562"/>
    </row>
    <row r="7" spans="1:22" s="189" customFormat="1" ht="6" customHeight="1" x14ac:dyDescent="0.25">
      <c r="A7" s="482"/>
      <c r="B7" s="190"/>
      <c r="C7" s="482"/>
      <c r="D7" s="190"/>
      <c r="E7" s="482"/>
      <c r="F7" s="482"/>
      <c r="G7" s="482"/>
      <c r="H7" s="482"/>
      <c r="I7" s="482"/>
      <c r="J7" s="482"/>
      <c r="K7" s="482"/>
      <c r="L7" s="482"/>
      <c r="M7" s="482"/>
      <c r="N7" s="482"/>
      <c r="O7" s="482"/>
      <c r="P7" s="482"/>
      <c r="Q7" s="482"/>
      <c r="R7" s="482"/>
      <c r="S7" s="482"/>
      <c r="T7" s="482"/>
      <c r="U7" s="191"/>
      <c r="V7" s="191"/>
    </row>
    <row r="8" spans="1:22" s="519" customFormat="1" ht="20.100000000000001" customHeight="1" x14ac:dyDescent="0.15">
      <c r="A8" s="594" t="s">
        <v>2986</v>
      </c>
      <c r="B8" s="538"/>
      <c r="C8" s="538"/>
      <c r="D8" s="538"/>
      <c r="E8" s="538"/>
      <c r="F8" s="538"/>
      <c r="G8" s="538"/>
      <c r="H8" s="538"/>
      <c r="I8" s="538"/>
      <c r="J8" s="538"/>
      <c r="K8" s="538"/>
      <c r="L8" s="538"/>
      <c r="M8" s="538"/>
      <c r="N8" s="538"/>
      <c r="O8" s="538"/>
      <c r="P8" s="538"/>
      <c r="Q8" s="538"/>
      <c r="R8" s="538"/>
      <c r="S8" s="538"/>
      <c r="T8" s="538"/>
    </row>
    <row r="9" spans="1:22" s="192" customFormat="1" ht="15.95" customHeight="1" x14ac:dyDescent="0.15">
      <c r="A9" s="478" t="s">
        <v>1</v>
      </c>
      <c r="B9" s="180">
        <v>200000</v>
      </c>
      <c r="C9" s="478" t="s">
        <v>1184</v>
      </c>
      <c r="D9" s="180">
        <v>500000</v>
      </c>
      <c r="E9" s="36" t="s">
        <v>6</v>
      </c>
      <c r="F9" s="36" t="s">
        <v>6</v>
      </c>
      <c r="G9" s="36" t="s">
        <v>6</v>
      </c>
      <c r="H9" s="36" t="s">
        <v>6</v>
      </c>
      <c r="I9" s="36" t="s">
        <v>6</v>
      </c>
      <c r="J9" s="36">
        <v>1</v>
      </c>
      <c r="K9" s="36" t="s">
        <v>6</v>
      </c>
      <c r="L9" s="36" t="s">
        <v>6</v>
      </c>
      <c r="M9" s="36" t="s">
        <v>6</v>
      </c>
      <c r="N9" s="36" t="s">
        <v>6</v>
      </c>
      <c r="O9" s="36" t="s">
        <v>6</v>
      </c>
      <c r="P9" s="36" t="s">
        <v>6</v>
      </c>
      <c r="Q9" s="36" t="s">
        <v>6</v>
      </c>
      <c r="R9" s="36" t="s">
        <v>6</v>
      </c>
      <c r="S9" s="36">
        <v>320</v>
      </c>
      <c r="T9" s="36">
        <v>1</v>
      </c>
    </row>
    <row r="10" spans="1:22" s="192" customFormat="1" ht="15.95" customHeight="1" x14ac:dyDescent="0.15">
      <c r="A10" s="32" t="s">
        <v>40</v>
      </c>
      <c r="B10" s="180">
        <v>100000</v>
      </c>
      <c r="C10" s="478" t="s">
        <v>1184</v>
      </c>
      <c r="D10" s="180">
        <v>200000</v>
      </c>
      <c r="E10" s="36" t="s">
        <v>6</v>
      </c>
      <c r="F10" s="36" t="s">
        <v>6</v>
      </c>
      <c r="G10" s="36" t="s">
        <v>6</v>
      </c>
      <c r="H10" s="36" t="s">
        <v>6</v>
      </c>
      <c r="I10" s="36" t="s">
        <v>6</v>
      </c>
      <c r="J10" s="36">
        <v>1</v>
      </c>
      <c r="K10" s="36" t="s">
        <v>6</v>
      </c>
      <c r="L10" s="36" t="s">
        <v>6</v>
      </c>
      <c r="M10" s="36">
        <v>1</v>
      </c>
      <c r="N10" s="36" t="s">
        <v>6</v>
      </c>
      <c r="O10" s="36" t="s">
        <v>6</v>
      </c>
      <c r="P10" s="36" t="s">
        <v>6</v>
      </c>
      <c r="Q10" s="36" t="s">
        <v>6</v>
      </c>
      <c r="R10" s="36" t="s">
        <v>6</v>
      </c>
      <c r="S10" s="36">
        <v>371</v>
      </c>
      <c r="T10" s="36">
        <v>2</v>
      </c>
    </row>
    <row r="11" spans="1:22" s="521" customFormat="1" ht="15.95" customHeight="1" x14ac:dyDescent="0.25">
      <c r="A11" s="411" t="s">
        <v>1</v>
      </c>
      <c r="B11" s="520"/>
      <c r="C11" s="410"/>
      <c r="D11" s="520"/>
      <c r="E11" s="518" t="s">
        <v>6</v>
      </c>
      <c r="F11" s="518" t="s">
        <v>6</v>
      </c>
      <c r="G11" s="518" t="s">
        <v>6</v>
      </c>
      <c r="H11" s="414" t="s">
        <v>6</v>
      </c>
      <c r="I11" s="518" t="s">
        <v>6</v>
      </c>
      <c r="J11" s="414">
        <v>2</v>
      </c>
      <c r="K11" s="414" t="s">
        <v>6</v>
      </c>
      <c r="L11" s="518" t="s">
        <v>6</v>
      </c>
      <c r="M11" s="518">
        <v>1</v>
      </c>
      <c r="N11" s="518" t="s">
        <v>6</v>
      </c>
      <c r="O11" s="518" t="s">
        <v>6</v>
      </c>
      <c r="P11" s="518" t="s">
        <v>6</v>
      </c>
      <c r="Q11" s="518" t="s">
        <v>6</v>
      </c>
      <c r="R11" s="518" t="s">
        <v>6</v>
      </c>
      <c r="S11" s="414">
        <v>357</v>
      </c>
      <c r="T11" s="414">
        <v>3</v>
      </c>
    </row>
    <row r="12" spans="1:22" s="192" customFormat="1" ht="15.95" customHeight="1" x14ac:dyDescent="0.15">
      <c r="A12" s="478" t="s">
        <v>87</v>
      </c>
      <c r="B12" s="180">
        <v>100000</v>
      </c>
      <c r="C12" s="478" t="s">
        <v>1184</v>
      </c>
      <c r="D12" s="180">
        <v>200000</v>
      </c>
      <c r="E12" s="36" t="s">
        <v>6</v>
      </c>
      <c r="F12" s="36" t="s">
        <v>6</v>
      </c>
      <c r="G12" s="36" t="s">
        <v>6</v>
      </c>
      <c r="H12" s="36" t="s">
        <v>6</v>
      </c>
      <c r="I12" s="36" t="s">
        <v>6</v>
      </c>
      <c r="J12" s="36" t="s">
        <v>6</v>
      </c>
      <c r="K12" s="36" t="s">
        <v>6</v>
      </c>
      <c r="L12" s="36" t="s">
        <v>6</v>
      </c>
      <c r="M12" s="36" t="s">
        <v>6</v>
      </c>
      <c r="N12" s="36" t="s">
        <v>6</v>
      </c>
      <c r="O12" s="36" t="s">
        <v>6</v>
      </c>
      <c r="P12" s="36" t="s">
        <v>6</v>
      </c>
      <c r="Q12" s="36" t="s">
        <v>6</v>
      </c>
      <c r="R12" s="36">
        <v>1</v>
      </c>
      <c r="S12" s="36">
        <v>530</v>
      </c>
      <c r="T12" s="36">
        <v>1</v>
      </c>
    </row>
    <row r="13" spans="1:22" s="192" customFormat="1" ht="15.95" customHeight="1" x14ac:dyDescent="0.15">
      <c r="A13" s="32" t="s">
        <v>40</v>
      </c>
      <c r="B13" s="180">
        <v>50000</v>
      </c>
      <c r="C13" s="478" t="s">
        <v>1184</v>
      </c>
      <c r="D13" s="180">
        <v>100000</v>
      </c>
      <c r="E13" s="36" t="s">
        <v>6</v>
      </c>
      <c r="F13" s="36" t="s">
        <v>6</v>
      </c>
      <c r="G13" s="36" t="s">
        <v>6</v>
      </c>
      <c r="H13" s="36" t="s">
        <v>6</v>
      </c>
      <c r="I13" s="36" t="s">
        <v>6</v>
      </c>
      <c r="J13" s="36" t="s">
        <v>6</v>
      </c>
      <c r="K13" s="36">
        <v>1</v>
      </c>
      <c r="L13" s="36">
        <v>1</v>
      </c>
      <c r="M13" s="36" t="s">
        <v>6</v>
      </c>
      <c r="N13" s="36" t="s">
        <v>6</v>
      </c>
      <c r="O13" s="36" t="s">
        <v>6</v>
      </c>
      <c r="P13" s="36" t="s">
        <v>6</v>
      </c>
      <c r="Q13" s="36" t="s">
        <v>6</v>
      </c>
      <c r="R13" s="36" t="s">
        <v>6</v>
      </c>
      <c r="S13" s="36">
        <v>355</v>
      </c>
      <c r="T13" s="36">
        <v>2</v>
      </c>
    </row>
    <row r="14" spans="1:22" s="192" customFormat="1" ht="15.95" customHeight="1" x14ac:dyDescent="0.15">
      <c r="A14" s="32" t="s">
        <v>40</v>
      </c>
      <c r="B14" s="180">
        <v>20000</v>
      </c>
      <c r="C14" s="478" t="s">
        <v>1184</v>
      </c>
      <c r="D14" s="180">
        <v>50000</v>
      </c>
      <c r="E14" s="36" t="s">
        <v>6</v>
      </c>
      <c r="F14" s="36" t="s">
        <v>6</v>
      </c>
      <c r="G14" s="36" t="s">
        <v>6</v>
      </c>
      <c r="H14" s="36" t="s">
        <v>6</v>
      </c>
      <c r="I14" s="36" t="s">
        <v>6</v>
      </c>
      <c r="J14" s="36" t="s">
        <v>6</v>
      </c>
      <c r="K14" s="36" t="s">
        <v>6</v>
      </c>
      <c r="L14" s="36" t="s">
        <v>6</v>
      </c>
      <c r="M14" s="36">
        <v>3</v>
      </c>
      <c r="N14" s="36">
        <v>5</v>
      </c>
      <c r="O14" s="36">
        <v>2</v>
      </c>
      <c r="P14" s="36" t="s">
        <v>6</v>
      </c>
      <c r="Q14" s="36" t="s">
        <v>6</v>
      </c>
      <c r="R14" s="36" t="s">
        <v>6</v>
      </c>
      <c r="S14" s="36">
        <v>414</v>
      </c>
      <c r="T14" s="36">
        <v>10</v>
      </c>
    </row>
    <row r="15" spans="1:22" s="192" customFormat="1" ht="15.95" customHeight="1" x14ac:dyDescent="0.15">
      <c r="A15" s="32" t="s">
        <v>40</v>
      </c>
      <c r="B15" s="180">
        <v>10000</v>
      </c>
      <c r="C15" s="478" t="s">
        <v>1184</v>
      </c>
      <c r="D15" s="180">
        <v>20000</v>
      </c>
      <c r="E15" s="36" t="s">
        <v>6</v>
      </c>
      <c r="F15" s="36" t="s">
        <v>6</v>
      </c>
      <c r="G15" s="36" t="s">
        <v>6</v>
      </c>
      <c r="H15" s="36" t="s">
        <v>6</v>
      </c>
      <c r="I15" s="36">
        <v>1</v>
      </c>
      <c r="J15" s="36" t="s">
        <v>6</v>
      </c>
      <c r="K15" s="36">
        <v>2</v>
      </c>
      <c r="L15" s="36">
        <v>1</v>
      </c>
      <c r="M15" s="36">
        <v>9</v>
      </c>
      <c r="N15" s="36">
        <v>3</v>
      </c>
      <c r="O15" s="36">
        <v>1</v>
      </c>
      <c r="P15" s="36" t="s">
        <v>6</v>
      </c>
      <c r="Q15" s="36">
        <v>2</v>
      </c>
      <c r="R15" s="36" t="s">
        <v>6</v>
      </c>
      <c r="S15" s="36">
        <v>396</v>
      </c>
      <c r="T15" s="36">
        <v>19</v>
      </c>
    </row>
    <row r="16" spans="1:22" s="192" customFormat="1" ht="15.95" customHeight="1" x14ac:dyDescent="0.15">
      <c r="A16" s="32" t="s">
        <v>40</v>
      </c>
      <c r="B16" s="180">
        <v>5000</v>
      </c>
      <c r="C16" s="478" t="s">
        <v>1184</v>
      </c>
      <c r="D16" s="180">
        <v>10000</v>
      </c>
      <c r="E16" s="36" t="s">
        <v>6</v>
      </c>
      <c r="F16" s="36" t="s">
        <v>6</v>
      </c>
      <c r="G16" s="36" t="s">
        <v>6</v>
      </c>
      <c r="H16" s="36" t="s">
        <v>6</v>
      </c>
      <c r="I16" s="36" t="s">
        <v>6</v>
      </c>
      <c r="J16" s="36">
        <v>1</v>
      </c>
      <c r="K16" s="36">
        <v>2</v>
      </c>
      <c r="L16" s="36">
        <v>2</v>
      </c>
      <c r="M16" s="36">
        <v>5</v>
      </c>
      <c r="N16" s="36" t="s">
        <v>6</v>
      </c>
      <c r="O16" s="36">
        <v>3</v>
      </c>
      <c r="P16" s="36">
        <v>1</v>
      </c>
      <c r="Q16" s="36">
        <v>1</v>
      </c>
      <c r="R16" s="36">
        <v>1</v>
      </c>
      <c r="S16" s="36">
        <v>414</v>
      </c>
      <c r="T16" s="36">
        <v>16</v>
      </c>
    </row>
    <row r="17" spans="1:20" s="192" customFormat="1" ht="15.95" customHeight="1" x14ac:dyDescent="0.15">
      <c r="A17" s="32" t="s">
        <v>40</v>
      </c>
      <c r="B17" s="180">
        <v>3000</v>
      </c>
      <c r="C17" s="478" t="s">
        <v>1184</v>
      </c>
      <c r="D17" s="180">
        <v>5000</v>
      </c>
      <c r="E17" s="36" t="s">
        <v>6</v>
      </c>
      <c r="F17" s="36" t="s">
        <v>6</v>
      </c>
      <c r="G17" s="36" t="s">
        <v>6</v>
      </c>
      <c r="H17" s="36" t="s">
        <v>6</v>
      </c>
      <c r="I17" s="36" t="s">
        <v>6</v>
      </c>
      <c r="J17" s="36" t="s">
        <v>6</v>
      </c>
      <c r="K17" s="36" t="s">
        <v>6</v>
      </c>
      <c r="L17" s="36" t="s">
        <v>6</v>
      </c>
      <c r="M17" s="36" t="s">
        <v>6</v>
      </c>
      <c r="N17" s="36" t="s">
        <v>6</v>
      </c>
      <c r="O17" s="36" t="s">
        <v>6</v>
      </c>
      <c r="P17" s="36" t="s">
        <v>6</v>
      </c>
      <c r="Q17" s="36">
        <v>1</v>
      </c>
      <c r="R17" s="36">
        <v>1</v>
      </c>
      <c r="S17" s="36">
        <v>520</v>
      </c>
      <c r="T17" s="36">
        <v>2</v>
      </c>
    </row>
    <row r="18" spans="1:20" s="521" customFormat="1" ht="15.95" customHeight="1" x14ac:dyDescent="0.25">
      <c r="A18" s="411" t="s">
        <v>87</v>
      </c>
      <c r="B18" s="520"/>
      <c r="C18" s="410"/>
      <c r="D18" s="520"/>
      <c r="E18" s="518" t="s">
        <v>6</v>
      </c>
      <c r="F18" s="518" t="s">
        <v>6</v>
      </c>
      <c r="G18" s="518" t="s">
        <v>6</v>
      </c>
      <c r="H18" s="518" t="s">
        <v>6</v>
      </c>
      <c r="I18" s="414">
        <v>1</v>
      </c>
      <c r="J18" s="414">
        <v>1</v>
      </c>
      <c r="K18" s="414">
        <v>5</v>
      </c>
      <c r="L18" s="414">
        <v>4</v>
      </c>
      <c r="M18" s="414">
        <v>17</v>
      </c>
      <c r="N18" s="414">
        <v>8</v>
      </c>
      <c r="O18" s="414">
        <v>6</v>
      </c>
      <c r="P18" s="518">
        <v>1</v>
      </c>
      <c r="Q18" s="518">
        <v>4</v>
      </c>
      <c r="R18" s="414">
        <v>3</v>
      </c>
      <c r="S18" s="414">
        <v>407</v>
      </c>
      <c r="T18" s="414">
        <v>50</v>
      </c>
    </row>
    <row r="19" spans="1:20" s="192" customFormat="1" ht="15.95" customHeight="1" x14ac:dyDescent="0.15">
      <c r="A19" s="478" t="s">
        <v>91</v>
      </c>
      <c r="B19" s="180">
        <v>5000</v>
      </c>
      <c r="C19" s="478" t="s">
        <v>1184</v>
      </c>
      <c r="D19" s="180">
        <v>10000</v>
      </c>
      <c r="E19" s="36" t="s">
        <v>6</v>
      </c>
      <c r="F19" s="36" t="s">
        <v>6</v>
      </c>
      <c r="G19" s="36" t="s">
        <v>6</v>
      </c>
      <c r="H19" s="36">
        <v>1</v>
      </c>
      <c r="I19" s="36" t="s">
        <v>6</v>
      </c>
      <c r="J19" s="36" t="s">
        <v>6</v>
      </c>
      <c r="K19" s="36" t="s">
        <v>6</v>
      </c>
      <c r="L19" s="36">
        <v>1</v>
      </c>
      <c r="M19" s="36">
        <v>5</v>
      </c>
      <c r="N19" s="36">
        <v>1</v>
      </c>
      <c r="O19" s="36">
        <v>1</v>
      </c>
      <c r="P19" s="36" t="s">
        <v>6</v>
      </c>
      <c r="Q19" s="36">
        <v>1</v>
      </c>
      <c r="R19" s="36" t="s">
        <v>6</v>
      </c>
      <c r="S19" s="36">
        <v>412</v>
      </c>
      <c r="T19" s="36">
        <v>10</v>
      </c>
    </row>
    <row r="20" spans="1:20" s="192" customFormat="1" ht="15.95" customHeight="1" x14ac:dyDescent="0.15">
      <c r="A20" s="32" t="s">
        <v>40</v>
      </c>
      <c r="B20" s="180">
        <v>3000</v>
      </c>
      <c r="C20" s="478" t="s">
        <v>1184</v>
      </c>
      <c r="D20" s="180">
        <v>5000</v>
      </c>
      <c r="E20" s="36" t="s">
        <v>6</v>
      </c>
      <c r="F20" s="36" t="s">
        <v>6</v>
      </c>
      <c r="G20" s="36" t="s">
        <v>6</v>
      </c>
      <c r="H20" s="36" t="s">
        <v>6</v>
      </c>
      <c r="I20" s="36" t="s">
        <v>6</v>
      </c>
      <c r="J20" s="36" t="s">
        <v>6</v>
      </c>
      <c r="K20" s="36" t="s">
        <v>6</v>
      </c>
      <c r="L20" s="36">
        <v>3</v>
      </c>
      <c r="M20" s="36">
        <v>4</v>
      </c>
      <c r="N20" s="36">
        <v>1</v>
      </c>
      <c r="O20" s="36">
        <v>1</v>
      </c>
      <c r="P20" s="36" t="s">
        <v>6</v>
      </c>
      <c r="Q20" s="36">
        <v>1</v>
      </c>
      <c r="R20" s="36" t="s">
        <v>6</v>
      </c>
      <c r="S20" s="36">
        <v>391</v>
      </c>
      <c r="T20" s="36">
        <v>10</v>
      </c>
    </row>
    <row r="21" spans="1:20" s="192" customFormat="1" ht="15.95" customHeight="1" x14ac:dyDescent="0.15">
      <c r="A21" s="32" t="s">
        <v>40</v>
      </c>
      <c r="B21" s="180">
        <v>1000</v>
      </c>
      <c r="C21" s="478" t="s">
        <v>1184</v>
      </c>
      <c r="D21" s="180">
        <v>3000</v>
      </c>
      <c r="E21" s="36" t="s">
        <v>6</v>
      </c>
      <c r="F21" s="36" t="s">
        <v>6</v>
      </c>
      <c r="G21" s="36" t="s">
        <v>6</v>
      </c>
      <c r="H21" s="36" t="s">
        <v>6</v>
      </c>
      <c r="I21" s="36">
        <v>2</v>
      </c>
      <c r="J21" s="36" t="s">
        <v>6</v>
      </c>
      <c r="K21" s="36">
        <v>14</v>
      </c>
      <c r="L21" s="36">
        <v>4</v>
      </c>
      <c r="M21" s="36">
        <v>14</v>
      </c>
      <c r="N21" s="36">
        <v>12</v>
      </c>
      <c r="O21" s="36">
        <v>6</v>
      </c>
      <c r="P21" s="36" t="s">
        <v>6</v>
      </c>
      <c r="Q21" s="36">
        <v>2</v>
      </c>
      <c r="R21" s="36" t="s">
        <v>6</v>
      </c>
      <c r="S21" s="36">
        <v>396</v>
      </c>
      <c r="T21" s="36">
        <v>54</v>
      </c>
    </row>
    <row r="22" spans="1:20" s="192" customFormat="1" ht="15.95" customHeight="1" x14ac:dyDescent="0.15">
      <c r="A22" s="32" t="s">
        <v>40</v>
      </c>
      <c r="B22" s="180"/>
      <c r="C22" s="478" t="s">
        <v>1186</v>
      </c>
      <c r="D22" s="180">
        <v>1000</v>
      </c>
      <c r="E22" s="36" t="s">
        <v>6</v>
      </c>
      <c r="F22" s="36" t="s">
        <v>6</v>
      </c>
      <c r="G22" s="36" t="s">
        <v>6</v>
      </c>
      <c r="H22" s="36" t="s">
        <v>6</v>
      </c>
      <c r="I22" s="36">
        <v>1</v>
      </c>
      <c r="J22" s="36">
        <v>2</v>
      </c>
      <c r="K22" s="36">
        <v>4</v>
      </c>
      <c r="L22" s="36">
        <v>3</v>
      </c>
      <c r="M22" s="36">
        <v>12</v>
      </c>
      <c r="N22" s="36">
        <v>16</v>
      </c>
      <c r="O22" s="36">
        <v>1</v>
      </c>
      <c r="P22" s="36" t="s">
        <v>6</v>
      </c>
      <c r="Q22" s="36" t="s">
        <v>6</v>
      </c>
      <c r="R22" s="36" t="s">
        <v>6</v>
      </c>
      <c r="S22" s="36">
        <v>397</v>
      </c>
      <c r="T22" s="36">
        <v>39</v>
      </c>
    </row>
    <row r="23" spans="1:20" s="521" customFormat="1" ht="15.95" customHeight="1" x14ac:dyDescent="0.25">
      <c r="A23" s="411" t="s">
        <v>91</v>
      </c>
      <c r="B23" s="520"/>
      <c r="C23" s="410"/>
      <c r="D23" s="520"/>
      <c r="E23" s="518" t="s">
        <v>6</v>
      </c>
      <c r="F23" s="518" t="s">
        <v>6</v>
      </c>
      <c r="G23" s="518" t="s">
        <v>6</v>
      </c>
      <c r="H23" s="414">
        <v>1</v>
      </c>
      <c r="I23" s="414">
        <v>3</v>
      </c>
      <c r="J23" s="414">
        <v>2</v>
      </c>
      <c r="K23" s="414">
        <v>18</v>
      </c>
      <c r="L23" s="414">
        <v>11</v>
      </c>
      <c r="M23" s="414">
        <v>35</v>
      </c>
      <c r="N23" s="414">
        <v>30</v>
      </c>
      <c r="O23" s="414">
        <v>9</v>
      </c>
      <c r="P23" s="518" t="s">
        <v>6</v>
      </c>
      <c r="Q23" s="518">
        <v>4</v>
      </c>
      <c r="R23" s="518" t="s">
        <v>6</v>
      </c>
      <c r="S23" s="414">
        <v>398</v>
      </c>
      <c r="T23" s="414">
        <v>113</v>
      </c>
    </row>
    <row r="24" spans="1:20" s="519" customFormat="1" ht="21.95" customHeight="1" x14ac:dyDescent="0.15">
      <c r="A24" s="418" t="s">
        <v>2987</v>
      </c>
      <c r="B24" s="522"/>
      <c r="C24" s="444"/>
      <c r="D24" s="522"/>
      <c r="E24" s="422" t="s">
        <v>6</v>
      </c>
      <c r="F24" s="422" t="s">
        <v>6</v>
      </c>
      <c r="G24" s="422" t="s">
        <v>6</v>
      </c>
      <c r="H24" s="426">
        <v>1</v>
      </c>
      <c r="I24" s="426">
        <v>4</v>
      </c>
      <c r="J24" s="426">
        <v>5</v>
      </c>
      <c r="K24" s="426">
        <v>23</v>
      </c>
      <c r="L24" s="426">
        <v>15</v>
      </c>
      <c r="M24" s="426">
        <v>53</v>
      </c>
      <c r="N24" s="426">
        <v>38</v>
      </c>
      <c r="O24" s="426">
        <v>15</v>
      </c>
      <c r="P24" s="422">
        <v>1</v>
      </c>
      <c r="Q24" s="422">
        <v>8</v>
      </c>
      <c r="R24" s="426">
        <v>3</v>
      </c>
      <c r="S24" s="426">
        <v>400</v>
      </c>
      <c r="T24" s="426">
        <v>166</v>
      </c>
    </row>
    <row r="25" spans="1:20" s="519" customFormat="1" ht="21.95" customHeight="1" x14ac:dyDescent="0.15">
      <c r="A25" s="594" t="s">
        <v>2988</v>
      </c>
      <c r="B25" s="538"/>
      <c r="C25" s="538"/>
      <c r="D25" s="538"/>
      <c r="E25" s="538"/>
      <c r="F25" s="538"/>
      <c r="G25" s="538"/>
      <c r="H25" s="538"/>
      <c r="I25" s="538"/>
      <c r="J25" s="538"/>
      <c r="K25" s="538"/>
      <c r="L25" s="538"/>
      <c r="M25" s="538"/>
      <c r="N25" s="538"/>
      <c r="O25" s="538"/>
      <c r="P25" s="538"/>
      <c r="Q25" s="538"/>
      <c r="R25" s="538"/>
      <c r="S25" s="538"/>
      <c r="T25" s="538"/>
    </row>
    <row r="26" spans="1:20" s="192" customFormat="1" ht="15.95" customHeight="1" x14ac:dyDescent="0.15">
      <c r="A26" s="478" t="s">
        <v>87</v>
      </c>
      <c r="B26" s="180">
        <v>500000</v>
      </c>
      <c r="C26" s="545" t="s">
        <v>1185</v>
      </c>
      <c r="D26" s="545"/>
      <c r="E26" s="36" t="s">
        <v>6</v>
      </c>
      <c r="F26" s="36" t="s">
        <v>6</v>
      </c>
      <c r="G26" s="36" t="s">
        <v>6</v>
      </c>
      <c r="H26" s="36" t="s">
        <v>6</v>
      </c>
      <c r="I26" s="36" t="s">
        <v>6</v>
      </c>
      <c r="J26" s="36" t="s">
        <v>6</v>
      </c>
      <c r="K26" s="36" t="s">
        <v>6</v>
      </c>
      <c r="L26" s="36" t="s">
        <v>6</v>
      </c>
      <c r="M26" s="36" t="s">
        <v>6</v>
      </c>
      <c r="N26" s="36" t="s">
        <v>6</v>
      </c>
      <c r="O26" s="36" t="s">
        <v>6</v>
      </c>
      <c r="P26" s="36" t="s">
        <v>6</v>
      </c>
      <c r="Q26" s="36" t="s">
        <v>6</v>
      </c>
      <c r="R26" s="36">
        <v>1</v>
      </c>
      <c r="S26" s="36">
        <v>530</v>
      </c>
      <c r="T26" s="36">
        <v>1</v>
      </c>
    </row>
    <row r="27" spans="1:20" s="192" customFormat="1" ht="15.95" customHeight="1" x14ac:dyDescent="0.15">
      <c r="A27" s="478"/>
      <c r="B27" s="180">
        <v>100000</v>
      </c>
      <c r="C27" s="478" t="s">
        <v>1184</v>
      </c>
      <c r="D27" s="180">
        <v>200000</v>
      </c>
      <c r="E27" s="36" t="s">
        <v>6</v>
      </c>
      <c r="F27" s="36" t="s">
        <v>6</v>
      </c>
      <c r="G27" s="36" t="s">
        <v>6</v>
      </c>
      <c r="H27" s="36" t="s">
        <v>6</v>
      </c>
      <c r="I27" s="36" t="s">
        <v>6</v>
      </c>
      <c r="J27" s="36" t="s">
        <v>6</v>
      </c>
      <c r="K27" s="36" t="s">
        <v>6</v>
      </c>
      <c r="L27" s="36" t="s">
        <v>6</v>
      </c>
      <c r="M27" s="36" t="s">
        <v>6</v>
      </c>
      <c r="N27" s="36" t="s">
        <v>6</v>
      </c>
      <c r="O27" s="36" t="s">
        <v>6</v>
      </c>
      <c r="P27" s="36" t="s">
        <v>6</v>
      </c>
      <c r="Q27" s="36" t="s">
        <v>6</v>
      </c>
      <c r="R27" s="36">
        <v>1</v>
      </c>
      <c r="S27" s="36">
        <v>540</v>
      </c>
      <c r="T27" s="36">
        <v>1</v>
      </c>
    </row>
    <row r="28" spans="1:20" s="192" customFormat="1" ht="15.95" customHeight="1" x14ac:dyDescent="0.15">
      <c r="A28" s="32" t="s">
        <v>40</v>
      </c>
      <c r="B28" s="180">
        <v>50000</v>
      </c>
      <c r="C28" s="478" t="s">
        <v>1184</v>
      </c>
      <c r="D28" s="180">
        <v>100000</v>
      </c>
      <c r="E28" s="36" t="s">
        <v>6</v>
      </c>
      <c r="F28" s="36" t="s">
        <v>6</v>
      </c>
      <c r="G28" s="36" t="s">
        <v>6</v>
      </c>
      <c r="H28" s="36" t="s">
        <v>6</v>
      </c>
      <c r="I28" s="36" t="s">
        <v>6</v>
      </c>
      <c r="J28" s="36" t="s">
        <v>6</v>
      </c>
      <c r="K28" s="36" t="s">
        <v>6</v>
      </c>
      <c r="L28" s="36" t="s">
        <v>6</v>
      </c>
      <c r="M28" s="36" t="s">
        <v>6</v>
      </c>
      <c r="N28" s="36" t="s">
        <v>6</v>
      </c>
      <c r="O28" s="36">
        <v>2</v>
      </c>
      <c r="P28" s="36" t="s">
        <v>6</v>
      </c>
      <c r="Q28" s="36">
        <v>1</v>
      </c>
      <c r="R28" s="36" t="s">
        <v>6</v>
      </c>
      <c r="S28" s="36">
        <v>457</v>
      </c>
      <c r="T28" s="36">
        <v>3</v>
      </c>
    </row>
    <row r="29" spans="1:20" s="192" customFormat="1" ht="15.95" customHeight="1" x14ac:dyDescent="0.15">
      <c r="A29" s="32" t="s">
        <v>40</v>
      </c>
      <c r="B29" s="180">
        <v>20000</v>
      </c>
      <c r="C29" s="478" t="s">
        <v>1184</v>
      </c>
      <c r="D29" s="180">
        <v>50000</v>
      </c>
      <c r="E29" s="36" t="s">
        <v>6</v>
      </c>
      <c r="F29" s="36" t="s">
        <v>6</v>
      </c>
      <c r="G29" s="36" t="s">
        <v>6</v>
      </c>
      <c r="H29" s="36" t="s">
        <v>6</v>
      </c>
      <c r="I29" s="36" t="s">
        <v>6</v>
      </c>
      <c r="J29" s="36" t="s">
        <v>6</v>
      </c>
      <c r="K29" s="36">
        <v>1</v>
      </c>
      <c r="L29" s="36" t="s">
        <v>6</v>
      </c>
      <c r="M29" s="36">
        <v>3</v>
      </c>
      <c r="N29" s="36">
        <v>1</v>
      </c>
      <c r="O29" s="36">
        <v>4</v>
      </c>
      <c r="P29" s="36">
        <v>4</v>
      </c>
      <c r="Q29" s="36">
        <v>3</v>
      </c>
      <c r="R29" s="36">
        <v>4</v>
      </c>
      <c r="S29" s="36">
        <v>458</v>
      </c>
      <c r="T29" s="36">
        <v>20</v>
      </c>
    </row>
    <row r="30" spans="1:20" s="192" customFormat="1" ht="15.95" customHeight="1" x14ac:dyDescent="0.15">
      <c r="A30" s="32" t="s">
        <v>40</v>
      </c>
      <c r="B30" s="180">
        <v>10000</v>
      </c>
      <c r="C30" s="478" t="s">
        <v>1184</v>
      </c>
      <c r="D30" s="180">
        <v>20000</v>
      </c>
      <c r="E30" s="36" t="s">
        <v>6</v>
      </c>
      <c r="F30" s="36" t="s">
        <v>6</v>
      </c>
      <c r="G30" s="36" t="s">
        <v>6</v>
      </c>
      <c r="H30" s="36" t="s">
        <v>6</v>
      </c>
      <c r="I30" s="36" t="s">
        <v>6</v>
      </c>
      <c r="J30" s="36" t="s">
        <v>6</v>
      </c>
      <c r="K30" s="36">
        <v>1</v>
      </c>
      <c r="L30" s="36">
        <v>2</v>
      </c>
      <c r="M30" s="36">
        <v>10</v>
      </c>
      <c r="N30" s="36">
        <v>1</v>
      </c>
      <c r="O30" s="36">
        <v>1</v>
      </c>
      <c r="P30" s="36">
        <v>1</v>
      </c>
      <c r="Q30" s="36">
        <v>4</v>
      </c>
      <c r="R30" s="36" t="s">
        <v>6</v>
      </c>
      <c r="S30" s="36">
        <v>410</v>
      </c>
      <c r="T30" s="36">
        <v>20</v>
      </c>
    </row>
    <row r="31" spans="1:20" s="192" customFormat="1" ht="15.95" customHeight="1" x14ac:dyDescent="0.15">
      <c r="A31" s="32" t="s">
        <v>40</v>
      </c>
      <c r="B31" s="180">
        <v>5000</v>
      </c>
      <c r="C31" s="478" t="s">
        <v>1184</v>
      </c>
      <c r="D31" s="180">
        <v>10000</v>
      </c>
      <c r="E31" s="36" t="s">
        <v>6</v>
      </c>
      <c r="F31" s="36" t="s">
        <v>6</v>
      </c>
      <c r="G31" s="36" t="s">
        <v>6</v>
      </c>
      <c r="H31" s="36" t="s">
        <v>6</v>
      </c>
      <c r="I31" s="36" t="s">
        <v>6</v>
      </c>
      <c r="J31" s="36" t="s">
        <v>6</v>
      </c>
      <c r="K31" s="36">
        <v>1</v>
      </c>
      <c r="L31" s="36">
        <v>6</v>
      </c>
      <c r="M31" s="36">
        <v>6</v>
      </c>
      <c r="N31" s="36">
        <v>3</v>
      </c>
      <c r="O31" s="36">
        <v>1</v>
      </c>
      <c r="P31" s="36" t="s">
        <v>6</v>
      </c>
      <c r="Q31" s="36">
        <v>1</v>
      </c>
      <c r="R31" s="36" t="s">
        <v>6</v>
      </c>
      <c r="S31" s="36">
        <v>394</v>
      </c>
      <c r="T31" s="36">
        <v>18</v>
      </c>
    </row>
    <row r="32" spans="1:20" s="192" customFormat="1" ht="15.95" customHeight="1" x14ac:dyDescent="0.15">
      <c r="A32" s="32"/>
      <c r="B32" s="180">
        <v>3000</v>
      </c>
      <c r="C32" s="478" t="s">
        <v>1184</v>
      </c>
      <c r="D32" s="180">
        <v>5000</v>
      </c>
      <c r="E32" s="36" t="s">
        <v>6</v>
      </c>
      <c r="F32" s="36" t="s">
        <v>6</v>
      </c>
      <c r="G32" s="36" t="s">
        <v>6</v>
      </c>
      <c r="H32" s="36" t="s">
        <v>6</v>
      </c>
      <c r="I32" s="36" t="s">
        <v>6</v>
      </c>
      <c r="J32" s="36" t="s">
        <v>6</v>
      </c>
      <c r="K32" s="36" t="s">
        <v>6</v>
      </c>
      <c r="L32" s="36" t="s">
        <v>6</v>
      </c>
      <c r="M32" s="36" t="s">
        <v>6</v>
      </c>
      <c r="N32" s="36" t="s">
        <v>6</v>
      </c>
      <c r="O32" s="36" t="s">
        <v>6</v>
      </c>
      <c r="P32" s="36" t="s">
        <v>6</v>
      </c>
      <c r="Q32" s="36">
        <v>1</v>
      </c>
      <c r="R32" s="36" t="s">
        <v>6</v>
      </c>
      <c r="S32" s="36">
        <v>500</v>
      </c>
      <c r="T32" s="36">
        <v>1</v>
      </c>
    </row>
    <row r="33" spans="1:20" s="521" customFormat="1" ht="15.95" customHeight="1" x14ac:dyDescent="0.25">
      <c r="A33" s="411" t="s">
        <v>87</v>
      </c>
      <c r="B33" s="520"/>
      <c r="C33" s="410"/>
      <c r="D33" s="520"/>
      <c r="E33" s="518" t="s">
        <v>6</v>
      </c>
      <c r="F33" s="518" t="s">
        <v>6</v>
      </c>
      <c r="G33" s="518" t="s">
        <v>6</v>
      </c>
      <c r="H33" s="518" t="s">
        <v>6</v>
      </c>
      <c r="I33" s="518" t="s">
        <v>6</v>
      </c>
      <c r="J33" s="414" t="s">
        <v>6</v>
      </c>
      <c r="K33" s="414">
        <v>3</v>
      </c>
      <c r="L33" s="414">
        <v>8</v>
      </c>
      <c r="M33" s="414">
        <v>19</v>
      </c>
      <c r="N33" s="414">
        <v>5</v>
      </c>
      <c r="O33" s="414">
        <v>8</v>
      </c>
      <c r="P33" s="414">
        <v>5</v>
      </c>
      <c r="Q33" s="414">
        <v>10</v>
      </c>
      <c r="R33" s="414">
        <v>6</v>
      </c>
      <c r="S33" s="414">
        <v>429</v>
      </c>
      <c r="T33" s="414">
        <v>64</v>
      </c>
    </row>
    <row r="34" spans="1:20" s="192" customFormat="1" ht="15.95" customHeight="1" x14ac:dyDescent="0.15">
      <c r="A34" s="478" t="s">
        <v>91</v>
      </c>
      <c r="B34" s="180">
        <v>10000</v>
      </c>
      <c r="C34" s="478" t="s">
        <v>1184</v>
      </c>
      <c r="D34" s="180">
        <v>20000</v>
      </c>
      <c r="E34" s="36" t="s">
        <v>6</v>
      </c>
      <c r="F34" s="36" t="s">
        <v>6</v>
      </c>
      <c r="G34" s="36" t="s">
        <v>6</v>
      </c>
      <c r="H34" s="36" t="s">
        <v>6</v>
      </c>
      <c r="I34" s="36" t="s">
        <v>6</v>
      </c>
      <c r="J34" s="36" t="s">
        <v>6</v>
      </c>
      <c r="K34" s="36" t="s">
        <v>6</v>
      </c>
      <c r="L34" s="36" t="s">
        <v>6</v>
      </c>
      <c r="M34" s="36">
        <v>1</v>
      </c>
      <c r="N34" s="36" t="s">
        <v>6</v>
      </c>
      <c r="O34" s="36">
        <v>1</v>
      </c>
      <c r="P34" s="36" t="s">
        <v>6</v>
      </c>
      <c r="Q34" s="36" t="s">
        <v>6</v>
      </c>
      <c r="R34" s="36" t="s">
        <v>6</v>
      </c>
      <c r="S34" s="36">
        <v>394</v>
      </c>
      <c r="T34" s="36">
        <v>2</v>
      </c>
    </row>
    <row r="35" spans="1:20" s="192" customFormat="1" ht="15.95" customHeight="1" x14ac:dyDescent="0.15">
      <c r="A35" s="32" t="s">
        <v>40</v>
      </c>
      <c r="B35" s="180">
        <v>5000</v>
      </c>
      <c r="C35" s="478" t="s">
        <v>1184</v>
      </c>
      <c r="D35" s="180">
        <v>10000</v>
      </c>
      <c r="E35" s="36" t="s">
        <v>6</v>
      </c>
      <c r="F35" s="36" t="s">
        <v>6</v>
      </c>
      <c r="G35" s="36" t="s">
        <v>6</v>
      </c>
      <c r="H35" s="36" t="s">
        <v>6</v>
      </c>
      <c r="I35" s="36" t="s">
        <v>6</v>
      </c>
      <c r="J35" s="36" t="s">
        <v>6</v>
      </c>
      <c r="K35" s="36">
        <v>1</v>
      </c>
      <c r="L35" s="36">
        <v>3</v>
      </c>
      <c r="M35" s="36">
        <v>2</v>
      </c>
      <c r="N35" s="36" t="s">
        <v>6</v>
      </c>
      <c r="O35" s="36">
        <v>1</v>
      </c>
      <c r="P35" s="36" t="s">
        <v>6</v>
      </c>
      <c r="Q35" s="36" t="s">
        <v>6</v>
      </c>
      <c r="R35" s="36" t="s">
        <v>6</v>
      </c>
      <c r="S35" s="36">
        <v>385</v>
      </c>
      <c r="T35" s="36">
        <v>7</v>
      </c>
    </row>
    <row r="36" spans="1:20" s="192" customFormat="1" ht="15.95" customHeight="1" x14ac:dyDescent="0.15">
      <c r="A36" s="32" t="s">
        <v>40</v>
      </c>
      <c r="B36" s="180">
        <v>3000</v>
      </c>
      <c r="C36" s="478" t="s">
        <v>1184</v>
      </c>
      <c r="D36" s="180">
        <v>5000</v>
      </c>
      <c r="E36" s="36" t="s">
        <v>6</v>
      </c>
      <c r="F36" s="36" t="s">
        <v>6</v>
      </c>
      <c r="G36" s="36" t="s">
        <v>6</v>
      </c>
      <c r="H36" s="36" t="s">
        <v>6</v>
      </c>
      <c r="I36" s="36">
        <v>2</v>
      </c>
      <c r="J36" s="36">
        <v>2</v>
      </c>
      <c r="K36" s="36">
        <v>2</v>
      </c>
      <c r="L36" s="36">
        <v>3</v>
      </c>
      <c r="M36" s="36">
        <v>5</v>
      </c>
      <c r="N36" s="36" t="s">
        <v>6</v>
      </c>
      <c r="O36" s="36" t="s">
        <v>6</v>
      </c>
      <c r="P36" s="36" t="s">
        <v>6</v>
      </c>
      <c r="Q36" s="36" t="s">
        <v>6</v>
      </c>
      <c r="R36" s="36" t="s">
        <v>6</v>
      </c>
      <c r="S36" s="36">
        <v>339</v>
      </c>
      <c r="T36" s="36">
        <v>14</v>
      </c>
    </row>
    <row r="37" spans="1:20" s="192" customFormat="1" ht="15.95" customHeight="1" x14ac:dyDescent="0.15">
      <c r="A37" s="32" t="s">
        <v>40</v>
      </c>
      <c r="B37" s="180">
        <v>1000</v>
      </c>
      <c r="C37" s="478" t="s">
        <v>1184</v>
      </c>
      <c r="D37" s="180">
        <v>3000</v>
      </c>
      <c r="E37" s="36" t="s">
        <v>6</v>
      </c>
      <c r="F37" s="36" t="s">
        <v>6</v>
      </c>
      <c r="G37" s="36" t="s">
        <v>6</v>
      </c>
      <c r="H37" s="36" t="s">
        <v>6</v>
      </c>
      <c r="I37" s="36" t="s">
        <v>6</v>
      </c>
      <c r="J37" s="36">
        <v>6</v>
      </c>
      <c r="K37" s="36">
        <v>19</v>
      </c>
      <c r="L37" s="36">
        <v>19</v>
      </c>
      <c r="M37" s="36">
        <v>25</v>
      </c>
      <c r="N37" s="36">
        <v>2</v>
      </c>
      <c r="O37" s="36">
        <v>1</v>
      </c>
      <c r="P37" s="36" t="s">
        <v>6</v>
      </c>
      <c r="Q37" s="36" t="s">
        <v>6</v>
      </c>
      <c r="R37" s="36" t="s">
        <v>6</v>
      </c>
      <c r="S37" s="36">
        <v>364</v>
      </c>
      <c r="T37" s="36">
        <v>72</v>
      </c>
    </row>
    <row r="38" spans="1:20" s="192" customFormat="1" ht="15.95" customHeight="1" x14ac:dyDescent="0.15">
      <c r="A38" s="32" t="s">
        <v>40</v>
      </c>
      <c r="B38" s="180"/>
      <c r="C38" s="478" t="s">
        <v>1186</v>
      </c>
      <c r="D38" s="180">
        <v>1000</v>
      </c>
      <c r="E38" s="36" t="s">
        <v>6</v>
      </c>
      <c r="F38" s="36" t="s">
        <v>6</v>
      </c>
      <c r="G38" s="36" t="s">
        <v>6</v>
      </c>
      <c r="H38" s="36" t="s">
        <v>6</v>
      </c>
      <c r="I38" s="36" t="s">
        <v>6</v>
      </c>
      <c r="J38" s="36" t="s">
        <v>6</v>
      </c>
      <c r="K38" s="36">
        <v>19</v>
      </c>
      <c r="L38" s="36">
        <v>16</v>
      </c>
      <c r="M38" s="36">
        <v>4</v>
      </c>
      <c r="N38" s="36">
        <v>1</v>
      </c>
      <c r="O38" s="36" t="s">
        <v>6</v>
      </c>
      <c r="P38" s="36">
        <v>1</v>
      </c>
      <c r="Q38" s="36" t="s">
        <v>6</v>
      </c>
      <c r="R38" s="36" t="s">
        <v>6</v>
      </c>
      <c r="S38" s="36">
        <v>358</v>
      </c>
      <c r="T38" s="36">
        <v>41</v>
      </c>
    </row>
    <row r="39" spans="1:20" s="521" customFormat="1" ht="15.95" customHeight="1" x14ac:dyDescent="0.25">
      <c r="A39" s="411" t="s">
        <v>91</v>
      </c>
      <c r="B39" s="520"/>
      <c r="C39" s="410"/>
      <c r="D39" s="520"/>
      <c r="E39" s="518" t="s">
        <v>6</v>
      </c>
      <c r="F39" s="518" t="s">
        <v>6</v>
      </c>
      <c r="G39" s="518" t="s">
        <v>6</v>
      </c>
      <c r="H39" s="518" t="s">
        <v>6</v>
      </c>
      <c r="I39" s="414">
        <v>2</v>
      </c>
      <c r="J39" s="414">
        <v>8</v>
      </c>
      <c r="K39" s="414">
        <v>41</v>
      </c>
      <c r="L39" s="414">
        <v>41</v>
      </c>
      <c r="M39" s="414">
        <v>37</v>
      </c>
      <c r="N39" s="518">
        <v>3</v>
      </c>
      <c r="O39" s="518">
        <v>3</v>
      </c>
      <c r="P39" s="518">
        <v>1</v>
      </c>
      <c r="Q39" s="518" t="s">
        <v>6</v>
      </c>
      <c r="R39" s="518" t="s">
        <v>6</v>
      </c>
      <c r="S39" s="414">
        <v>364</v>
      </c>
      <c r="T39" s="414">
        <v>136</v>
      </c>
    </row>
    <row r="40" spans="1:20" s="519" customFormat="1" ht="21.95" customHeight="1" x14ac:dyDescent="0.15">
      <c r="A40" s="418" t="s">
        <v>2989</v>
      </c>
      <c r="B40" s="522"/>
      <c r="C40" s="444"/>
      <c r="D40" s="522"/>
      <c r="E40" s="422" t="s">
        <v>6</v>
      </c>
      <c r="F40" s="422" t="s">
        <v>6</v>
      </c>
      <c r="G40" s="422" t="s">
        <v>6</v>
      </c>
      <c r="H40" s="422" t="s">
        <v>6</v>
      </c>
      <c r="I40" s="426">
        <v>2</v>
      </c>
      <c r="J40" s="426">
        <v>8</v>
      </c>
      <c r="K40" s="426">
        <v>44</v>
      </c>
      <c r="L40" s="426">
        <v>49</v>
      </c>
      <c r="M40" s="426">
        <v>56</v>
      </c>
      <c r="N40" s="426">
        <v>8</v>
      </c>
      <c r="O40" s="426">
        <v>11</v>
      </c>
      <c r="P40" s="426">
        <v>6</v>
      </c>
      <c r="Q40" s="426">
        <v>10</v>
      </c>
      <c r="R40" s="426">
        <v>6</v>
      </c>
      <c r="S40" s="426">
        <v>405</v>
      </c>
      <c r="T40" s="426">
        <v>200</v>
      </c>
    </row>
    <row r="41" spans="1:20" s="519" customFormat="1" ht="80.099999999999994" customHeight="1" x14ac:dyDescent="0.15">
      <c r="A41" s="418"/>
      <c r="B41" s="522"/>
      <c r="C41" s="444"/>
      <c r="D41" s="522"/>
      <c r="E41" s="422"/>
      <c r="F41" s="422"/>
      <c r="G41" s="422"/>
      <c r="H41" s="422"/>
      <c r="I41" s="426"/>
      <c r="J41" s="426"/>
      <c r="K41" s="426"/>
      <c r="L41" s="426"/>
      <c r="M41" s="426"/>
      <c r="N41" s="426"/>
      <c r="O41" s="426"/>
      <c r="P41" s="426"/>
      <c r="Q41" s="426"/>
      <c r="R41" s="426"/>
      <c r="S41" s="426"/>
      <c r="T41" s="426"/>
    </row>
    <row r="42" spans="1:20" s="519" customFormat="1" ht="20.100000000000001" customHeight="1" x14ac:dyDescent="0.15">
      <c r="A42" s="594" t="s">
        <v>2990</v>
      </c>
      <c r="B42" s="538"/>
      <c r="C42" s="538"/>
      <c r="D42" s="538"/>
      <c r="E42" s="538"/>
      <c r="F42" s="538"/>
      <c r="G42" s="538"/>
      <c r="H42" s="538"/>
      <c r="I42" s="538"/>
      <c r="J42" s="538"/>
      <c r="K42" s="538"/>
      <c r="L42" s="538"/>
      <c r="M42" s="538"/>
      <c r="N42" s="538"/>
      <c r="O42" s="538"/>
      <c r="P42" s="538"/>
      <c r="Q42" s="538"/>
      <c r="R42" s="538"/>
      <c r="S42" s="538"/>
      <c r="T42" s="538"/>
    </row>
    <row r="43" spans="1:20" s="192" customFormat="1" ht="15.95" customHeight="1" x14ac:dyDescent="0.15">
      <c r="A43" s="478" t="s">
        <v>87</v>
      </c>
      <c r="B43" s="180">
        <v>50000</v>
      </c>
      <c r="C43" s="478" t="s">
        <v>1184</v>
      </c>
      <c r="D43" s="180">
        <v>100000</v>
      </c>
      <c r="E43" s="36" t="s">
        <v>6</v>
      </c>
      <c r="F43" s="36" t="s">
        <v>6</v>
      </c>
      <c r="G43" s="36" t="s">
        <v>6</v>
      </c>
      <c r="H43" s="36" t="s">
        <v>6</v>
      </c>
      <c r="I43" s="36" t="s">
        <v>6</v>
      </c>
      <c r="J43" s="36">
        <v>1</v>
      </c>
      <c r="K43" s="36" t="s">
        <v>6</v>
      </c>
      <c r="L43" s="36">
        <v>1</v>
      </c>
      <c r="M43" s="36" t="s">
        <v>6</v>
      </c>
      <c r="N43" s="36" t="s">
        <v>6</v>
      </c>
      <c r="O43" s="36" t="s">
        <v>6</v>
      </c>
      <c r="P43" s="36" t="s">
        <v>6</v>
      </c>
      <c r="Q43" s="36" t="s">
        <v>6</v>
      </c>
      <c r="R43" s="36" t="s">
        <v>6</v>
      </c>
      <c r="S43" s="36">
        <v>346</v>
      </c>
      <c r="T43" s="36">
        <v>2</v>
      </c>
    </row>
    <row r="44" spans="1:20" s="192" customFormat="1" ht="15.95" customHeight="1" x14ac:dyDescent="0.15">
      <c r="A44" s="32" t="s">
        <v>40</v>
      </c>
      <c r="B44" s="180">
        <v>20000</v>
      </c>
      <c r="C44" s="478" t="s">
        <v>1184</v>
      </c>
      <c r="D44" s="180">
        <v>50000</v>
      </c>
      <c r="E44" s="36" t="s">
        <v>6</v>
      </c>
      <c r="F44" s="36" t="s">
        <v>6</v>
      </c>
      <c r="G44" s="36" t="s">
        <v>6</v>
      </c>
      <c r="H44" s="36" t="s">
        <v>6</v>
      </c>
      <c r="I44" s="36" t="s">
        <v>6</v>
      </c>
      <c r="J44" s="36">
        <v>1</v>
      </c>
      <c r="K44" s="36">
        <v>1</v>
      </c>
      <c r="L44" s="36">
        <v>4</v>
      </c>
      <c r="M44" s="36">
        <v>4</v>
      </c>
      <c r="N44" s="36">
        <v>1</v>
      </c>
      <c r="O44" s="36">
        <v>4</v>
      </c>
      <c r="P44" s="36" t="s">
        <v>6</v>
      </c>
      <c r="Q44" s="36">
        <v>1</v>
      </c>
      <c r="R44" s="36" t="s">
        <v>6</v>
      </c>
      <c r="S44" s="36">
        <v>411</v>
      </c>
      <c r="T44" s="36">
        <v>16</v>
      </c>
    </row>
    <row r="45" spans="1:20" s="192" customFormat="1" ht="15.95" customHeight="1" x14ac:dyDescent="0.15">
      <c r="A45" s="32" t="s">
        <v>40</v>
      </c>
      <c r="B45" s="180">
        <v>10000</v>
      </c>
      <c r="C45" s="478" t="s">
        <v>1184</v>
      </c>
      <c r="D45" s="180">
        <v>20000</v>
      </c>
      <c r="E45" s="36" t="s">
        <v>6</v>
      </c>
      <c r="F45" s="36" t="s">
        <v>6</v>
      </c>
      <c r="G45" s="36" t="s">
        <v>6</v>
      </c>
      <c r="H45" s="36" t="s">
        <v>6</v>
      </c>
      <c r="I45" s="36" t="s">
        <v>6</v>
      </c>
      <c r="J45" s="36" t="s">
        <v>6</v>
      </c>
      <c r="K45" s="36">
        <v>3</v>
      </c>
      <c r="L45" s="36" t="s">
        <v>6</v>
      </c>
      <c r="M45" s="36">
        <v>6</v>
      </c>
      <c r="N45" s="36" t="s">
        <v>6</v>
      </c>
      <c r="O45" s="36">
        <v>4</v>
      </c>
      <c r="P45" s="36">
        <v>6</v>
      </c>
      <c r="Q45" s="36">
        <v>3</v>
      </c>
      <c r="R45" s="36">
        <v>2</v>
      </c>
      <c r="S45" s="36">
        <v>447</v>
      </c>
      <c r="T45" s="36">
        <v>24</v>
      </c>
    </row>
    <row r="46" spans="1:20" s="192" customFormat="1" ht="15.95" customHeight="1" x14ac:dyDescent="0.15">
      <c r="A46" s="32" t="s">
        <v>40</v>
      </c>
      <c r="B46" s="180">
        <v>5000</v>
      </c>
      <c r="C46" s="478" t="s">
        <v>1184</v>
      </c>
      <c r="D46" s="180">
        <v>10000</v>
      </c>
      <c r="E46" s="36" t="s">
        <v>6</v>
      </c>
      <c r="F46" s="36" t="s">
        <v>6</v>
      </c>
      <c r="G46" s="36" t="s">
        <v>6</v>
      </c>
      <c r="H46" s="36" t="s">
        <v>6</v>
      </c>
      <c r="I46" s="36" t="s">
        <v>6</v>
      </c>
      <c r="J46" s="36" t="s">
        <v>6</v>
      </c>
      <c r="K46" s="36" t="s">
        <v>6</v>
      </c>
      <c r="L46" s="36">
        <v>3</v>
      </c>
      <c r="M46" s="36">
        <v>4</v>
      </c>
      <c r="N46" s="36">
        <v>1</v>
      </c>
      <c r="O46" s="36">
        <v>5</v>
      </c>
      <c r="P46" s="36" t="s">
        <v>6</v>
      </c>
      <c r="Q46" s="36">
        <v>1</v>
      </c>
      <c r="R46" s="36">
        <v>1</v>
      </c>
      <c r="S46" s="36">
        <v>425</v>
      </c>
      <c r="T46" s="36">
        <v>15</v>
      </c>
    </row>
    <row r="47" spans="1:20" s="192" customFormat="1" ht="15.95" customHeight="1" x14ac:dyDescent="0.15">
      <c r="A47" s="32" t="s">
        <v>40</v>
      </c>
      <c r="B47" s="180">
        <v>3000</v>
      </c>
      <c r="C47" s="478" t="s">
        <v>1184</v>
      </c>
      <c r="D47" s="180">
        <v>5000</v>
      </c>
      <c r="E47" s="36" t="s">
        <v>6</v>
      </c>
      <c r="F47" s="36" t="s">
        <v>6</v>
      </c>
      <c r="G47" s="36" t="s">
        <v>6</v>
      </c>
      <c r="H47" s="36" t="s">
        <v>6</v>
      </c>
      <c r="I47" s="36" t="s">
        <v>6</v>
      </c>
      <c r="J47" s="36" t="s">
        <v>6</v>
      </c>
      <c r="K47" s="36" t="s">
        <v>6</v>
      </c>
      <c r="L47" s="36">
        <v>1</v>
      </c>
      <c r="M47" s="36" t="s">
        <v>6</v>
      </c>
      <c r="N47" s="36" t="s">
        <v>6</v>
      </c>
      <c r="O47" s="36" t="s">
        <v>6</v>
      </c>
      <c r="P47" s="36" t="s">
        <v>6</v>
      </c>
      <c r="Q47" s="36" t="s">
        <v>6</v>
      </c>
      <c r="R47" s="36" t="s">
        <v>6</v>
      </c>
      <c r="S47" s="36">
        <v>370</v>
      </c>
      <c r="T47" s="36">
        <v>1</v>
      </c>
    </row>
    <row r="48" spans="1:20" s="192" customFormat="1" ht="15.95" customHeight="1" x14ac:dyDescent="0.15">
      <c r="A48" s="32"/>
      <c r="B48" s="180" t="s">
        <v>1679</v>
      </c>
      <c r="C48" s="478" t="s">
        <v>1184</v>
      </c>
      <c r="D48" s="180">
        <v>3000</v>
      </c>
      <c r="E48" s="36" t="s">
        <v>6</v>
      </c>
      <c r="F48" s="36" t="s">
        <v>6</v>
      </c>
      <c r="G48" s="36" t="s">
        <v>6</v>
      </c>
      <c r="H48" s="36" t="s">
        <v>6</v>
      </c>
      <c r="I48" s="36">
        <v>1</v>
      </c>
      <c r="J48" s="36" t="s">
        <v>6</v>
      </c>
      <c r="K48" s="36" t="s">
        <v>6</v>
      </c>
      <c r="L48" s="36" t="s">
        <v>6</v>
      </c>
      <c r="M48" s="36" t="s">
        <v>6</v>
      </c>
      <c r="N48" s="36" t="s">
        <v>6</v>
      </c>
      <c r="O48" s="36" t="s">
        <v>6</v>
      </c>
      <c r="P48" s="36" t="s">
        <v>6</v>
      </c>
      <c r="Q48" s="36" t="s">
        <v>6</v>
      </c>
      <c r="R48" s="36" t="s">
        <v>6</v>
      </c>
      <c r="S48" s="36">
        <v>300</v>
      </c>
      <c r="T48" s="36">
        <v>1</v>
      </c>
    </row>
    <row r="49" spans="1:20" s="192" customFormat="1" ht="15.95" customHeight="1" x14ac:dyDescent="0.15">
      <c r="A49" s="32" t="s">
        <v>40</v>
      </c>
      <c r="B49" s="180"/>
      <c r="C49" s="478" t="s">
        <v>1186</v>
      </c>
      <c r="D49" s="180">
        <v>1000</v>
      </c>
      <c r="E49" s="36" t="s">
        <v>6</v>
      </c>
      <c r="F49" s="36" t="s">
        <v>6</v>
      </c>
      <c r="G49" s="36" t="s">
        <v>6</v>
      </c>
      <c r="H49" s="36" t="s">
        <v>6</v>
      </c>
      <c r="I49" s="36" t="s">
        <v>6</v>
      </c>
      <c r="J49" s="36" t="s">
        <v>6</v>
      </c>
      <c r="K49" s="36">
        <v>1</v>
      </c>
      <c r="L49" s="36" t="s">
        <v>6</v>
      </c>
      <c r="M49" s="36" t="s">
        <v>6</v>
      </c>
      <c r="N49" s="36" t="s">
        <v>6</v>
      </c>
      <c r="O49" s="36" t="s">
        <v>6</v>
      </c>
      <c r="P49" s="36" t="s">
        <v>6</v>
      </c>
      <c r="Q49" s="36" t="s">
        <v>6</v>
      </c>
      <c r="R49" s="36" t="s">
        <v>6</v>
      </c>
      <c r="S49" s="36">
        <v>330</v>
      </c>
      <c r="T49" s="36">
        <v>1</v>
      </c>
    </row>
    <row r="50" spans="1:20" s="521" customFormat="1" ht="15.95" customHeight="1" x14ac:dyDescent="0.15">
      <c r="A50" s="411" t="s">
        <v>87</v>
      </c>
      <c r="B50" s="520"/>
      <c r="C50" s="410"/>
      <c r="D50" s="520"/>
      <c r="E50" s="422" t="s">
        <v>6</v>
      </c>
      <c r="F50" s="422" t="s">
        <v>6</v>
      </c>
      <c r="G50" s="422" t="s">
        <v>6</v>
      </c>
      <c r="H50" s="422" t="s">
        <v>6</v>
      </c>
      <c r="I50" s="422">
        <v>1</v>
      </c>
      <c r="J50" s="422">
        <v>2</v>
      </c>
      <c r="K50" s="422">
        <v>5</v>
      </c>
      <c r="L50" s="422">
        <v>9</v>
      </c>
      <c r="M50" s="422">
        <v>14</v>
      </c>
      <c r="N50" s="422">
        <v>2</v>
      </c>
      <c r="O50" s="422">
        <v>13</v>
      </c>
      <c r="P50" s="422">
        <v>6</v>
      </c>
      <c r="Q50" s="422">
        <v>5</v>
      </c>
      <c r="R50" s="422">
        <v>3</v>
      </c>
      <c r="S50" s="422">
        <v>427</v>
      </c>
      <c r="T50" s="422">
        <v>60</v>
      </c>
    </row>
    <row r="51" spans="1:20" s="192" customFormat="1" ht="15.95" customHeight="1" x14ac:dyDescent="0.15">
      <c r="A51" s="478" t="s">
        <v>91</v>
      </c>
      <c r="B51" s="180">
        <v>10000</v>
      </c>
      <c r="C51" s="478" t="s">
        <v>1184</v>
      </c>
      <c r="D51" s="180">
        <v>20000</v>
      </c>
      <c r="E51" s="36" t="s">
        <v>6</v>
      </c>
      <c r="F51" s="36" t="s">
        <v>6</v>
      </c>
      <c r="G51" s="36" t="s">
        <v>6</v>
      </c>
      <c r="H51" s="36" t="s">
        <v>6</v>
      </c>
      <c r="I51" s="36" t="s">
        <v>6</v>
      </c>
      <c r="J51" s="36" t="s">
        <v>6</v>
      </c>
      <c r="K51" s="36" t="s">
        <v>6</v>
      </c>
      <c r="L51" s="36" t="s">
        <v>6</v>
      </c>
      <c r="M51" s="36" t="s">
        <v>6</v>
      </c>
      <c r="N51" s="36">
        <v>1</v>
      </c>
      <c r="O51" s="36" t="s">
        <v>6</v>
      </c>
      <c r="P51" s="36">
        <v>1</v>
      </c>
      <c r="Q51" s="36">
        <v>1</v>
      </c>
      <c r="R51" s="36" t="s">
        <v>6</v>
      </c>
      <c r="S51" s="36">
        <v>463</v>
      </c>
      <c r="T51" s="36">
        <v>3</v>
      </c>
    </row>
    <row r="52" spans="1:20" s="192" customFormat="1" ht="15.95" customHeight="1" x14ac:dyDescent="0.15">
      <c r="A52" s="32" t="s">
        <v>40</v>
      </c>
      <c r="B52" s="180">
        <v>5000</v>
      </c>
      <c r="C52" s="478" t="s">
        <v>1184</v>
      </c>
      <c r="D52" s="180">
        <v>10000</v>
      </c>
      <c r="E52" s="36" t="s">
        <v>6</v>
      </c>
      <c r="F52" s="36" t="s">
        <v>6</v>
      </c>
      <c r="G52" s="36" t="s">
        <v>6</v>
      </c>
      <c r="H52" s="36" t="s">
        <v>6</v>
      </c>
      <c r="I52" s="36" t="s">
        <v>6</v>
      </c>
      <c r="J52" s="36" t="s">
        <v>6</v>
      </c>
      <c r="K52" s="36">
        <v>1</v>
      </c>
      <c r="L52" s="36">
        <v>4</v>
      </c>
      <c r="M52" s="36">
        <v>4</v>
      </c>
      <c r="N52" s="36">
        <v>4</v>
      </c>
      <c r="O52" s="36">
        <v>6</v>
      </c>
      <c r="P52" s="36">
        <v>1</v>
      </c>
      <c r="Q52" s="36">
        <v>1</v>
      </c>
      <c r="R52" s="36">
        <v>2</v>
      </c>
      <c r="S52" s="36">
        <v>429</v>
      </c>
      <c r="T52" s="36">
        <v>23</v>
      </c>
    </row>
    <row r="53" spans="1:20" s="192" customFormat="1" ht="15.95" customHeight="1" x14ac:dyDescent="0.15">
      <c r="A53" s="32" t="s">
        <v>40</v>
      </c>
      <c r="B53" s="180">
        <v>3000</v>
      </c>
      <c r="C53" s="478" t="s">
        <v>1184</v>
      </c>
      <c r="D53" s="180">
        <v>5000</v>
      </c>
      <c r="E53" s="36" t="s">
        <v>6</v>
      </c>
      <c r="F53" s="36" t="s">
        <v>6</v>
      </c>
      <c r="G53" s="36" t="s">
        <v>6</v>
      </c>
      <c r="H53" s="36" t="s">
        <v>6</v>
      </c>
      <c r="I53" s="36" t="s">
        <v>6</v>
      </c>
      <c r="J53" s="36" t="s">
        <v>6</v>
      </c>
      <c r="K53" s="36">
        <v>6</v>
      </c>
      <c r="L53" s="36" t="s">
        <v>6</v>
      </c>
      <c r="M53" s="36">
        <v>6</v>
      </c>
      <c r="N53" s="36">
        <v>2</v>
      </c>
      <c r="O53" s="36">
        <v>7</v>
      </c>
      <c r="P53" s="36">
        <v>1</v>
      </c>
      <c r="Q53" s="36">
        <v>3</v>
      </c>
      <c r="R53" s="36">
        <v>4</v>
      </c>
      <c r="S53" s="36">
        <v>436</v>
      </c>
      <c r="T53" s="36">
        <v>29</v>
      </c>
    </row>
    <row r="54" spans="1:20" s="192" customFormat="1" ht="15.95" customHeight="1" x14ac:dyDescent="0.15">
      <c r="A54" s="32" t="s">
        <v>40</v>
      </c>
      <c r="B54" s="180">
        <v>1000</v>
      </c>
      <c r="C54" s="478" t="s">
        <v>1184</v>
      </c>
      <c r="D54" s="180">
        <v>3000</v>
      </c>
      <c r="E54" s="36" t="s">
        <v>6</v>
      </c>
      <c r="F54" s="36" t="s">
        <v>6</v>
      </c>
      <c r="G54" s="36" t="s">
        <v>6</v>
      </c>
      <c r="H54" s="36" t="s">
        <v>6</v>
      </c>
      <c r="I54" s="36">
        <v>1</v>
      </c>
      <c r="J54" s="36" t="s">
        <v>6</v>
      </c>
      <c r="K54" s="36">
        <v>8</v>
      </c>
      <c r="L54" s="36">
        <v>20</v>
      </c>
      <c r="M54" s="36">
        <v>34</v>
      </c>
      <c r="N54" s="36">
        <v>21</v>
      </c>
      <c r="O54" s="36">
        <v>31</v>
      </c>
      <c r="P54" s="36">
        <v>4</v>
      </c>
      <c r="Q54" s="36">
        <v>8</v>
      </c>
      <c r="R54" s="36">
        <v>3</v>
      </c>
      <c r="S54" s="36">
        <v>416</v>
      </c>
      <c r="T54" s="36">
        <v>130</v>
      </c>
    </row>
    <row r="55" spans="1:20" s="192" customFormat="1" ht="15.95" customHeight="1" x14ac:dyDescent="0.15">
      <c r="A55" s="32" t="s">
        <v>40</v>
      </c>
      <c r="B55" s="180"/>
      <c r="C55" s="478" t="s">
        <v>1186</v>
      </c>
      <c r="D55" s="180">
        <v>1000</v>
      </c>
      <c r="E55" s="36" t="s">
        <v>6</v>
      </c>
      <c r="F55" s="36" t="s">
        <v>6</v>
      </c>
      <c r="G55" s="36" t="s">
        <v>6</v>
      </c>
      <c r="H55" s="36" t="s">
        <v>6</v>
      </c>
      <c r="I55" s="36">
        <v>2</v>
      </c>
      <c r="J55" s="36">
        <v>2</v>
      </c>
      <c r="K55" s="36">
        <v>5</v>
      </c>
      <c r="L55" s="36">
        <v>6</v>
      </c>
      <c r="M55" s="36">
        <v>32</v>
      </c>
      <c r="N55" s="36">
        <v>13</v>
      </c>
      <c r="O55" s="36">
        <v>9</v>
      </c>
      <c r="P55" s="36">
        <v>8</v>
      </c>
      <c r="Q55" s="36">
        <v>8</v>
      </c>
      <c r="R55" s="36">
        <v>2</v>
      </c>
      <c r="S55" s="36">
        <v>419</v>
      </c>
      <c r="T55" s="36">
        <v>87</v>
      </c>
    </row>
    <row r="56" spans="1:20" s="521" customFormat="1" ht="15.95" customHeight="1" x14ac:dyDescent="0.25">
      <c r="A56" s="411" t="s">
        <v>91</v>
      </c>
      <c r="B56" s="520"/>
      <c r="C56" s="410"/>
      <c r="D56" s="520"/>
      <c r="E56" s="518" t="s">
        <v>6</v>
      </c>
      <c r="F56" s="518" t="s">
        <v>6</v>
      </c>
      <c r="G56" s="518" t="s">
        <v>6</v>
      </c>
      <c r="H56" s="414" t="s">
        <v>6</v>
      </c>
      <c r="I56" s="414">
        <v>3</v>
      </c>
      <c r="J56" s="414">
        <v>2</v>
      </c>
      <c r="K56" s="414">
        <v>20</v>
      </c>
      <c r="L56" s="414">
        <v>30</v>
      </c>
      <c r="M56" s="414">
        <v>76</v>
      </c>
      <c r="N56" s="414">
        <v>41</v>
      </c>
      <c r="O56" s="414">
        <v>53</v>
      </c>
      <c r="P56" s="414">
        <v>15</v>
      </c>
      <c r="Q56" s="414">
        <v>21</v>
      </c>
      <c r="R56" s="414">
        <v>11</v>
      </c>
      <c r="S56" s="414">
        <v>422</v>
      </c>
      <c r="T56" s="414">
        <v>272</v>
      </c>
    </row>
    <row r="57" spans="1:20" s="519" customFormat="1" ht="21.95" customHeight="1" x14ac:dyDescent="0.15">
      <c r="A57" s="418" t="s">
        <v>2991</v>
      </c>
      <c r="B57" s="522"/>
      <c r="C57" s="444"/>
      <c r="D57" s="522"/>
      <c r="E57" s="422" t="s">
        <v>6</v>
      </c>
      <c r="F57" s="422" t="s">
        <v>6</v>
      </c>
      <c r="G57" s="422" t="s">
        <v>6</v>
      </c>
      <c r="H57" s="426" t="s">
        <v>6</v>
      </c>
      <c r="I57" s="426">
        <v>4</v>
      </c>
      <c r="J57" s="426">
        <v>4</v>
      </c>
      <c r="K57" s="426">
        <v>25</v>
      </c>
      <c r="L57" s="426">
        <v>39</v>
      </c>
      <c r="M57" s="426">
        <v>90</v>
      </c>
      <c r="N57" s="426">
        <v>43</v>
      </c>
      <c r="O57" s="426">
        <v>66</v>
      </c>
      <c r="P57" s="426">
        <v>21</v>
      </c>
      <c r="Q57" s="426">
        <v>26</v>
      </c>
      <c r="R57" s="426">
        <v>14</v>
      </c>
      <c r="S57" s="426">
        <v>424</v>
      </c>
      <c r="T57" s="426">
        <v>332</v>
      </c>
    </row>
    <row r="58" spans="1:20" s="519" customFormat="1" ht="21.95" customHeight="1" x14ac:dyDescent="0.15">
      <c r="A58" s="594" t="s">
        <v>2992</v>
      </c>
      <c r="B58" s="538"/>
      <c r="C58" s="538"/>
      <c r="D58" s="538"/>
      <c r="E58" s="538"/>
      <c r="F58" s="538"/>
      <c r="G58" s="538"/>
      <c r="H58" s="538"/>
      <c r="I58" s="538"/>
      <c r="J58" s="538"/>
      <c r="K58" s="538"/>
      <c r="L58" s="538"/>
      <c r="M58" s="538"/>
      <c r="N58" s="538"/>
      <c r="O58" s="538"/>
      <c r="P58" s="538"/>
      <c r="Q58" s="538"/>
      <c r="R58" s="538"/>
      <c r="S58" s="538"/>
      <c r="T58" s="538"/>
    </row>
    <row r="59" spans="1:20" s="192" customFormat="1" ht="15.95" customHeight="1" x14ac:dyDescent="0.15">
      <c r="A59" s="478" t="s">
        <v>1</v>
      </c>
      <c r="B59" s="180">
        <v>100000</v>
      </c>
      <c r="C59" s="478" t="s">
        <v>1184</v>
      </c>
      <c r="D59" s="180">
        <v>200000</v>
      </c>
      <c r="E59" s="36" t="s">
        <v>6</v>
      </c>
      <c r="F59" s="36" t="s">
        <v>6</v>
      </c>
      <c r="G59" s="36" t="s">
        <v>6</v>
      </c>
      <c r="H59" s="36" t="s">
        <v>6</v>
      </c>
      <c r="I59" s="36">
        <v>1</v>
      </c>
      <c r="J59" s="36" t="s">
        <v>6</v>
      </c>
      <c r="K59" s="36" t="s">
        <v>6</v>
      </c>
      <c r="L59" s="36" t="s">
        <v>6</v>
      </c>
      <c r="M59" s="36">
        <v>1</v>
      </c>
      <c r="N59" s="36" t="s">
        <v>6</v>
      </c>
      <c r="O59" s="36" t="s">
        <v>6</v>
      </c>
      <c r="P59" s="36" t="s">
        <v>6</v>
      </c>
      <c r="Q59" s="36" t="s">
        <v>6</v>
      </c>
      <c r="R59" s="36" t="s">
        <v>6</v>
      </c>
      <c r="S59" s="36">
        <v>333</v>
      </c>
      <c r="T59" s="36">
        <v>2</v>
      </c>
    </row>
    <row r="60" spans="1:20" s="192" customFormat="1" ht="15.95" customHeight="1" x14ac:dyDescent="0.15">
      <c r="A60" s="32" t="s">
        <v>40</v>
      </c>
      <c r="B60" s="180">
        <v>50000</v>
      </c>
      <c r="C60" s="478" t="s">
        <v>1184</v>
      </c>
      <c r="D60" s="180">
        <v>100000</v>
      </c>
      <c r="E60" s="36" t="s">
        <v>6</v>
      </c>
      <c r="F60" s="36" t="s">
        <v>6</v>
      </c>
      <c r="G60" s="36" t="s">
        <v>6</v>
      </c>
      <c r="H60" s="36" t="s">
        <v>6</v>
      </c>
      <c r="I60" s="36" t="s">
        <v>6</v>
      </c>
      <c r="J60" s="36" t="s">
        <v>6</v>
      </c>
      <c r="K60" s="36" t="s">
        <v>6</v>
      </c>
      <c r="L60" s="36" t="s">
        <v>6</v>
      </c>
      <c r="M60" s="36">
        <v>1</v>
      </c>
      <c r="N60" s="36">
        <v>1</v>
      </c>
      <c r="O60" s="36" t="s">
        <v>6</v>
      </c>
      <c r="P60" s="36" t="s">
        <v>6</v>
      </c>
      <c r="Q60" s="36" t="s">
        <v>6</v>
      </c>
      <c r="R60" s="36" t="s">
        <v>6</v>
      </c>
      <c r="S60" s="36">
        <v>396</v>
      </c>
      <c r="T60" s="36">
        <v>2</v>
      </c>
    </row>
    <row r="61" spans="1:20" s="192" customFormat="1" ht="15.95" customHeight="1" x14ac:dyDescent="0.15">
      <c r="A61" s="32" t="s">
        <v>40</v>
      </c>
      <c r="B61" s="180">
        <v>20000</v>
      </c>
      <c r="C61" s="478" t="s">
        <v>1184</v>
      </c>
      <c r="D61" s="180">
        <v>50000</v>
      </c>
      <c r="E61" s="36" t="s">
        <v>6</v>
      </c>
      <c r="F61" s="36" t="s">
        <v>6</v>
      </c>
      <c r="G61" s="36" t="s">
        <v>6</v>
      </c>
      <c r="H61" s="36" t="s">
        <v>6</v>
      </c>
      <c r="I61" s="36" t="s">
        <v>6</v>
      </c>
      <c r="J61" s="36">
        <v>1</v>
      </c>
      <c r="K61" s="36" t="s">
        <v>6</v>
      </c>
      <c r="L61" s="36" t="s">
        <v>6</v>
      </c>
      <c r="M61" s="36" t="s">
        <v>6</v>
      </c>
      <c r="N61" s="36" t="s">
        <v>6</v>
      </c>
      <c r="O61" s="36" t="s">
        <v>6</v>
      </c>
      <c r="P61" s="36" t="s">
        <v>6</v>
      </c>
      <c r="Q61" s="36" t="s">
        <v>6</v>
      </c>
      <c r="R61" s="36" t="s">
        <v>6</v>
      </c>
      <c r="S61" s="36">
        <v>320</v>
      </c>
      <c r="T61" s="36">
        <v>1</v>
      </c>
    </row>
    <row r="62" spans="1:20" s="521" customFormat="1" ht="15.95" customHeight="1" x14ac:dyDescent="0.25">
      <c r="A62" s="411" t="s">
        <v>1</v>
      </c>
      <c r="B62" s="520"/>
      <c r="C62" s="410"/>
      <c r="D62" s="520"/>
      <c r="E62" s="518" t="s">
        <v>6</v>
      </c>
      <c r="F62" s="518" t="s">
        <v>6</v>
      </c>
      <c r="G62" s="518" t="s">
        <v>6</v>
      </c>
      <c r="H62" s="518" t="s">
        <v>6</v>
      </c>
      <c r="I62" s="414">
        <v>1</v>
      </c>
      <c r="J62" s="414">
        <v>1</v>
      </c>
      <c r="K62" s="414" t="s">
        <v>6</v>
      </c>
      <c r="L62" s="414" t="s">
        <v>6</v>
      </c>
      <c r="M62" s="518">
        <v>2</v>
      </c>
      <c r="N62" s="414">
        <v>1</v>
      </c>
      <c r="O62" s="518" t="s">
        <v>6</v>
      </c>
      <c r="P62" s="518" t="s">
        <v>6</v>
      </c>
      <c r="Q62" s="518" t="s">
        <v>6</v>
      </c>
      <c r="R62" s="518" t="s">
        <v>6</v>
      </c>
      <c r="S62" s="414">
        <v>352</v>
      </c>
      <c r="T62" s="414">
        <v>5</v>
      </c>
    </row>
    <row r="63" spans="1:20" s="192" customFormat="1" ht="15.95" customHeight="1" x14ac:dyDescent="0.15">
      <c r="A63" s="478" t="s">
        <v>87</v>
      </c>
      <c r="B63" s="180">
        <v>50000</v>
      </c>
      <c r="C63" s="478" t="s">
        <v>1184</v>
      </c>
      <c r="D63" s="180">
        <v>100000</v>
      </c>
      <c r="E63" s="36" t="s">
        <v>6</v>
      </c>
      <c r="F63" s="36" t="s">
        <v>6</v>
      </c>
      <c r="G63" s="36" t="s">
        <v>6</v>
      </c>
      <c r="H63" s="36" t="s">
        <v>6</v>
      </c>
      <c r="I63" s="36" t="s">
        <v>6</v>
      </c>
      <c r="J63" s="36" t="s">
        <v>6</v>
      </c>
      <c r="K63" s="36">
        <v>2</v>
      </c>
      <c r="L63" s="36" t="s">
        <v>6</v>
      </c>
      <c r="M63" s="36" t="s">
        <v>6</v>
      </c>
      <c r="N63" s="36" t="s">
        <v>6</v>
      </c>
      <c r="O63" s="36" t="s">
        <v>6</v>
      </c>
      <c r="P63" s="36" t="s">
        <v>6</v>
      </c>
      <c r="Q63" s="36" t="s">
        <v>6</v>
      </c>
      <c r="R63" s="36" t="s">
        <v>6</v>
      </c>
      <c r="S63" s="36">
        <v>338</v>
      </c>
      <c r="T63" s="36">
        <v>2</v>
      </c>
    </row>
    <row r="64" spans="1:20" s="192" customFormat="1" ht="15.95" customHeight="1" x14ac:dyDescent="0.15">
      <c r="A64" s="32" t="s">
        <v>40</v>
      </c>
      <c r="B64" s="180">
        <v>20000</v>
      </c>
      <c r="C64" s="478" t="s">
        <v>1184</v>
      </c>
      <c r="D64" s="180">
        <v>50000</v>
      </c>
      <c r="E64" s="36" t="s">
        <v>6</v>
      </c>
      <c r="F64" s="36" t="s">
        <v>6</v>
      </c>
      <c r="G64" s="36" t="s">
        <v>6</v>
      </c>
      <c r="H64" s="36">
        <v>1</v>
      </c>
      <c r="I64" s="36">
        <v>3</v>
      </c>
      <c r="J64" s="36">
        <v>5</v>
      </c>
      <c r="K64" s="36">
        <v>8</v>
      </c>
      <c r="L64" s="36">
        <v>3</v>
      </c>
      <c r="M64" s="36">
        <v>5</v>
      </c>
      <c r="N64" s="36">
        <v>1</v>
      </c>
      <c r="O64" s="36" t="s">
        <v>6</v>
      </c>
      <c r="P64" s="36" t="s">
        <v>6</v>
      </c>
      <c r="Q64" s="36" t="s">
        <v>6</v>
      </c>
      <c r="R64" s="36" t="s">
        <v>6</v>
      </c>
      <c r="S64" s="36">
        <v>338</v>
      </c>
      <c r="T64" s="36">
        <v>26</v>
      </c>
    </row>
    <row r="65" spans="1:20" s="192" customFormat="1" ht="15.95" customHeight="1" x14ac:dyDescent="0.15">
      <c r="A65" s="32" t="s">
        <v>40</v>
      </c>
      <c r="B65" s="180">
        <v>10000</v>
      </c>
      <c r="C65" s="478" t="s">
        <v>1184</v>
      </c>
      <c r="D65" s="180">
        <v>20000</v>
      </c>
      <c r="E65" s="36" t="s">
        <v>6</v>
      </c>
      <c r="F65" s="36" t="s">
        <v>6</v>
      </c>
      <c r="G65" s="36" t="s">
        <v>6</v>
      </c>
      <c r="H65" s="36" t="s">
        <v>6</v>
      </c>
      <c r="I65" s="36">
        <v>1</v>
      </c>
      <c r="J65" s="36">
        <v>5</v>
      </c>
      <c r="K65" s="36">
        <v>16</v>
      </c>
      <c r="L65" s="36">
        <v>8</v>
      </c>
      <c r="M65" s="36">
        <v>9</v>
      </c>
      <c r="N65" s="36">
        <v>1</v>
      </c>
      <c r="O65" s="36" t="s">
        <v>6</v>
      </c>
      <c r="P65" s="36" t="s">
        <v>6</v>
      </c>
      <c r="Q65" s="36" t="s">
        <v>6</v>
      </c>
      <c r="R65" s="36" t="s">
        <v>6</v>
      </c>
      <c r="S65" s="36">
        <v>350</v>
      </c>
      <c r="T65" s="36">
        <v>40</v>
      </c>
    </row>
    <row r="66" spans="1:20" s="192" customFormat="1" ht="15.95" customHeight="1" x14ac:dyDescent="0.15">
      <c r="A66" s="32" t="s">
        <v>40</v>
      </c>
      <c r="B66" s="180">
        <v>5000</v>
      </c>
      <c r="C66" s="478" t="s">
        <v>1184</v>
      </c>
      <c r="D66" s="180">
        <v>10000</v>
      </c>
      <c r="E66" s="36" t="s">
        <v>6</v>
      </c>
      <c r="F66" s="36" t="s">
        <v>6</v>
      </c>
      <c r="G66" s="36" t="s">
        <v>6</v>
      </c>
      <c r="H66" s="36" t="s">
        <v>6</v>
      </c>
      <c r="I66" s="36">
        <v>3</v>
      </c>
      <c r="J66" s="36">
        <v>3</v>
      </c>
      <c r="K66" s="36">
        <v>7</v>
      </c>
      <c r="L66" s="36">
        <v>5</v>
      </c>
      <c r="M66" s="36">
        <v>7</v>
      </c>
      <c r="N66" s="36">
        <v>1</v>
      </c>
      <c r="O66" s="36">
        <v>4</v>
      </c>
      <c r="P66" s="36">
        <v>2</v>
      </c>
      <c r="Q66" s="36">
        <v>1</v>
      </c>
      <c r="R66" s="36" t="s">
        <v>6</v>
      </c>
      <c r="S66" s="36">
        <v>365</v>
      </c>
      <c r="T66" s="36">
        <v>33</v>
      </c>
    </row>
    <row r="67" spans="1:20" s="192" customFormat="1" ht="15.95" customHeight="1" x14ac:dyDescent="0.15">
      <c r="A67" s="32" t="s">
        <v>40</v>
      </c>
      <c r="B67" s="180">
        <v>3000</v>
      </c>
      <c r="C67" s="478" t="s">
        <v>1184</v>
      </c>
      <c r="D67" s="180">
        <v>5000</v>
      </c>
      <c r="E67" s="36" t="s">
        <v>6</v>
      </c>
      <c r="F67" s="36" t="s">
        <v>6</v>
      </c>
      <c r="G67" s="36" t="s">
        <v>6</v>
      </c>
      <c r="H67" s="36" t="s">
        <v>6</v>
      </c>
      <c r="I67" s="36" t="s">
        <v>6</v>
      </c>
      <c r="J67" s="36" t="s">
        <v>6</v>
      </c>
      <c r="K67" s="36">
        <v>3</v>
      </c>
      <c r="L67" s="36" t="s">
        <v>6</v>
      </c>
      <c r="M67" s="36">
        <v>1</v>
      </c>
      <c r="N67" s="36" t="s">
        <v>6</v>
      </c>
      <c r="O67" s="36" t="s">
        <v>6</v>
      </c>
      <c r="P67" s="36" t="s">
        <v>6</v>
      </c>
      <c r="Q67" s="36" t="s">
        <v>6</v>
      </c>
      <c r="R67" s="36" t="s">
        <v>6</v>
      </c>
      <c r="S67" s="36">
        <v>359</v>
      </c>
      <c r="T67" s="36">
        <v>4</v>
      </c>
    </row>
    <row r="68" spans="1:20" s="192" customFormat="1" ht="15.95" customHeight="1" x14ac:dyDescent="0.15">
      <c r="A68" s="32" t="s">
        <v>40</v>
      </c>
      <c r="B68" s="180">
        <v>1000</v>
      </c>
      <c r="C68" s="478" t="s">
        <v>1184</v>
      </c>
      <c r="D68" s="180">
        <v>3000</v>
      </c>
      <c r="E68" s="36" t="s">
        <v>6</v>
      </c>
      <c r="F68" s="36" t="s">
        <v>6</v>
      </c>
      <c r="G68" s="36" t="s">
        <v>6</v>
      </c>
      <c r="H68" s="36" t="s">
        <v>6</v>
      </c>
      <c r="I68" s="36" t="s">
        <v>6</v>
      </c>
      <c r="J68" s="36" t="s">
        <v>6</v>
      </c>
      <c r="K68" s="36" t="s">
        <v>6</v>
      </c>
      <c r="L68" s="36" t="s">
        <v>6</v>
      </c>
      <c r="M68" s="36">
        <v>1</v>
      </c>
      <c r="N68" s="36">
        <v>1</v>
      </c>
      <c r="O68" s="36" t="s">
        <v>6</v>
      </c>
      <c r="P68" s="36" t="s">
        <v>6</v>
      </c>
      <c r="Q68" s="36" t="s">
        <v>6</v>
      </c>
      <c r="R68" s="36">
        <v>1</v>
      </c>
      <c r="S68" s="36">
        <v>436</v>
      </c>
      <c r="T68" s="36">
        <v>3</v>
      </c>
    </row>
    <row r="69" spans="1:20" s="192" customFormat="1" ht="15.95" customHeight="1" x14ac:dyDescent="0.15">
      <c r="A69" s="32" t="s">
        <v>40</v>
      </c>
      <c r="B69" s="180"/>
      <c r="C69" s="478" t="s">
        <v>1186</v>
      </c>
      <c r="D69" s="180">
        <v>1000</v>
      </c>
      <c r="E69" s="36" t="s">
        <v>6</v>
      </c>
      <c r="F69" s="36" t="s">
        <v>6</v>
      </c>
      <c r="G69" s="36" t="s">
        <v>6</v>
      </c>
      <c r="H69" s="36" t="s">
        <v>6</v>
      </c>
      <c r="I69" s="36" t="s">
        <v>6</v>
      </c>
      <c r="J69" s="36" t="s">
        <v>6</v>
      </c>
      <c r="K69" s="36" t="s">
        <v>6</v>
      </c>
      <c r="L69" s="36" t="s">
        <v>6</v>
      </c>
      <c r="M69" s="36">
        <v>1</v>
      </c>
      <c r="N69" s="36" t="s">
        <v>6</v>
      </c>
      <c r="O69" s="36" t="s">
        <v>6</v>
      </c>
      <c r="P69" s="36" t="s">
        <v>6</v>
      </c>
      <c r="Q69" s="36" t="s">
        <v>6</v>
      </c>
      <c r="R69" s="36">
        <v>1</v>
      </c>
      <c r="S69" s="36">
        <v>587</v>
      </c>
      <c r="T69" s="36">
        <v>2</v>
      </c>
    </row>
    <row r="70" spans="1:20" s="521" customFormat="1" ht="15.95" customHeight="1" x14ac:dyDescent="0.25">
      <c r="A70" s="411" t="s">
        <v>87</v>
      </c>
      <c r="B70" s="520"/>
      <c r="C70" s="410"/>
      <c r="D70" s="520"/>
      <c r="E70" s="518" t="s">
        <v>6</v>
      </c>
      <c r="F70" s="518" t="s">
        <v>6</v>
      </c>
      <c r="G70" s="518" t="s">
        <v>6</v>
      </c>
      <c r="H70" s="414">
        <v>1</v>
      </c>
      <c r="I70" s="414">
        <v>7</v>
      </c>
      <c r="J70" s="414">
        <v>13</v>
      </c>
      <c r="K70" s="414">
        <v>36</v>
      </c>
      <c r="L70" s="414">
        <v>16</v>
      </c>
      <c r="M70" s="414">
        <v>24</v>
      </c>
      <c r="N70" s="414">
        <v>4</v>
      </c>
      <c r="O70" s="414">
        <v>4</v>
      </c>
      <c r="P70" s="518">
        <v>2</v>
      </c>
      <c r="Q70" s="518">
        <v>1</v>
      </c>
      <c r="R70" s="518">
        <v>2</v>
      </c>
      <c r="S70" s="414">
        <v>350</v>
      </c>
      <c r="T70" s="414">
        <v>110</v>
      </c>
    </row>
    <row r="71" spans="1:20" s="192" customFormat="1" ht="15.95" customHeight="1" x14ac:dyDescent="0.15">
      <c r="A71" s="478" t="s">
        <v>91</v>
      </c>
      <c r="B71" s="180">
        <v>10000</v>
      </c>
      <c r="C71" s="478" t="s">
        <v>1184</v>
      </c>
      <c r="D71" s="180">
        <v>20000</v>
      </c>
      <c r="E71" s="36" t="s">
        <v>6</v>
      </c>
      <c r="F71" s="36" t="s">
        <v>6</v>
      </c>
      <c r="G71" s="36" t="s">
        <v>6</v>
      </c>
      <c r="H71" s="36" t="s">
        <v>6</v>
      </c>
      <c r="I71" s="36" t="s">
        <v>6</v>
      </c>
      <c r="J71" s="36">
        <v>1</v>
      </c>
      <c r="K71" s="36">
        <v>2</v>
      </c>
      <c r="L71" s="36" t="s">
        <v>6</v>
      </c>
      <c r="M71" s="36">
        <v>1</v>
      </c>
      <c r="N71" s="36" t="s">
        <v>6</v>
      </c>
      <c r="O71" s="36" t="s">
        <v>6</v>
      </c>
      <c r="P71" s="36" t="s">
        <v>6</v>
      </c>
      <c r="Q71" s="36" t="s">
        <v>6</v>
      </c>
      <c r="R71" s="36" t="s">
        <v>6</v>
      </c>
      <c r="S71" s="36">
        <v>343</v>
      </c>
      <c r="T71" s="36">
        <v>4</v>
      </c>
    </row>
    <row r="72" spans="1:20" s="192" customFormat="1" ht="15.95" customHeight="1" x14ac:dyDescent="0.15">
      <c r="A72" s="32" t="s">
        <v>40</v>
      </c>
      <c r="B72" s="180">
        <v>5000</v>
      </c>
      <c r="C72" s="478" t="s">
        <v>1184</v>
      </c>
      <c r="D72" s="180">
        <v>10000</v>
      </c>
      <c r="E72" s="36" t="s">
        <v>6</v>
      </c>
      <c r="F72" s="36" t="s">
        <v>6</v>
      </c>
      <c r="G72" s="36" t="s">
        <v>6</v>
      </c>
      <c r="H72" s="36" t="s">
        <v>6</v>
      </c>
      <c r="I72" s="36" t="s">
        <v>6</v>
      </c>
      <c r="J72" s="36">
        <v>1</v>
      </c>
      <c r="K72" s="36">
        <v>6</v>
      </c>
      <c r="L72" s="36">
        <v>3</v>
      </c>
      <c r="M72" s="36">
        <v>3</v>
      </c>
      <c r="N72" s="36" t="s">
        <v>6</v>
      </c>
      <c r="O72" s="36" t="s">
        <v>6</v>
      </c>
      <c r="P72" s="36" t="s">
        <v>6</v>
      </c>
      <c r="Q72" s="36" t="s">
        <v>6</v>
      </c>
      <c r="R72" s="36" t="s">
        <v>6</v>
      </c>
      <c r="S72" s="36">
        <v>352</v>
      </c>
      <c r="T72" s="36">
        <v>13</v>
      </c>
    </row>
    <row r="73" spans="1:20" s="192" customFormat="1" ht="15.95" customHeight="1" x14ac:dyDescent="0.15">
      <c r="A73" s="32" t="s">
        <v>40</v>
      </c>
      <c r="B73" s="180">
        <v>3000</v>
      </c>
      <c r="C73" s="478" t="s">
        <v>1184</v>
      </c>
      <c r="D73" s="180">
        <v>5000</v>
      </c>
      <c r="E73" s="36" t="s">
        <v>6</v>
      </c>
      <c r="F73" s="36" t="s">
        <v>6</v>
      </c>
      <c r="G73" s="36" t="s">
        <v>6</v>
      </c>
      <c r="H73" s="36" t="s">
        <v>6</v>
      </c>
      <c r="I73" s="36" t="s">
        <v>6</v>
      </c>
      <c r="J73" s="36" t="s">
        <v>6</v>
      </c>
      <c r="K73" s="36">
        <v>7</v>
      </c>
      <c r="L73" s="36">
        <v>3</v>
      </c>
      <c r="M73" s="36">
        <v>3</v>
      </c>
      <c r="N73" s="36" t="s">
        <v>6</v>
      </c>
      <c r="O73" s="36" t="s">
        <v>6</v>
      </c>
      <c r="P73" s="36" t="s">
        <v>6</v>
      </c>
      <c r="Q73" s="36" t="s">
        <v>6</v>
      </c>
      <c r="R73" s="36" t="s">
        <v>6</v>
      </c>
      <c r="S73" s="36">
        <v>355</v>
      </c>
      <c r="T73" s="36">
        <v>13</v>
      </c>
    </row>
    <row r="74" spans="1:20" s="192" customFormat="1" ht="15.95" customHeight="1" x14ac:dyDescent="0.15">
      <c r="A74" s="32" t="s">
        <v>40</v>
      </c>
      <c r="B74" s="180">
        <v>1000</v>
      </c>
      <c r="C74" s="478" t="s">
        <v>1184</v>
      </c>
      <c r="D74" s="180">
        <v>3000</v>
      </c>
      <c r="E74" s="36" t="s">
        <v>6</v>
      </c>
      <c r="F74" s="36" t="s">
        <v>6</v>
      </c>
      <c r="G74" s="36" t="s">
        <v>6</v>
      </c>
      <c r="H74" s="36" t="s">
        <v>6</v>
      </c>
      <c r="I74" s="36" t="s">
        <v>6</v>
      </c>
      <c r="J74" s="36">
        <v>5</v>
      </c>
      <c r="K74" s="36">
        <v>33</v>
      </c>
      <c r="L74" s="36">
        <v>8</v>
      </c>
      <c r="M74" s="36">
        <v>11</v>
      </c>
      <c r="N74" s="36">
        <v>1</v>
      </c>
      <c r="O74" s="36" t="s">
        <v>6</v>
      </c>
      <c r="P74" s="36" t="s">
        <v>6</v>
      </c>
      <c r="Q74" s="36" t="s">
        <v>6</v>
      </c>
      <c r="R74" s="36">
        <v>1</v>
      </c>
      <c r="S74" s="36">
        <v>348</v>
      </c>
      <c r="T74" s="36">
        <v>59</v>
      </c>
    </row>
    <row r="75" spans="1:20" s="192" customFormat="1" ht="15.95" customHeight="1" x14ac:dyDescent="0.15">
      <c r="A75" s="32" t="s">
        <v>40</v>
      </c>
      <c r="B75" s="180"/>
      <c r="C75" s="478" t="s">
        <v>1186</v>
      </c>
      <c r="D75" s="180">
        <v>1000</v>
      </c>
      <c r="E75" s="36" t="s">
        <v>6</v>
      </c>
      <c r="F75" s="36" t="s">
        <v>6</v>
      </c>
      <c r="G75" s="36" t="s">
        <v>6</v>
      </c>
      <c r="H75" s="36" t="s">
        <v>6</v>
      </c>
      <c r="I75" s="36">
        <v>2</v>
      </c>
      <c r="J75" s="36">
        <v>2</v>
      </c>
      <c r="K75" s="36">
        <v>25</v>
      </c>
      <c r="L75" s="36">
        <v>4</v>
      </c>
      <c r="M75" s="36">
        <v>7</v>
      </c>
      <c r="N75" s="36">
        <v>1</v>
      </c>
      <c r="O75" s="36">
        <v>2</v>
      </c>
      <c r="P75" s="36" t="s">
        <v>6</v>
      </c>
      <c r="Q75" s="36" t="s">
        <v>6</v>
      </c>
      <c r="R75" s="36" t="s">
        <v>6</v>
      </c>
      <c r="S75" s="36">
        <v>342</v>
      </c>
      <c r="T75" s="36">
        <v>43</v>
      </c>
    </row>
    <row r="76" spans="1:20" s="521" customFormat="1" ht="15.95" customHeight="1" x14ac:dyDescent="0.25">
      <c r="A76" s="411" t="s">
        <v>91</v>
      </c>
      <c r="B76" s="520"/>
      <c r="C76" s="410"/>
      <c r="D76" s="520"/>
      <c r="E76" s="518" t="s">
        <v>6</v>
      </c>
      <c r="F76" s="518" t="s">
        <v>6</v>
      </c>
      <c r="G76" s="518" t="s">
        <v>6</v>
      </c>
      <c r="H76" s="414" t="s">
        <v>6</v>
      </c>
      <c r="I76" s="414">
        <v>2</v>
      </c>
      <c r="J76" s="414">
        <v>9</v>
      </c>
      <c r="K76" s="414">
        <v>73</v>
      </c>
      <c r="L76" s="414">
        <v>18</v>
      </c>
      <c r="M76" s="414">
        <v>25</v>
      </c>
      <c r="N76" s="414">
        <v>2</v>
      </c>
      <c r="O76" s="414">
        <v>2</v>
      </c>
      <c r="P76" s="518" t="s">
        <v>6</v>
      </c>
      <c r="Q76" s="518" t="s">
        <v>6</v>
      </c>
      <c r="R76" s="518">
        <v>1</v>
      </c>
      <c r="S76" s="414">
        <v>348</v>
      </c>
      <c r="T76" s="414">
        <v>132</v>
      </c>
    </row>
    <row r="77" spans="1:20" s="519" customFormat="1" ht="21.95" customHeight="1" x14ac:dyDescent="0.15">
      <c r="A77" s="418" t="s">
        <v>2993</v>
      </c>
      <c r="B77" s="522"/>
      <c r="C77" s="444"/>
      <c r="D77" s="522"/>
      <c r="E77" s="422" t="s">
        <v>6</v>
      </c>
      <c r="F77" s="422" t="s">
        <v>6</v>
      </c>
      <c r="G77" s="422" t="s">
        <v>6</v>
      </c>
      <c r="H77" s="426">
        <v>1</v>
      </c>
      <c r="I77" s="426">
        <v>10</v>
      </c>
      <c r="J77" s="426">
        <v>23</v>
      </c>
      <c r="K77" s="426">
        <v>109</v>
      </c>
      <c r="L77" s="426">
        <v>34</v>
      </c>
      <c r="M77" s="426">
        <v>51</v>
      </c>
      <c r="N77" s="426">
        <v>7</v>
      </c>
      <c r="O77" s="426">
        <v>6</v>
      </c>
      <c r="P77" s="426">
        <v>2</v>
      </c>
      <c r="Q77" s="426">
        <v>1</v>
      </c>
      <c r="R77" s="426">
        <v>3</v>
      </c>
      <c r="S77" s="426">
        <v>350</v>
      </c>
      <c r="T77" s="426">
        <v>247</v>
      </c>
    </row>
    <row r="78" spans="1:20" s="189" customFormat="1" ht="6" customHeight="1" x14ac:dyDescent="0.25">
      <c r="A78" s="39"/>
      <c r="B78" s="193"/>
      <c r="C78" s="38"/>
      <c r="D78" s="193"/>
      <c r="E78" s="181"/>
      <c r="F78" s="181"/>
      <c r="G78" s="181"/>
      <c r="H78" s="42"/>
      <c r="I78" s="42"/>
      <c r="J78" s="42"/>
      <c r="K78" s="42"/>
      <c r="L78" s="42"/>
      <c r="M78" s="42"/>
      <c r="N78" s="42"/>
      <c r="O78" s="42"/>
      <c r="P78" s="181"/>
      <c r="Q78" s="181"/>
      <c r="R78" s="181"/>
      <c r="S78" s="42"/>
      <c r="T78" s="42"/>
    </row>
    <row r="79" spans="1:20" s="521" customFormat="1" ht="15.95" customHeight="1" x14ac:dyDescent="0.25">
      <c r="A79" s="411" t="s">
        <v>80</v>
      </c>
      <c r="B79" s="520"/>
      <c r="C79" s="410"/>
      <c r="D79" s="520"/>
      <c r="E79" s="518" t="s">
        <v>6</v>
      </c>
      <c r="F79" s="518" t="s">
        <v>6</v>
      </c>
      <c r="G79" s="518" t="s">
        <v>6</v>
      </c>
      <c r="H79" s="414">
        <v>2</v>
      </c>
      <c r="I79" s="414">
        <v>20</v>
      </c>
      <c r="J79" s="414">
        <v>40</v>
      </c>
      <c r="K79" s="414">
        <v>201</v>
      </c>
      <c r="L79" s="414">
        <v>137</v>
      </c>
      <c r="M79" s="414">
        <v>250</v>
      </c>
      <c r="N79" s="414">
        <v>96</v>
      </c>
      <c r="O79" s="414">
        <v>98</v>
      </c>
      <c r="P79" s="518">
        <v>30</v>
      </c>
      <c r="Q79" s="518">
        <v>45</v>
      </c>
      <c r="R79" s="518">
        <v>26</v>
      </c>
      <c r="S79" s="414">
        <v>387</v>
      </c>
      <c r="T79" s="414">
        <v>945</v>
      </c>
    </row>
    <row r="80" spans="1:20" s="192" customFormat="1" ht="6.95" customHeight="1" x14ac:dyDescent="0.15">
      <c r="A80" s="595" t="s">
        <v>81</v>
      </c>
      <c r="B80" s="595"/>
      <c r="C80" s="595"/>
      <c r="D80" s="595"/>
      <c r="E80" s="595"/>
      <c r="F80" s="595"/>
      <c r="G80" s="595"/>
      <c r="H80" s="595"/>
      <c r="I80" s="595"/>
      <c r="J80" s="595"/>
      <c r="K80" s="595"/>
      <c r="L80" s="595"/>
      <c r="M80" s="595"/>
      <c r="N80" s="595"/>
      <c r="O80" s="595"/>
      <c r="P80" s="595"/>
      <c r="Q80" s="595"/>
      <c r="R80" s="595"/>
      <c r="S80" s="595"/>
      <c r="T80" s="595"/>
    </row>
    <row r="81" spans="1:21" s="192" customFormat="1" ht="14.1" customHeight="1" x14ac:dyDescent="0.15">
      <c r="A81" s="45"/>
      <c r="B81" s="182"/>
      <c r="C81" s="194"/>
      <c r="D81" s="182"/>
      <c r="E81" s="483"/>
      <c r="F81" s="483"/>
      <c r="G81" s="483"/>
      <c r="H81" s="483"/>
      <c r="I81" s="483"/>
      <c r="J81" s="483"/>
      <c r="K81" s="483"/>
      <c r="L81" s="483"/>
      <c r="M81" s="483"/>
      <c r="N81" s="483"/>
      <c r="O81" s="483"/>
      <c r="P81" s="483"/>
      <c r="Q81" s="483"/>
      <c r="R81" s="483"/>
      <c r="S81" s="483"/>
      <c r="T81" s="483"/>
    </row>
    <row r="82" spans="1:21" s="195" customFormat="1" ht="14.1" customHeight="1" x14ac:dyDescent="0.15">
      <c r="A82" s="539"/>
      <c r="B82" s="539"/>
      <c r="C82" s="539"/>
      <c r="D82" s="539"/>
      <c r="E82" s="539"/>
      <c r="F82" s="539"/>
      <c r="G82" s="539"/>
      <c r="H82" s="539"/>
      <c r="I82" s="539"/>
      <c r="J82" s="539"/>
      <c r="K82" s="539"/>
      <c r="L82" s="539"/>
      <c r="M82" s="539"/>
      <c r="N82" s="539"/>
      <c r="O82" s="539"/>
      <c r="P82" s="539"/>
      <c r="Q82" s="539"/>
      <c r="R82" s="539"/>
      <c r="S82" s="539"/>
      <c r="T82" s="539"/>
    </row>
    <row r="83" spans="1:21" s="195" customFormat="1" ht="14.1" customHeight="1" x14ac:dyDescent="0.15">
      <c r="A83" s="539"/>
      <c r="B83" s="539"/>
      <c r="C83" s="539"/>
      <c r="D83" s="539"/>
      <c r="E83" s="539"/>
      <c r="F83" s="539"/>
      <c r="G83" s="539"/>
      <c r="H83" s="539"/>
      <c r="I83" s="539"/>
      <c r="J83" s="539"/>
      <c r="K83" s="539"/>
      <c r="L83" s="539"/>
      <c r="M83" s="539"/>
      <c r="N83" s="539"/>
      <c r="O83" s="539"/>
      <c r="P83" s="539"/>
      <c r="Q83" s="539"/>
      <c r="R83" s="539"/>
      <c r="S83" s="539"/>
      <c r="T83" s="539"/>
    </row>
    <row r="84" spans="1:21" s="192" customFormat="1" ht="14.1" customHeight="1" x14ac:dyDescent="0.15">
      <c r="A84" s="484"/>
      <c r="B84" s="182"/>
      <c r="C84" s="194"/>
      <c r="D84" s="182"/>
      <c r="E84" s="483"/>
      <c r="F84" s="483"/>
      <c r="G84" s="483"/>
      <c r="H84" s="483"/>
      <c r="I84" s="483"/>
      <c r="J84" s="483"/>
      <c r="K84" s="483"/>
      <c r="L84" s="483"/>
      <c r="M84" s="483"/>
      <c r="N84" s="483"/>
      <c r="O84" s="483"/>
      <c r="P84" s="483"/>
      <c r="Q84" s="483"/>
      <c r="R84" s="483"/>
      <c r="S84" s="483"/>
      <c r="T84" s="483"/>
      <c r="U84" s="483"/>
    </row>
    <row r="85" spans="1:21" x14ac:dyDescent="0.2">
      <c r="A85" s="483"/>
      <c r="B85" s="196"/>
      <c r="C85" s="197"/>
      <c r="D85" s="196"/>
      <c r="E85" s="483"/>
      <c r="F85" s="483"/>
      <c r="G85" s="483"/>
      <c r="H85" s="483"/>
      <c r="I85" s="483"/>
      <c r="J85" s="483"/>
      <c r="K85" s="483"/>
      <c r="L85" s="483"/>
      <c r="M85" s="483"/>
      <c r="N85" s="483"/>
      <c r="O85" s="483"/>
      <c r="P85" s="483"/>
      <c r="Q85" s="483"/>
      <c r="R85" s="483"/>
      <c r="S85" s="483"/>
      <c r="T85" s="483"/>
    </row>
    <row r="86" spans="1:21" x14ac:dyDescent="0.2">
      <c r="A86" s="483"/>
      <c r="B86" s="196"/>
      <c r="C86" s="197"/>
      <c r="D86" s="196"/>
      <c r="E86" s="483"/>
      <c r="F86" s="483"/>
      <c r="G86" s="483"/>
      <c r="H86" s="483"/>
      <c r="I86" s="483"/>
      <c r="J86" s="483"/>
      <c r="K86" s="483"/>
      <c r="L86" s="483"/>
      <c r="M86" s="483"/>
      <c r="N86" s="483"/>
      <c r="O86" s="483"/>
      <c r="P86" s="483"/>
      <c r="Q86" s="483"/>
      <c r="R86" s="483"/>
      <c r="S86" s="483"/>
      <c r="T86" s="483"/>
    </row>
    <row r="87" spans="1:21" x14ac:dyDescent="0.2">
      <c r="A87" s="483"/>
      <c r="B87" s="196"/>
      <c r="C87" s="197"/>
      <c r="D87" s="196"/>
      <c r="E87" s="483"/>
      <c r="F87" s="483"/>
      <c r="G87" s="483"/>
      <c r="H87" s="483"/>
      <c r="I87" s="483"/>
      <c r="J87" s="483"/>
      <c r="K87" s="483"/>
      <c r="L87" s="483"/>
      <c r="M87" s="483"/>
      <c r="N87" s="483"/>
      <c r="O87" s="483"/>
      <c r="P87" s="483"/>
      <c r="Q87" s="483"/>
      <c r="R87" s="483"/>
      <c r="S87" s="483"/>
      <c r="T87" s="483"/>
    </row>
    <row r="88" spans="1:21" x14ac:dyDescent="0.2">
      <c r="A88" s="483"/>
      <c r="B88" s="196"/>
      <c r="C88" s="197"/>
      <c r="D88" s="196"/>
      <c r="E88" s="483"/>
      <c r="F88" s="483"/>
      <c r="G88" s="483"/>
      <c r="H88" s="483"/>
      <c r="I88" s="483"/>
      <c r="J88" s="483"/>
      <c r="K88" s="483"/>
      <c r="L88" s="483"/>
      <c r="M88" s="483"/>
      <c r="N88" s="483"/>
      <c r="O88" s="483"/>
      <c r="P88" s="483"/>
      <c r="Q88" s="483"/>
      <c r="R88" s="483"/>
      <c r="S88" s="483"/>
      <c r="T88" s="483"/>
    </row>
    <row r="89" spans="1:21" x14ac:dyDescent="0.2">
      <c r="A89" s="483"/>
      <c r="B89" s="196"/>
      <c r="C89" s="197"/>
      <c r="D89" s="196"/>
      <c r="E89" s="483"/>
      <c r="F89" s="483"/>
      <c r="G89" s="483"/>
      <c r="H89" s="483"/>
      <c r="I89" s="483"/>
      <c r="J89" s="483"/>
      <c r="K89" s="483"/>
      <c r="L89" s="483"/>
      <c r="M89" s="483"/>
      <c r="N89" s="483"/>
      <c r="O89" s="483"/>
      <c r="P89" s="483"/>
      <c r="Q89" s="483"/>
      <c r="R89" s="483"/>
      <c r="S89" s="483"/>
      <c r="T89" s="483"/>
    </row>
    <row r="90" spans="1:21" x14ac:dyDescent="0.2">
      <c r="A90" s="483"/>
      <c r="B90" s="196"/>
      <c r="C90" s="197"/>
      <c r="D90" s="196"/>
      <c r="E90" s="483"/>
      <c r="F90" s="483"/>
      <c r="G90" s="483"/>
      <c r="H90" s="483"/>
      <c r="I90" s="483"/>
      <c r="J90" s="483"/>
      <c r="K90" s="483"/>
      <c r="L90" s="483"/>
      <c r="M90" s="483"/>
      <c r="N90" s="483"/>
      <c r="O90" s="483"/>
      <c r="P90" s="483"/>
      <c r="Q90" s="483"/>
      <c r="R90" s="483"/>
      <c r="S90" s="483"/>
      <c r="T90" s="483"/>
    </row>
    <row r="91" spans="1:21" x14ac:dyDescent="0.2">
      <c r="A91" s="483"/>
      <c r="B91" s="196"/>
      <c r="C91" s="197"/>
      <c r="D91" s="196"/>
      <c r="E91" s="483"/>
      <c r="F91" s="483"/>
      <c r="G91" s="483"/>
      <c r="H91" s="483"/>
      <c r="I91" s="483"/>
      <c r="J91" s="483"/>
      <c r="K91" s="483"/>
      <c r="L91" s="483"/>
      <c r="M91" s="483"/>
      <c r="N91" s="483"/>
      <c r="O91" s="483"/>
      <c r="P91" s="483"/>
      <c r="Q91" s="483"/>
      <c r="R91" s="483"/>
      <c r="S91" s="483"/>
      <c r="T91" s="483"/>
    </row>
    <row r="92" spans="1:21" x14ac:dyDescent="0.2">
      <c r="A92" s="483"/>
      <c r="B92" s="196"/>
      <c r="C92" s="197"/>
      <c r="D92" s="196"/>
      <c r="E92" s="483"/>
      <c r="F92" s="483"/>
      <c r="G92" s="483"/>
      <c r="H92" s="483"/>
      <c r="I92" s="483"/>
      <c r="J92" s="483"/>
      <c r="K92" s="483"/>
      <c r="L92" s="483"/>
      <c r="M92" s="483"/>
      <c r="N92" s="483"/>
      <c r="O92" s="483"/>
      <c r="P92" s="483"/>
      <c r="Q92" s="483"/>
      <c r="R92" s="483"/>
      <c r="S92" s="483"/>
      <c r="T92" s="483"/>
    </row>
    <row r="93" spans="1:21" x14ac:dyDescent="0.2">
      <c r="A93" s="483"/>
      <c r="B93" s="196"/>
      <c r="C93" s="197"/>
      <c r="D93" s="196"/>
      <c r="E93" s="483"/>
      <c r="F93" s="483"/>
      <c r="G93" s="483"/>
      <c r="H93" s="483"/>
      <c r="I93" s="483"/>
      <c r="J93" s="483"/>
      <c r="K93" s="483"/>
      <c r="L93" s="483"/>
      <c r="M93" s="483"/>
      <c r="N93" s="483"/>
      <c r="O93" s="483"/>
      <c r="P93" s="483"/>
      <c r="Q93" s="483"/>
      <c r="R93" s="483"/>
      <c r="S93" s="483"/>
      <c r="T93" s="483"/>
    </row>
    <row r="94" spans="1:21" x14ac:dyDescent="0.2">
      <c r="A94" s="483"/>
      <c r="B94" s="196"/>
      <c r="C94" s="197"/>
      <c r="D94" s="196"/>
      <c r="E94" s="483"/>
      <c r="F94" s="483"/>
      <c r="G94" s="483"/>
      <c r="H94" s="483"/>
      <c r="I94" s="483"/>
      <c r="J94" s="483"/>
      <c r="K94" s="483"/>
      <c r="L94" s="483"/>
      <c r="M94" s="483"/>
      <c r="N94" s="483"/>
      <c r="O94" s="483"/>
      <c r="P94" s="483"/>
      <c r="Q94" s="483"/>
      <c r="R94" s="483"/>
      <c r="S94" s="483"/>
      <c r="T94" s="483"/>
    </row>
    <row r="95" spans="1:21" x14ac:dyDescent="0.2">
      <c r="A95" s="483"/>
      <c r="B95" s="196"/>
      <c r="C95" s="197"/>
      <c r="D95" s="196"/>
      <c r="E95" s="483"/>
      <c r="F95" s="483"/>
      <c r="G95" s="483"/>
      <c r="H95" s="483"/>
      <c r="I95" s="483"/>
      <c r="J95" s="483"/>
      <c r="K95" s="483"/>
      <c r="L95" s="483"/>
      <c r="M95" s="483"/>
      <c r="N95" s="483"/>
      <c r="O95" s="483"/>
      <c r="P95" s="483"/>
      <c r="Q95" s="483"/>
      <c r="R95" s="483"/>
      <c r="S95" s="483"/>
      <c r="T95" s="483"/>
    </row>
    <row r="96" spans="1:21" x14ac:dyDescent="0.2">
      <c r="A96" s="483"/>
      <c r="B96" s="196"/>
      <c r="C96" s="197"/>
      <c r="D96" s="196"/>
      <c r="E96" s="483"/>
      <c r="F96" s="483"/>
      <c r="G96" s="483"/>
      <c r="H96" s="483"/>
      <c r="I96" s="483"/>
      <c r="J96" s="483"/>
      <c r="K96" s="483"/>
      <c r="L96" s="483"/>
      <c r="M96" s="483"/>
      <c r="N96" s="483"/>
      <c r="O96" s="483"/>
      <c r="P96" s="483"/>
      <c r="Q96" s="483"/>
      <c r="R96" s="483"/>
      <c r="S96" s="483"/>
      <c r="T96" s="483"/>
    </row>
    <row r="97" spans="1:20" x14ac:dyDescent="0.2">
      <c r="A97" s="483"/>
      <c r="B97" s="196"/>
      <c r="C97" s="197"/>
      <c r="D97" s="196"/>
      <c r="E97" s="483"/>
      <c r="F97" s="483"/>
      <c r="G97" s="483"/>
      <c r="H97" s="483"/>
      <c r="I97" s="483"/>
      <c r="J97" s="483"/>
      <c r="K97" s="483"/>
      <c r="L97" s="483"/>
      <c r="M97" s="483"/>
      <c r="N97" s="483"/>
      <c r="O97" s="483"/>
      <c r="P97" s="483"/>
      <c r="Q97" s="483"/>
      <c r="R97" s="483"/>
      <c r="S97" s="483"/>
      <c r="T97" s="483"/>
    </row>
    <row r="98" spans="1:20" x14ac:dyDescent="0.2">
      <c r="A98" s="483"/>
      <c r="B98" s="196"/>
      <c r="C98" s="197"/>
      <c r="D98" s="196"/>
      <c r="E98" s="483"/>
      <c r="F98" s="483"/>
      <c r="G98" s="483"/>
      <c r="H98" s="483"/>
      <c r="I98" s="483"/>
      <c r="J98" s="483"/>
      <c r="K98" s="483"/>
      <c r="L98" s="483"/>
      <c r="M98" s="483"/>
      <c r="N98" s="483"/>
      <c r="O98" s="483"/>
      <c r="P98" s="483"/>
      <c r="Q98" s="483"/>
      <c r="R98" s="483"/>
      <c r="S98" s="483"/>
      <c r="T98" s="483"/>
    </row>
    <row r="99" spans="1:20" x14ac:dyDescent="0.2">
      <c r="A99" s="483"/>
      <c r="B99" s="196"/>
      <c r="C99" s="197"/>
      <c r="D99" s="196"/>
      <c r="E99" s="483"/>
      <c r="F99" s="483"/>
      <c r="G99" s="483"/>
      <c r="H99" s="483"/>
      <c r="I99" s="483"/>
      <c r="J99" s="483"/>
      <c r="K99" s="483"/>
      <c r="L99" s="483"/>
      <c r="M99" s="483"/>
      <c r="N99" s="483"/>
      <c r="O99" s="483"/>
      <c r="P99" s="483"/>
      <c r="Q99" s="483"/>
      <c r="R99" s="483"/>
      <c r="S99" s="483"/>
      <c r="T99" s="483"/>
    </row>
    <row r="100" spans="1:20" x14ac:dyDescent="0.2">
      <c r="A100" s="483"/>
      <c r="B100" s="196"/>
      <c r="C100" s="197"/>
      <c r="D100" s="196"/>
      <c r="E100" s="483"/>
      <c r="F100" s="483"/>
      <c r="G100" s="483"/>
      <c r="H100" s="483"/>
      <c r="I100" s="483"/>
      <c r="J100" s="483"/>
      <c r="K100" s="483"/>
      <c r="L100" s="483"/>
      <c r="M100" s="483"/>
      <c r="N100" s="483"/>
      <c r="O100" s="483"/>
      <c r="P100" s="483"/>
      <c r="Q100" s="483"/>
      <c r="R100" s="483"/>
      <c r="S100" s="483"/>
      <c r="T100" s="483"/>
    </row>
    <row r="101" spans="1:20" x14ac:dyDescent="0.2">
      <c r="A101" s="483"/>
      <c r="B101" s="196"/>
      <c r="C101" s="197"/>
      <c r="D101" s="196"/>
      <c r="E101" s="483"/>
      <c r="F101" s="483"/>
      <c r="G101" s="483"/>
      <c r="H101" s="483"/>
      <c r="I101" s="483"/>
      <c r="J101" s="483"/>
      <c r="K101" s="483"/>
      <c r="L101" s="483"/>
      <c r="M101" s="483"/>
      <c r="N101" s="483"/>
      <c r="O101" s="483"/>
      <c r="P101" s="483"/>
      <c r="Q101" s="483"/>
      <c r="R101" s="483"/>
      <c r="S101" s="483"/>
      <c r="T101" s="483"/>
    </row>
    <row r="102" spans="1:20" x14ac:dyDescent="0.2">
      <c r="A102" s="483"/>
      <c r="B102" s="196"/>
      <c r="C102" s="197"/>
      <c r="D102" s="196"/>
      <c r="E102" s="483"/>
      <c r="F102" s="483"/>
      <c r="G102" s="483"/>
      <c r="H102" s="483"/>
      <c r="I102" s="483"/>
      <c r="J102" s="483"/>
      <c r="K102" s="483"/>
      <c r="L102" s="483"/>
      <c r="M102" s="483"/>
      <c r="N102" s="483"/>
      <c r="O102" s="483"/>
      <c r="P102" s="483"/>
      <c r="Q102" s="483"/>
      <c r="R102" s="483"/>
      <c r="S102" s="483"/>
      <c r="T102" s="483"/>
    </row>
    <row r="103" spans="1:20" x14ac:dyDescent="0.2">
      <c r="A103" s="483"/>
      <c r="B103" s="196"/>
      <c r="C103" s="197"/>
      <c r="D103" s="196"/>
      <c r="E103" s="483"/>
      <c r="F103" s="483"/>
      <c r="G103" s="483"/>
      <c r="H103" s="483"/>
      <c r="I103" s="483"/>
      <c r="J103" s="483"/>
      <c r="K103" s="483"/>
      <c r="L103" s="483"/>
      <c r="M103" s="483"/>
      <c r="N103" s="483"/>
      <c r="O103" s="483"/>
      <c r="P103" s="483"/>
      <c r="Q103" s="483"/>
      <c r="R103" s="483"/>
      <c r="S103" s="483"/>
      <c r="T103" s="483"/>
    </row>
    <row r="104" spans="1:20" x14ac:dyDescent="0.2">
      <c r="A104" s="483"/>
      <c r="B104" s="196"/>
      <c r="C104" s="197"/>
      <c r="D104" s="196"/>
      <c r="E104" s="483"/>
      <c r="F104" s="483"/>
      <c r="G104" s="483"/>
      <c r="H104" s="483"/>
      <c r="I104" s="483"/>
      <c r="J104" s="483"/>
      <c r="K104" s="483"/>
      <c r="L104" s="483"/>
      <c r="M104" s="483"/>
      <c r="N104" s="483"/>
      <c r="O104" s="483"/>
      <c r="P104" s="483"/>
      <c r="Q104" s="483"/>
      <c r="R104" s="483"/>
      <c r="S104" s="483"/>
      <c r="T104" s="483"/>
    </row>
    <row r="105" spans="1:20" x14ac:dyDescent="0.2">
      <c r="A105" s="483"/>
      <c r="B105" s="196"/>
      <c r="C105" s="197"/>
      <c r="D105" s="196"/>
      <c r="E105" s="483"/>
      <c r="F105" s="483"/>
      <c r="G105" s="483"/>
      <c r="H105" s="483"/>
      <c r="I105" s="483"/>
      <c r="J105" s="483"/>
      <c r="K105" s="483"/>
      <c r="L105" s="483"/>
      <c r="M105" s="483"/>
      <c r="N105" s="483"/>
      <c r="O105" s="483"/>
      <c r="P105" s="483"/>
      <c r="Q105" s="483"/>
      <c r="R105" s="483"/>
      <c r="S105" s="483"/>
      <c r="T105" s="483"/>
    </row>
    <row r="106" spans="1:20" x14ac:dyDescent="0.2">
      <c r="A106" s="483"/>
      <c r="B106" s="196"/>
      <c r="C106" s="197"/>
      <c r="D106" s="196"/>
      <c r="E106" s="483"/>
      <c r="F106" s="483"/>
      <c r="G106" s="483"/>
      <c r="H106" s="483"/>
      <c r="I106" s="483"/>
      <c r="J106" s="483"/>
      <c r="K106" s="483"/>
      <c r="L106" s="483"/>
      <c r="M106" s="483"/>
      <c r="N106" s="483"/>
      <c r="O106" s="483"/>
      <c r="P106" s="483"/>
      <c r="Q106" s="483"/>
      <c r="R106" s="483"/>
      <c r="S106" s="483"/>
      <c r="T106" s="483"/>
    </row>
    <row r="107" spans="1:20" x14ac:dyDescent="0.2">
      <c r="A107" s="483"/>
      <c r="B107" s="196"/>
      <c r="C107" s="197"/>
      <c r="D107" s="196"/>
      <c r="E107" s="483"/>
      <c r="F107" s="483"/>
      <c r="G107" s="483"/>
      <c r="H107" s="483"/>
      <c r="I107" s="483"/>
      <c r="J107" s="483"/>
      <c r="K107" s="483"/>
      <c r="L107" s="483"/>
      <c r="M107" s="483"/>
      <c r="N107" s="483"/>
      <c r="O107" s="483"/>
      <c r="P107" s="483"/>
      <c r="Q107" s="483"/>
      <c r="R107" s="483"/>
      <c r="S107" s="483"/>
      <c r="T107" s="483"/>
    </row>
    <row r="108" spans="1:20" x14ac:dyDescent="0.2">
      <c r="A108" s="483"/>
      <c r="B108" s="196"/>
      <c r="C108" s="197"/>
      <c r="D108" s="196"/>
      <c r="E108" s="483"/>
      <c r="F108" s="483"/>
      <c r="G108" s="483"/>
      <c r="H108" s="483"/>
      <c r="I108" s="483"/>
      <c r="J108" s="483"/>
      <c r="K108" s="483"/>
      <c r="L108" s="483"/>
      <c r="M108" s="483"/>
      <c r="N108" s="483"/>
      <c r="O108" s="483"/>
      <c r="P108" s="483"/>
      <c r="Q108" s="483"/>
      <c r="R108" s="483"/>
      <c r="S108" s="483"/>
      <c r="T108" s="483"/>
    </row>
    <row r="109" spans="1:20" x14ac:dyDescent="0.2">
      <c r="A109" s="483"/>
      <c r="B109" s="196"/>
      <c r="C109" s="197"/>
      <c r="D109" s="196"/>
      <c r="E109" s="483"/>
      <c r="F109" s="483"/>
      <c r="G109" s="483"/>
      <c r="H109" s="483"/>
      <c r="I109" s="483"/>
      <c r="J109" s="483"/>
      <c r="K109" s="483"/>
      <c r="L109" s="483"/>
      <c r="M109" s="483"/>
      <c r="N109" s="483"/>
      <c r="O109" s="483"/>
      <c r="P109" s="483"/>
      <c r="Q109" s="483"/>
      <c r="R109" s="483"/>
      <c r="S109" s="483"/>
      <c r="T109" s="483"/>
    </row>
    <row r="110" spans="1:20" x14ac:dyDescent="0.2">
      <c r="A110" s="483"/>
      <c r="B110" s="196"/>
      <c r="C110" s="197"/>
      <c r="D110" s="196"/>
      <c r="E110" s="483"/>
      <c r="F110" s="483"/>
      <c r="G110" s="483"/>
      <c r="H110" s="483"/>
      <c r="I110" s="483"/>
      <c r="J110" s="483"/>
      <c r="K110" s="483"/>
      <c r="L110" s="483"/>
      <c r="M110" s="483"/>
      <c r="N110" s="483"/>
      <c r="O110" s="483"/>
      <c r="P110" s="483"/>
      <c r="Q110" s="483"/>
      <c r="R110" s="483"/>
      <c r="S110" s="483"/>
      <c r="T110" s="483"/>
    </row>
    <row r="111" spans="1:20" x14ac:dyDescent="0.2">
      <c r="A111" s="483"/>
      <c r="B111" s="196"/>
      <c r="C111" s="197"/>
      <c r="D111" s="196"/>
      <c r="E111" s="483"/>
      <c r="F111" s="483"/>
      <c r="G111" s="483"/>
      <c r="H111" s="483"/>
      <c r="I111" s="483"/>
      <c r="J111" s="483"/>
      <c r="K111" s="483"/>
      <c r="L111" s="483"/>
      <c r="M111" s="483"/>
      <c r="N111" s="483"/>
      <c r="O111" s="483"/>
      <c r="P111" s="483"/>
      <c r="Q111" s="483"/>
      <c r="R111" s="483"/>
      <c r="S111" s="483"/>
      <c r="T111" s="483"/>
    </row>
    <row r="112" spans="1:20" x14ac:dyDescent="0.2">
      <c r="A112" s="483"/>
      <c r="B112" s="196"/>
      <c r="C112" s="197"/>
      <c r="D112" s="196"/>
      <c r="E112" s="483"/>
      <c r="F112" s="483"/>
      <c r="G112" s="483"/>
      <c r="H112" s="483"/>
      <c r="I112" s="483"/>
      <c r="J112" s="483"/>
      <c r="K112" s="483"/>
      <c r="L112" s="483"/>
      <c r="M112" s="483"/>
      <c r="N112" s="483"/>
      <c r="O112" s="483"/>
      <c r="P112" s="483"/>
      <c r="Q112" s="483"/>
      <c r="R112" s="483"/>
      <c r="S112" s="483"/>
      <c r="T112" s="483"/>
    </row>
    <row r="113" spans="1:20" x14ac:dyDescent="0.2">
      <c r="A113" s="483"/>
      <c r="B113" s="196"/>
      <c r="C113" s="197"/>
      <c r="D113" s="196"/>
      <c r="E113" s="483"/>
      <c r="F113" s="483"/>
      <c r="G113" s="483"/>
      <c r="H113" s="483"/>
      <c r="I113" s="483"/>
      <c r="J113" s="483"/>
      <c r="K113" s="483"/>
      <c r="L113" s="483"/>
      <c r="M113" s="483"/>
      <c r="N113" s="483"/>
      <c r="O113" s="483"/>
      <c r="P113" s="483"/>
      <c r="Q113" s="483"/>
      <c r="R113" s="483"/>
      <c r="S113" s="483"/>
      <c r="T113" s="483"/>
    </row>
    <row r="114" spans="1:20" x14ac:dyDescent="0.2">
      <c r="A114" s="483"/>
      <c r="B114" s="196"/>
      <c r="C114" s="197"/>
      <c r="D114" s="196"/>
      <c r="E114" s="483"/>
      <c r="F114" s="483"/>
      <c r="G114" s="483"/>
      <c r="H114" s="483"/>
      <c r="I114" s="483"/>
      <c r="J114" s="483"/>
      <c r="K114" s="483"/>
      <c r="L114" s="483"/>
      <c r="M114" s="483"/>
      <c r="N114" s="483"/>
      <c r="O114" s="483"/>
      <c r="P114" s="483"/>
      <c r="Q114" s="483"/>
      <c r="R114" s="483"/>
      <c r="S114" s="483"/>
      <c r="T114" s="483"/>
    </row>
    <row r="115" spans="1:20" x14ac:dyDescent="0.2">
      <c r="A115" s="483"/>
      <c r="B115" s="196"/>
      <c r="C115" s="197"/>
      <c r="D115" s="196"/>
      <c r="E115" s="483"/>
      <c r="F115" s="483"/>
      <c r="G115" s="483"/>
      <c r="H115" s="483"/>
      <c r="I115" s="483"/>
      <c r="J115" s="483"/>
      <c r="K115" s="483"/>
      <c r="L115" s="483"/>
      <c r="M115" s="483"/>
      <c r="N115" s="483"/>
      <c r="O115" s="483"/>
      <c r="P115" s="483"/>
      <c r="Q115" s="483"/>
      <c r="R115" s="483"/>
      <c r="S115" s="483"/>
      <c r="T115" s="483"/>
    </row>
    <row r="116" spans="1:20" x14ac:dyDescent="0.2">
      <c r="A116" s="483"/>
      <c r="B116" s="196"/>
      <c r="C116" s="197"/>
      <c r="D116" s="196"/>
      <c r="E116" s="483"/>
      <c r="F116" s="483"/>
      <c r="G116" s="483"/>
      <c r="H116" s="483"/>
      <c r="I116" s="483"/>
      <c r="J116" s="483"/>
      <c r="K116" s="483"/>
      <c r="L116" s="483"/>
      <c r="M116" s="483"/>
      <c r="N116" s="483"/>
      <c r="O116" s="483"/>
      <c r="P116" s="483"/>
      <c r="Q116" s="483"/>
      <c r="R116" s="483"/>
      <c r="S116" s="483"/>
      <c r="T116" s="483"/>
    </row>
    <row r="117" spans="1:20" x14ac:dyDescent="0.2">
      <c r="A117" s="483"/>
      <c r="B117" s="196"/>
      <c r="C117" s="197"/>
      <c r="D117" s="196"/>
      <c r="E117" s="483"/>
      <c r="F117" s="483"/>
      <c r="G117" s="483"/>
      <c r="H117" s="483"/>
      <c r="I117" s="483"/>
      <c r="J117" s="483"/>
      <c r="K117" s="483"/>
      <c r="L117" s="483"/>
      <c r="M117" s="483"/>
      <c r="N117" s="483"/>
      <c r="O117" s="483"/>
      <c r="P117" s="483"/>
      <c r="Q117" s="483"/>
      <c r="R117" s="483"/>
      <c r="S117" s="483"/>
      <c r="T117" s="483"/>
    </row>
    <row r="118" spans="1:20" x14ac:dyDescent="0.2">
      <c r="A118" s="483"/>
      <c r="B118" s="196"/>
      <c r="C118" s="197"/>
      <c r="D118" s="196"/>
      <c r="E118" s="483"/>
      <c r="F118" s="483"/>
      <c r="G118" s="483"/>
      <c r="H118" s="483"/>
      <c r="I118" s="483"/>
      <c r="J118" s="483"/>
      <c r="K118" s="483"/>
      <c r="L118" s="483"/>
      <c r="M118" s="483"/>
      <c r="N118" s="483"/>
      <c r="O118" s="483"/>
      <c r="P118" s="483"/>
      <c r="Q118" s="483"/>
      <c r="R118" s="483"/>
      <c r="S118" s="483"/>
      <c r="T118" s="483"/>
    </row>
    <row r="119" spans="1:20" x14ac:dyDescent="0.2">
      <c r="A119" s="483"/>
      <c r="B119" s="196"/>
      <c r="C119" s="197"/>
      <c r="D119" s="196"/>
      <c r="E119" s="483"/>
      <c r="F119" s="483"/>
      <c r="G119" s="483"/>
      <c r="H119" s="483"/>
      <c r="I119" s="483"/>
      <c r="J119" s="483"/>
      <c r="K119" s="483"/>
      <c r="L119" s="483"/>
      <c r="M119" s="483"/>
      <c r="N119" s="483"/>
      <c r="O119" s="483"/>
      <c r="P119" s="483"/>
      <c r="Q119" s="483"/>
      <c r="R119" s="483"/>
      <c r="S119" s="483"/>
      <c r="T119" s="483"/>
    </row>
    <row r="120" spans="1:20" x14ac:dyDescent="0.2">
      <c r="A120" s="483"/>
      <c r="B120" s="196"/>
      <c r="C120" s="197"/>
      <c r="D120" s="196"/>
      <c r="E120" s="483"/>
      <c r="F120" s="483"/>
      <c r="G120" s="483"/>
      <c r="H120" s="483"/>
      <c r="I120" s="483"/>
      <c r="J120" s="483"/>
      <c r="K120" s="483"/>
      <c r="L120" s="483"/>
      <c r="M120" s="483"/>
      <c r="N120" s="483"/>
      <c r="O120" s="483"/>
      <c r="P120" s="483"/>
      <c r="Q120" s="483"/>
      <c r="R120" s="483"/>
      <c r="S120" s="483"/>
      <c r="T120" s="483"/>
    </row>
    <row r="121" spans="1:20" x14ac:dyDescent="0.2">
      <c r="A121" s="483"/>
      <c r="B121" s="196"/>
      <c r="C121" s="197"/>
      <c r="D121" s="196"/>
      <c r="E121" s="483"/>
      <c r="F121" s="483"/>
      <c r="G121" s="483"/>
      <c r="H121" s="483"/>
      <c r="I121" s="483"/>
      <c r="J121" s="483"/>
      <c r="K121" s="483"/>
      <c r="L121" s="483"/>
      <c r="M121" s="483"/>
      <c r="N121" s="483"/>
      <c r="O121" s="483"/>
      <c r="P121" s="483"/>
      <c r="Q121" s="483"/>
      <c r="R121" s="483"/>
      <c r="S121" s="483"/>
      <c r="T121" s="483"/>
    </row>
    <row r="122" spans="1:20" x14ac:dyDescent="0.2">
      <c r="A122" s="483"/>
      <c r="B122" s="196"/>
      <c r="C122" s="197"/>
      <c r="D122" s="196"/>
      <c r="E122" s="483"/>
      <c r="F122" s="483"/>
      <c r="G122" s="483"/>
      <c r="H122" s="483"/>
      <c r="I122" s="483"/>
      <c r="J122" s="483"/>
      <c r="K122" s="483"/>
      <c r="L122" s="483"/>
      <c r="M122" s="483"/>
      <c r="N122" s="483"/>
      <c r="O122" s="483"/>
      <c r="P122" s="483"/>
      <c r="Q122" s="483"/>
      <c r="R122" s="483"/>
      <c r="S122" s="483"/>
      <c r="T122" s="483"/>
    </row>
    <row r="123" spans="1:20" x14ac:dyDescent="0.2">
      <c r="A123" s="483"/>
      <c r="B123" s="196"/>
      <c r="C123" s="197"/>
      <c r="D123" s="196"/>
      <c r="E123" s="483"/>
      <c r="F123" s="483"/>
      <c r="G123" s="483"/>
      <c r="H123" s="483"/>
      <c r="I123" s="483"/>
      <c r="J123" s="483"/>
      <c r="K123" s="483"/>
      <c r="L123" s="483"/>
      <c r="M123" s="483"/>
      <c r="N123" s="483"/>
      <c r="O123" s="483"/>
      <c r="P123" s="483"/>
      <c r="Q123" s="483"/>
      <c r="R123" s="483"/>
      <c r="S123" s="483"/>
      <c r="T123" s="483"/>
    </row>
    <row r="124" spans="1:20" x14ac:dyDescent="0.2">
      <c r="A124" s="483"/>
      <c r="B124" s="196"/>
      <c r="C124" s="197"/>
      <c r="D124" s="196"/>
      <c r="E124" s="483"/>
      <c r="F124" s="483"/>
      <c r="G124" s="483"/>
      <c r="H124" s="483"/>
      <c r="I124" s="483"/>
      <c r="J124" s="483"/>
      <c r="K124" s="483"/>
      <c r="L124" s="483"/>
      <c r="M124" s="483"/>
      <c r="N124" s="483"/>
      <c r="O124" s="483"/>
      <c r="P124" s="483"/>
      <c r="Q124" s="483"/>
      <c r="R124" s="483"/>
      <c r="S124" s="483"/>
      <c r="T124" s="483"/>
    </row>
    <row r="125" spans="1:20" x14ac:dyDescent="0.2">
      <c r="A125" s="483"/>
      <c r="B125" s="196"/>
      <c r="C125" s="197"/>
      <c r="D125" s="196"/>
      <c r="E125" s="483"/>
      <c r="F125" s="483"/>
      <c r="G125" s="483"/>
      <c r="H125" s="483"/>
      <c r="I125" s="483"/>
      <c r="J125" s="483"/>
      <c r="K125" s="483"/>
      <c r="L125" s="483"/>
      <c r="M125" s="483"/>
      <c r="N125" s="483"/>
      <c r="O125" s="483"/>
      <c r="P125" s="483"/>
      <c r="Q125" s="483"/>
      <c r="R125" s="483"/>
      <c r="S125" s="483"/>
      <c r="T125" s="483"/>
    </row>
    <row r="126" spans="1:20" x14ac:dyDescent="0.2">
      <c r="A126" s="483"/>
      <c r="B126" s="196"/>
      <c r="C126" s="197"/>
      <c r="D126" s="196"/>
      <c r="E126" s="483"/>
      <c r="F126" s="483"/>
      <c r="G126" s="483"/>
      <c r="H126" s="483"/>
      <c r="I126" s="483"/>
      <c r="J126" s="483"/>
      <c r="K126" s="483"/>
      <c r="L126" s="483"/>
      <c r="M126" s="483"/>
      <c r="N126" s="483"/>
      <c r="O126" s="483"/>
      <c r="P126" s="483"/>
      <c r="Q126" s="483"/>
      <c r="R126" s="483"/>
      <c r="S126" s="483"/>
      <c r="T126" s="483"/>
    </row>
    <row r="127" spans="1:20" x14ac:dyDescent="0.2">
      <c r="A127" s="483"/>
      <c r="B127" s="196"/>
      <c r="C127" s="197"/>
      <c r="D127" s="196"/>
      <c r="E127" s="483"/>
      <c r="F127" s="483"/>
      <c r="G127" s="483"/>
      <c r="H127" s="483"/>
      <c r="I127" s="483"/>
      <c r="J127" s="483"/>
      <c r="K127" s="483"/>
      <c r="L127" s="483"/>
      <c r="M127" s="483"/>
      <c r="N127" s="483"/>
      <c r="O127" s="483"/>
      <c r="P127" s="483"/>
      <c r="Q127" s="483"/>
      <c r="R127" s="483"/>
      <c r="S127" s="483"/>
      <c r="T127" s="483"/>
    </row>
    <row r="128" spans="1:20" x14ac:dyDescent="0.2">
      <c r="A128" s="483"/>
      <c r="B128" s="196"/>
      <c r="C128" s="197"/>
      <c r="D128" s="196"/>
      <c r="E128" s="483"/>
      <c r="F128" s="483"/>
      <c r="G128" s="483"/>
      <c r="H128" s="483"/>
      <c r="I128" s="483"/>
      <c r="J128" s="483"/>
      <c r="K128" s="483"/>
      <c r="L128" s="483"/>
      <c r="M128" s="483"/>
      <c r="N128" s="483"/>
      <c r="O128" s="483"/>
      <c r="P128" s="483"/>
      <c r="Q128" s="483"/>
      <c r="R128" s="483"/>
      <c r="S128" s="483"/>
      <c r="T128" s="483"/>
    </row>
    <row r="129" spans="1:20" x14ac:dyDescent="0.2">
      <c r="A129" s="483"/>
      <c r="B129" s="196"/>
      <c r="C129" s="197"/>
      <c r="D129" s="196"/>
      <c r="E129" s="483"/>
      <c r="F129" s="483"/>
      <c r="G129" s="483"/>
      <c r="H129" s="483"/>
      <c r="I129" s="483"/>
      <c r="J129" s="483"/>
      <c r="K129" s="483"/>
      <c r="L129" s="483"/>
      <c r="M129" s="483"/>
      <c r="N129" s="483"/>
      <c r="O129" s="483"/>
      <c r="P129" s="483"/>
      <c r="Q129" s="483"/>
      <c r="R129" s="483"/>
      <c r="S129" s="483"/>
      <c r="T129" s="483"/>
    </row>
    <row r="130" spans="1:20" x14ac:dyDescent="0.2">
      <c r="A130" s="483"/>
      <c r="B130" s="196"/>
      <c r="C130" s="197"/>
      <c r="D130" s="196"/>
      <c r="E130" s="483"/>
      <c r="F130" s="483"/>
      <c r="G130" s="483"/>
      <c r="H130" s="483"/>
      <c r="I130" s="483"/>
      <c r="J130" s="483"/>
      <c r="K130" s="483"/>
      <c r="L130" s="483"/>
      <c r="M130" s="483"/>
      <c r="N130" s="483"/>
      <c r="O130" s="483"/>
      <c r="P130" s="483"/>
      <c r="Q130" s="483"/>
      <c r="R130" s="483"/>
      <c r="S130" s="483"/>
      <c r="T130" s="483"/>
    </row>
    <row r="131" spans="1:20" x14ac:dyDescent="0.2">
      <c r="A131" s="483"/>
      <c r="B131" s="196"/>
      <c r="C131" s="197"/>
      <c r="D131" s="196"/>
      <c r="E131" s="483"/>
      <c r="F131" s="483"/>
      <c r="G131" s="483"/>
      <c r="H131" s="483"/>
      <c r="I131" s="483"/>
      <c r="J131" s="483"/>
      <c r="K131" s="483"/>
      <c r="L131" s="483"/>
      <c r="M131" s="483"/>
      <c r="N131" s="483"/>
      <c r="O131" s="483"/>
      <c r="P131" s="483"/>
      <c r="Q131" s="483"/>
      <c r="R131" s="483"/>
      <c r="S131" s="483"/>
      <c r="T131" s="483"/>
    </row>
    <row r="132" spans="1:20" x14ac:dyDescent="0.2">
      <c r="A132" s="483"/>
      <c r="B132" s="196"/>
      <c r="C132" s="197"/>
      <c r="D132" s="196"/>
      <c r="E132" s="483"/>
      <c r="F132" s="483"/>
      <c r="G132" s="483"/>
      <c r="H132" s="483"/>
      <c r="I132" s="483"/>
      <c r="J132" s="483"/>
      <c r="K132" s="483"/>
      <c r="L132" s="483"/>
      <c r="M132" s="483"/>
      <c r="N132" s="483"/>
      <c r="O132" s="483"/>
      <c r="P132" s="483"/>
      <c r="Q132" s="483"/>
      <c r="R132" s="483"/>
      <c r="S132" s="483"/>
      <c r="T132" s="483"/>
    </row>
    <row r="133" spans="1:20" x14ac:dyDescent="0.2">
      <c r="A133" s="483"/>
      <c r="B133" s="196"/>
      <c r="C133" s="197"/>
      <c r="D133" s="196"/>
      <c r="E133" s="483"/>
      <c r="F133" s="483"/>
      <c r="G133" s="483"/>
      <c r="H133" s="483"/>
      <c r="I133" s="483"/>
      <c r="J133" s="483"/>
      <c r="K133" s="483"/>
      <c r="L133" s="483"/>
      <c r="M133" s="483"/>
      <c r="N133" s="483"/>
      <c r="O133" s="483"/>
      <c r="P133" s="483"/>
      <c r="Q133" s="483"/>
      <c r="R133" s="483"/>
      <c r="S133" s="483"/>
      <c r="T133" s="483"/>
    </row>
    <row r="134" spans="1:20" x14ac:dyDescent="0.2">
      <c r="A134" s="483"/>
      <c r="B134" s="196"/>
      <c r="C134" s="197"/>
      <c r="D134" s="196"/>
      <c r="E134" s="483"/>
      <c r="F134" s="483"/>
      <c r="G134" s="483"/>
      <c r="H134" s="483"/>
      <c r="I134" s="483"/>
      <c r="J134" s="483"/>
      <c r="K134" s="483"/>
      <c r="L134" s="483"/>
      <c r="M134" s="483"/>
      <c r="N134" s="483"/>
      <c r="O134" s="483"/>
      <c r="P134" s="483"/>
      <c r="Q134" s="483"/>
      <c r="R134" s="483"/>
      <c r="S134" s="483"/>
      <c r="T134" s="483"/>
    </row>
    <row r="135" spans="1:20" x14ac:dyDescent="0.2">
      <c r="A135" s="483"/>
      <c r="B135" s="196"/>
      <c r="C135" s="197"/>
      <c r="D135" s="196"/>
      <c r="E135" s="483"/>
      <c r="F135" s="483"/>
      <c r="G135" s="483"/>
      <c r="H135" s="483"/>
      <c r="I135" s="483"/>
      <c r="J135" s="483"/>
      <c r="K135" s="483"/>
      <c r="L135" s="483"/>
      <c r="M135" s="483"/>
      <c r="N135" s="483"/>
      <c r="O135" s="483"/>
      <c r="P135" s="483"/>
      <c r="Q135" s="483"/>
      <c r="R135" s="483"/>
      <c r="S135" s="483"/>
      <c r="T135" s="483"/>
    </row>
    <row r="136" spans="1:20" x14ac:dyDescent="0.2">
      <c r="A136" s="483"/>
      <c r="B136" s="196"/>
      <c r="C136" s="197"/>
      <c r="D136" s="196"/>
      <c r="E136" s="483"/>
      <c r="F136" s="483"/>
      <c r="G136" s="483"/>
      <c r="H136" s="483"/>
      <c r="I136" s="483"/>
      <c r="J136" s="483"/>
      <c r="K136" s="483"/>
      <c r="L136" s="483"/>
      <c r="M136" s="483"/>
      <c r="N136" s="483"/>
      <c r="O136" s="483"/>
      <c r="P136" s="483"/>
      <c r="Q136" s="483"/>
      <c r="R136" s="483"/>
      <c r="S136" s="483"/>
      <c r="T136" s="483"/>
    </row>
    <row r="137" spans="1:20" x14ac:dyDescent="0.2">
      <c r="A137" s="483"/>
      <c r="B137" s="196"/>
      <c r="C137" s="197"/>
      <c r="D137" s="196"/>
      <c r="E137" s="483"/>
      <c r="F137" s="483"/>
      <c r="G137" s="483"/>
      <c r="H137" s="483"/>
      <c r="I137" s="483"/>
      <c r="J137" s="483"/>
      <c r="K137" s="483"/>
      <c r="L137" s="483"/>
      <c r="M137" s="483"/>
      <c r="N137" s="483"/>
      <c r="O137" s="483"/>
      <c r="P137" s="483"/>
      <c r="Q137" s="483"/>
      <c r="R137" s="483"/>
      <c r="S137" s="483"/>
      <c r="T137" s="483"/>
    </row>
    <row r="138" spans="1:20" x14ac:dyDescent="0.2">
      <c r="A138" s="483"/>
      <c r="B138" s="196"/>
      <c r="C138" s="197"/>
      <c r="D138" s="196"/>
      <c r="E138" s="483"/>
      <c r="F138" s="483"/>
      <c r="G138" s="483"/>
      <c r="H138" s="483"/>
      <c r="I138" s="483"/>
      <c r="J138" s="483"/>
      <c r="K138" s="483"/>
      <c r="L138" s="483"/>
      <c r="M138" s="483"/>
      <c r="N138" s="483"/>
      <c r="O138" s="483"/>
      <c r="P138" s="483"/>
      <c r="Q138" s="483"/>
      <c r="R138" s="483"/>
      <c r="S138" s="483"/>
      <c r="T138" s="483"/>
    </row>
    <row r="139" spans="1:20" x14ac:dyDescent="0.2">
      <c r="A139" s="483"/>
      <c r="B139" s="196"/>
      <c r="C139" s="197"/>
      <c r="D139" s="196"/>
      <c r="E139" s="483"/>
      <c r="F139" s="483"/>
      <c r="G139" s="483"/>
      <c r="H139" s="483"/>
      <c r="I139" s="483"/>
      <c r="J139" s="483"/>
      <c r="K139" s="483"/>
      <c r="L139" s="483"/>
      <c r="M139" s="483"/>
      <c r="N139" s="483"/>
      <c r="O139" s="483"/>
      <c r="P139" s="483"/>
      <c r="Q139" s="483"/>
      <c r="R139" s="483"/>
      <c r="S139" s="483"/>
      <c r="T139" s="483"/>
    </row>
    <row r="140" spans="1:20" x14ac:dyDescent="0.2">
      <c r="A140" s="483"/>
      <c r="B140" s="196"/>
      <c r="C140" s="197"/>
      <c r="D140" s="196"/>
      <c r="E140" s="483"/>
      <c r="F140" s="483"/>
      <c r="G140" s="483"/>
      <c r="H140" s="483"/>
      <c r="I140" s="483"/>
      <c r="J140" s="483"/>
      <c r="K140" s="483"/>
      <c r="L140" s="483"/>
      <c r="M140" s="483"/>
      <c r="N140" s="483"/>
      <c r="O140" s="483"/>
      <c r="P140" s="483"/>
      <c r="Q140" s="483"/>
      <c r="R140" s="483"/>
      <c r="S140" s="483"/>
      <c r="T140" s="483"/>
    </row>
    <row r="141" spans="1:20" x14ac:dyDescent="0.2">
      <c r="A141" s="483"/>
      <c r="B141" s="196"/>
      <c r="C141" s="197"/>
      <c r="D141" s="196"/>
      <c r="E141" s="483"/>
      <c r="F141" s="483"/>
      <c r="G141" s="483"/>
      <c r="H141" s="483"/>
      <c r="I141" s="483"/>
      <c r="J141" s="483"/>
      <c r="K141" s="483"/>
      <c r="L141" s="483"/>
      <c r="M141" s="483"/>
      <c r="N141" s="483"/>
      <c r="O141" s="483"/>
      <c r="P141" s="483"/>
      <c r="Q141" s="483"/>
      <c r="R141" s="483"/>
      <c r="S141" s="483"/>
      <c r="T141" s="483"/>
    </row>
    <row r="142" spans="1:20" x14ac:dyDescent="0.2">
      <c r="A142" s="483"/>
      <c r="B142" s="196"/>
      <c r="C142" s="197"/>
      <c r="D142" s="196"/>
      <c r="E142" s="483"/>
      <c r="F142" s="483"/>
      <c r="G142" s="483"/>
      <c r="H142" s="483"/>
      <c r="I142" s="483"/>
      <c r="J142" s="483"/>
      <c r="K142" s="483"/>
      <c r="L142" s="483"/>
      <c r="M142" s="483"/>
      <c r="N142" s="483"/>
      <c r="O142" s="483"/>
      <c r="P142" s="483"/>
      <c r="Q142" s="483"/>
      <c r="R142" s="483"/>
      <c r="S142" s="483"/>
      <c r="T142" s="483"/>
    </row>
    <row r="143" spans="1:20" x14ac:dyDescent="0.2">
      <c r="A143" s="483"/>
      <c r="B143" s="196"/>
      <c r="C143" s="197"/>
      <c r="D143" s="196"/>
      <c r="E143" s="483"/>
      <c r="F143" s="483"/>
      <c r="G143" s="483"/>
      <c r="H143" s="483"/>
      <c r="I143" s="483"/>
      <c r="J143" s="483"/>
      <c r="K143" s="483"/>
      <c r="L143" s="483"/>
      <c r="M143" s="483"/>
      <c r="N143" s="483"/>
      <c r="O143" s="483"/>
      <c r="P143" s="483"/>
      <c r="Q143" s="483"/>
      <c r="R143" s="483"/>
      <c r="S143" s="483"/>
      <c r="T143" s="483"/>
    </row>
    <row r="144" spans="1:20" x14ac:dyDescent="0.2">
      <c r="A144" s="483"/>
      <c r="B144" s="196"/>
      <c r="C144" s="197"/>
      <c r="D144" s="196"/>
      <c r="E144" s="483"/>
      <c r="F144" s="483"/>
      <c r="G144" s="483"/>
      <c r="H144" s="483"/>
      <c r="I144" s="483"/>
      <c r="J144" s="483"/>
      <c r="K144" s="483"/>
      <c r="L144" s="483"/>
      <c r="M144" s="483"/>
      <c r="N144" s="483"/>
      <c r="O144" s="483"/>
      <c r="P144" s="483"/>
      <c r="Q144" s="483"/>
      <c r="R144" s="483"/>
      <c r="S144" s="483"/>
      <c r="T144" s="483"/>
    </row>
    <row r="145" spans="1:20" x14ac:dyDescent="0.2">
      <c r="A145" s="483"/>
      <c r="B145" s="196"/>
      <c r="C145" s="197"/>
      <c r="D145" s="196"/>
      <c r="E145" s="483"/>
      <c r="F145" s="483"/>
      <c r="G145" s="483"/>
      <c r="H145" s="483"/>
      <c r="I145" s="483"/>
      <c r="J145" s="483"/>
      <c r="K145" s="483"/>
      <c r="L145" s="483"/>
      <c r="M145" s="483"/>
      <c r="N145" s="483"/>
      <c r="O145" s="483"/>
      <c r="P145" s="483"/>
      <c r="Q145" s="483"/>
      <c r="R145" s="483"/>
      <c r="S145" s="483"/>
      <c r="T145" s="483"/>
    </row>
    <row r="146" spans="1:20" x14ac:dyDescent="0.2">
      <c r="A146" s="483"/>
      <c r="B146" s="196"/>
      <c r="C146" s="197"/>
      <c r="D146" s="196"/>
      <c r="E146" s="483"/>
      <c r="F146" s="483"/>
      <c r="G146" s="483"/>
      <c r="H146" s="483"/>
      <c r="I146" s="483"/>
      <c r="J146" s="483"/>
      <c r="K146" s="483"/>
      <c r="L146" s="483"/>
      <c r="M146" s="483"/>
      <c r="N146" s="483"/>
      <c r="O146" s="483"/>
      <c r="P146" s="483"/>
      <c r="Q146" s="483"/>
      <c r="R146" s="483"/>
      <c r="S146" s="483"/>
      <c r="T146" s="483"/>
    </row>
    <row r="147" spans="1:20" x14ac:dyDescent="0.2">
      <c r="A147" s="483"/>
      <c r="B147" s="196"/>
      <c r="C147" s="197"/>
      <c r="D147" s="196"/>
      <c r="E147" s="483"/>
      <c r="F147" s="483"/>
      <c r="G147" s="483"/>
      <c r="H147" s="483"/>
      <c r="I147" s="483"/>
      <c r="J147" s="483"/>
      <c r="K147" s="483"/>
      <c r="L147" s="483"/>
      <c r="M147" s="483"/>
      <c r="N147" s="483"/>
      <c r="O147" s="483"/>
      <c r="P147" s="483"/>
      <c r="Q147" s="483"/>
      <c r="R147" s="483"/>
      <c r="S147" s="483"/>
      <c r="T147" s="483"/>
    </row>
    <row r="148" spans="1:20" x14ac:dyDescent="0.2">
      <c r="A148" s="483"/>
      <c r="B148" s="196"/>
      <c r="C148" s="197"/>
      <c r="D148" s="196"/>
      <c r="E148" s="483"/>
      <c r="F148" s="483"/>
      <c r="G148" s="483"/>
      <c r="H148" s="483"/>
      <c r="I148" s="483"/>
      <c r="J148" s="483"/>
      <c r="K148" s="483"/>
      <c r="L148" s="483"/>
      <c r="M148" s="483"/>
      <c r="N148" s="483"/>
      <c r="O148" s="483"/>
      <c r="P148" s="483"/>
      <c r="Q148" s="483"/>
      <c r="R148" s="483"/>
      <c r="S148" s="483"/>
      <c r="T148" s="483"/>
    </row>
    <row r="149" spans="1:20" x14ac:dyDescent="0.2">
      <c r="A149" s="483"/>
      <c r="B149" s="196"/>
      <c r="C149" s="197"/>
      <c r="D149" s="196"/>
      <c r="E149" s="483"/>
      <c r="F149" s="483"/>
      <c r="G149" s="483"/>
      <c r="H149" s="483"/>
      <c r="I149" s="483"/>
      <c r="J149" s="483"/>
      <c r="K149" s="483"/>
      <c r="L149" s="483"/>
      <c r="M149" s="483"/>
      <c r="N149" s="483"/>
      <c r="O149" s="483"/>
      <c r="P149" s="483"/>
      <c r="Q149" s="483"/>
      <c r="R149" s="483"/>
      <c r="S149" s="483"/>
      <c r="T149" s="483"/>
    </row>
    <row r="150" spans="1:20" x14ac:dyDescent="0.2">
      <c r="A150" s="483"/>
      <c r="B150" s="196"/>
      <c r="C150" s="197"/>
      <c r="D150" s="196"/>
      <c r="E150" s="483"/>
      <c r="F150" s="483"/>
      <c r="G150" s="483"/>
      <c r="H150" s="483"/>
      <c r="I150" s="483"/>
      <c r="J150" s="483"/>
      <c r="K150" s="483"/>
      <c r="L150" s="483"/>
      <c r="M150" s="483"/>
      <c r="N150" s="483"/>
      <c r="O150" s="483"/>
      <c r="P150" s="483"/>
      <c r="Q150" s="483"/>
      <c r="R150" s="483"/>
      <c r="S150" s="483"/>
      <c r="T150" s="483"/>
    </row>
    <row r="151" spans="1:20" x14ac:dyDescent="0.2">
      <c r="A151" s="483"/>
      <c r="B151" s="196"/>
      <c r="C151" s="197"/>
      <c r="D151" s="196"/>
      <c r="E151" s="483"/>
      <c r="F151" s="483"/>
      <c r="G151" s="483"/>
      <c r="H151" s="483"/>
      <c r="I151" s="483"/>
      <c r="J151" s="483"/>
      <c r="K151" s="483"/>
      <c r="L151" s="483"/>
      <c r="M151" s="483"/>
      <c r="N151" s="483"/>
      <c r="O151" s="483"/>
      <c r="P151" s="483"/>
      <c r="Q151" s="483"/>
      <c r="R151" s="483"/>
      <c r="S151" s="483"/>
      <c r="T151" s="483"/>
    </row>
    <row r="152" spans="1:20" x14ac:dyDescent="0.2">
      <c r="A152" s="483"/>
      <c r="B152" s="196"/>
      <c r="C152" s="197"/>
      <c r="D152" s="196"/>
      <c r="E152" s="483"/>
      <c r="F152" s="483"/>
      <c r="G152" s="483"/>
      <c r="H152" s="483"/>
      <c r="I152" s="483"/>
      <c r="J152" s="483"/>
      <c r="K152" s="483"/>
      <c r="L152" s="483"/>
      <c r="M152" s="483"/>
      <c r="N152" s="483"/>
      <c r="O152" s="483"/>
      <c r="P152" s="483"/>
      <c r="Q152" s="483"/>
      <c r="R152" s="483"/>
      <c r="S152" s="483"/>
      <c r="T152" s="483"/>
    </row>
    <row r="153" spans="1:20" x14ac:dyDescent="0.2">
      <c r="A153" s="483"/>
      <c r="B153" s="196"/>
      <c r="C153" s="197"/>
      <c r="D153" s="196"/>
      <c r="E153" s="483"/>
      <c r="F153" s="483"/>
      <c r="G153" s="483"/>
      <c r="H153" s="483"/>
      <c r="I153" s="483"/>
      <c r="J153" s="483"/>
      <c r="K153" s="483"/>
      <c r="L153" s="483"/>
      <c r="M153" s="483"/>
      <c r="N153" s="483"/>
      <c r="O153" s="483"/>
      <c r="P153" s="483"/>
      <c r="Q153" s="483"/>
      <c r="R153" s="483"/>
      <c r="S153" s="483"/>
      <c r="T153" s="483"/>
    </row>
    <row r="154" spans="1:20" x14ac:dyDescent="0.2">
      <c r="A154" s="483"/>
      <c r="B154" s="196"/>
      <c r="C154" s="197"/>
      <c r="D154" s="196"/>
      <c r="E154" s="483"/>
      <c r="F154" s="483"/>
      <c r="G154" s="483"/>
      <c r="H154" s="483"/>
      <c r="I154" s="483"/>
      <c r="J154" s="483"/>
      <c r="K154" s="483"/>
      <c r="L154" s="483"/>
      <c r="M154" s="483"/>
      <c r="N154" s="483"/>
      <c r="O154" s="483"/>
      <c r="P154" s="483"/>
      <c r="Q154" s="483"/>
      <c r="R154" s="483"/>
      <c r="S154" s="483"/>
      <c r="T154" s="483"/>
    </row>
    <row r="155" spans="1:20" x14ac:dyDescent="0.2">
      <c r="A155" s="483"/>
      <c r="B155" s="196"/>
      <c r="C155" s="197"/>
      <c r="D155" s="196"/>
      <c r="E155" s="483"/>
      <c r="F155" s="483"/>
      <c r="G155" s="483"/>
      <c r="H155" s="483"/>
      <c r="I155" s="483"/>
      <c r="J155" s="483"/>
      <c r="K155" s="483"/>
      <c r="L155" s="483"/>
      <c r="M155" s="483"/>
      <c r="N155" s="483"/>
      <c r="O155" s="483"/>
      <c r="P155" s="483"/>
      <c r="Q155" s="483"/>
      <c r="R155" s="483"/>
      <c r="S155" s="483"/>
      <c r="T155" s="483"/>
    </row>
    <row r="156" spans="1:20" x14ac:dyDescent="0.2">
      <c r="A156" s="483"/>
      <c r="B156" s="196"/>
      <c r="C156" s="197"/>
      <c r="D156" s="196"/>
      <c r="E156" s="483"/>
      <c r="F156" s="483"/>
      <c r="G156" s="483"/>
      <c r="H156" s="483"/>
      <c r="I156" s="483"/>
      <c r="J156" s="483"/>
      <c r="K156" s="483"/>
      <c r="L156" s="483"/>
      <c r="M156" s="483"/>
      <c r="N156" s="483"/>
      <c r="O156" s="483"/>
      <c r="P156" s="483"/>
      <c r="Q156" s="483"/>
      <c r="R156" s="483"/>
      <c r="S156" s="483"/>
      <c r="T156" s="483"/>
    </row>
    <row r="157" spans="1:20" x14ac:dyDescent="0.2">
      <c r="A157" s="483"/>
      <c r="B157" s="196"/>
      <c r="C157" s="197"/>
      <c r="D157" s="196"/>
      <c r="E157" s="483"/>
      <c r="F157" s="483"/>
      <c r="G157" s="483"/>
      <c r="H157" s="483"/>
      <c r="I157" s="483"/>
      <c r="J157" s="483"/>
      <c r="K157" s="483"/>
      <c r="L157" s="483"/>
      <c r="M157" s="483"/>
      <c r="N157" s="483"/>
      <c r="O157" s="483"/>
      <c r="P157" s="483"/>
      <c r="Q157" s="483"/>
      <c r="R157" s="483"/>
      <c r="S157" s="483"/>
      <c r="T157" s="483"/>
    </row>
    <row r="158" spans="1:20" x14ac:dyDescent="0.2">
      <c r="A158" s="483"/>
      <c r="B158" s="196"/>
      <c r="C158" s="197"/>
      <c r="D158" s="196"/>
      <c r="E158" s="483"/>
      <c r="F158" s="483"/>
      <c r="G158" s="483"/>
      <c r="H158" s="483"/>
      <c r="I158" s="483"/>
      <c r="J158" s="483"/>
      <c r="K158" s="483"/>
      <c r="L158" s="483"/>
      <c r="M158" s="483"/>
      <c r="N158" s="483"/>
      <c r="O158" s="483"/>
      <c r="P158" s="483"/>
      <c r="Q158" s="483"/>
      <c r="R158" s="483"/>
      <c r="S158" s="483"/>
      <c r="T158" s="483"/>
    </row>
    <row r="159" spans="1:20" x14ac:dyDescent="0.2">
      <c r="A159" s="483"/>
      <c r="B159" s="196"/>
      <c r="C159" s="197"/>
      <c r="D159" s="196"/>
      <c r="E159" s="483"/>
      <c r="F159" s="483"/>
      <c r="G159" s="483"/>
      <c r="H159" s="483"/>
      <c r="I159" s="483"/>
      <c r="J159" s="483"/>
      <c r="K159" s="483"/>
      <c r="L159" s="483"/>
      <c r="M159" s="483"/>
      <c r="N159" s="483"/>
      <c r="O159" s="483"/>
      <c r="P159" s="483"/>
      <c r="Q159" s="483"/>
      <c r="R159" s="483"/>
      <c r="S159" s="483"/>
      <c r="T159" s="483"/>
    </row>
    <row r="160" spans="1:20" x14ac:dyDescent="0.2">
      <c r="A160" s="483"/>
      <c r="B160" s="196"/>
      <c r="C160" s="197"/>
      <c r="D160" s="196"/>
      <c r="E160" s="483"/>
      <c r="F160" s="483"/>
      <c r="G160" s="483"/>
      <c r="H160" s="483"/>
      <c r="I160" s="483"/>
      <c r="J160" s="483"/>
      <c r="K160" s="483"/>
      <c r="L160" s="483"/>
      <c r="M160" s="483"/>
      <c r="N160" s="483"/>
      <c r="O160" s="483"/>
      <c r="P160" s="483"/>
      <c r="Q160" s="483"/>
      <c r="R160" s="483"/>
      <c r="S160" s="483"/>
      <c r="T160" s="483"/>
    </row>
    <row r="161" spans="1:20" x14ac:dyDescent="0.2">
      <c r="A161" s="483"/>
      <c r="B161" s="196"/>
      <c r="C161" s="197"/>
      <c r="D161" s="196"/>
      <c r="E161" s="483"/>
      <c r="F161" s="483"/>
      <c r="G161" s="483"/>
      <c r="H161" s="483"/>
      <c r="I161" s="483"/>
      <c r="J161" s="483"/>
      <c r="K161" s="483"/>
      <c r="L161" s="483"/>
      <c r="M161" s="483"/>
      <c r="N161" s="483"/>
      <c r="O161" s="483"/>
      <c r="P161" s="483"/>
      <c r="Q161" s="483"/>
      <c r="R161" s="483"/>
      <c r="S161" s="483"/>
      <c r="T161" s="483"/>
    </row>
    <row r="162" spans="1:20" x14ac:dyDescent="0.2">
      <c r="A162" s="483"/>
      <c r="B162" s="196"/>
      <c r="C162" s="197"/>
      <c r="D162" s="196"/>
      <c r="E162" s="483"/>
      <c r="F162" s="483"/>
      <c r="G162" s="483"/>
      <c r="H162" s="483"/>
      <c r="I162" s="483"/>
      <c r="J162" s="483"/>
      <c r="K162" s="483"/>
      <c r="L162" s="483"/>
      <c r="M162" s="483"/>
      <c r="N162" s="483"/>
      <c r="O162" s="483"/>
      <c r="P162" s="483"/>
      <c r="Q162" s="483"/>
      <c r="R162" s="483"/>
      <c r="S162" s="483"/>
      <c r="T162" s="483"/>
    </row>
    <row r="163" spans="1:20" x14ac:dyDescent="0.2">
      <c r="A163" s="483"/>
      <c r="B163" s="196"/>
      <c r="C163" s="197"/>
      <c r="D163" s="196"/>
      <c r="E163" s="483"/>
      <c r="F163" s="483"/>
      <c r="G163" s="483"/>
      <c r="H163" s="483"/>
      <c r="I163" s="483"/>
      <c r="J163" s="483"/>
      <c r="K163" s="483"/>
      <c r="L163" s="483"/>
      <c r="M163" s="483"/>
      <c r="N163" s="483"/>
      <c r="O163" s="483"/>
      <c r="P163" s="483"/>
      <c r="Q163" s="483"/>
      <c r="R163" s="483"/>
      <c r="S163" s="483"/>
      <c r="T163" s="483"/>
    </row>
    <row r="164" spans="1:20" x14ac:dyDescent="0.2">
      <c r="A164" s="483"/>
      <c r="B164" s="196"/>
      <c r="C164" s="197"/>
      <c r="D164" s="196"/>
      <c r="E164" s="483"/>
      <c r="F164" s="483"/>
      <c r="G164" s="483"/>
      <c r="H164" s="483"/>
      <c r="I164" s="483"/>
      <c r="J164" s="483"/>
      <c r="K164" s="483"/>
      <c r="L164" s="483"/>
      <c r="M164" s="483"/>
      <c r="N164" s="483"/>
      <c r="O164" s="483"/>
      <c r="P164" s="483"/>
      <c r="Q164" s="483"/>
      <c r="R164" s="483"/>
      <c r="S164" s="483"/>
      <c r="T164" s="483"/>
    </row>
    <row r="165" spans="1:20" x14ac:dyDescent="0.2">
      <c r="A165" s="483"/>
      <c r="B165" s="196"/>
      <c r="C165" s="197"/>
      <c r="D165" s="196"/>
      <c r="E165" s="483"/>
      <c r="F165" s="483"/>
      <c r="G165" s="483"/>
      <c r="H165" s="483"/>
      <c r="I165" s="483"/>
      <c r="J165" s="483"/>
      <c r="K165" s="483"/>
      <c r="L165" s="483"/>
      <c r="M165" s="483"/>
      <c r="N165" s="483"/>
      <c r="O165" s="483"/>
      <c r="P165" s="483"/>
      <c r="Q165" s="483"/>
      <c r="R165" s="483"/>
      <c r="S165" s="483"/>
      <c r="T165" s="483"/>
    </row>
    <row r="166" spans="1:20" x14ac:dyDescent="0.2">
      <c r="A166" s="483"/>
      <c r="B166" s="196"/>
      <c r="C166" s="197"/>
      <c r="D166" s="196"/>
      <c r="E166" s="483"/>
      <c r="F166" s="483"/>
      <c r="G166" s="483"/>
      <c r="H166" s="483"/>
      <c r="I166" s="483"/>
      <c r="J166" s="483"/>
      <c r="K166" s="483"/>
      <c r="L166" s="483"/>
      <c r="M166" s="483"/>
      <c r="N166" s="483"/>
      <c r="O166" s="483"/>
      <c r="P166" s="483"/>
      <c r="Q166" s="483"/>
      <c r="R166" s="483"/>
      <c r="S166" s="483"/>
      <c r="T166" s="483"/>
    </row>
    <row r="167" spans="1:20" x14ac:dyDescent="0.2">
      <c r="A167" s="483"/>
      <c r="B167" s="196"/>
      <c r="C167" s="197"/>
      <c r="D167" s="196"/>
      <c r="E167" s="483"/>
      <c r="F167" s="483"/>
      <c r="G167" s="483"/>
      <c r="H167" s="483"/>
      <c r="I167" s="483"/>
      <c r="J167" s="483"/>
      <c r="K167" s="483"/>
      <c r="L167" s="483"/>
      <c r="M167" s="483"/>
      <c r="N167" s="483"/>
      <c r="O167" s="483"/>
      <c r="P167" s="483"/>
      <c r="Q167" s="483"/>
      <c r="R167" s="483"/>
      <c r="S167" s="483"/>
      <c r="T167" s="483"/>
    </row>
    <row r="168" spans="1:20" x14ac:dyDescent="0.2">
      <c r="A168" s="483"/>
      <c r="B168" s="196"/>
      <c r="C168" s="197"/>
      <c r="D168" s="196"/>
      <c r="E168" s="483"/>
      <c r="F168" s="483"/>
      <c r="G168" s="483"/>
      <c r="H168" s="483"/>
      <c r="I168" s="483"/>
      <c r="J168" s="483"/>
      <c r="K168" s="483"/>
      <c r="L168" s="483"/>
      <c r="M168" s="483"/>
      <c r="N168" s="483"/>
      <c r="O168" s="483"/>
      <c r="P168" s="483"/>
      <c r="Q168" s="483"/>
      <c r="R168" s="483"/>
      <c r="S168" s="483"/>
      <c r="T168" s="483"/>
    </row>
    <row r="169" spans="1:20" x14ac:dyDescent="0.2">
      <c r="A169" s="483"/>
      <c r="B169" s="196"/>
      <c r="C169" s="197"/>
      <c r="D169" s="196"/>
      <c r="E169" s="483"/>
      <c r="F169" s="483"/>
      <c r="G169" s="483"/>
      <c r="H169" s="483"/>
      <c r="I169" s="483"/>
      <c r="J169" s="483"/>
      <c r="K169" s="483"/>
      <c r="L169" s="483"/>
      <c r="M169" s="483"/>
      <c r="N169" s="483"/>
      <c r="O169" s="483"/>
      <c r="P169" s="483"/>
      <c r="Q169" s="483"/>
      <c r="R169" s="483"/>
      <c r="S169" s="483"/>
      <c r="T169" s="483"/>
    </row>
    <row r="170" spans="1:20" x14ac:dyDescent="0.2">
      <c r="A170" s="483"/>
      <c r="B170" s="196"/>
      <c r="C170" s="197"/>
      <c r="D170" s="196"/>
      <c r="E170" s="483"/>
      <c r="F170" s="483"/>
      <c r="G170" s="483"/>
      <c r="H170" s="483"/>
      <c r="I170" s="483"/>
      <c r="J170" s="483"/>
      <c r="K170" s="483"/>
      <c r="L170" s="483"/>
      <c r="M170" s="483"/>
      <c r="N170" s="483"/>
      <c r="O170" s="483"/>
      <c r="P170" s="483"/>
      <c r="Q170" s="483"/>
      <c r="R170" s="483"/>
      <c r="S170" s="483"/>
      <c r="T170" s="483"/>
    </row>
    <row r="171" spans="1:20" x14ac:dyDescent="0.2">
      <c r="A171" s="483"/>
      <c r="B171" s="196"/>
      <c r="C171" s="197"/>
      <c r="D171" s="196"/>
      <c r="E171" s="483"/>
      <c r="F171" s="483"/>
      <c r="G171" s="483"/>
      <c r="H171" s="483"/>
      <c r="I171" s="483"/>
      <c r="J171" s="483"/>
      <c r="K171" s="483"/>
      <c r="L171" s="483"/>
      <c r="M171" s="483"/>
      <c r="N171" s="483"/>
      <c r="O171" s="483"/>
      <c r="P171" s="483"/>
      <c r="Q171" s="483"/>
      <c r="R171" s="483"/>
      <c r="S171" s="483"/>
      <c r="T171" s="483"/>
    </row>
    <row r="172" spans="1:20" x14ac:dyDescent="0.2">
      <c r="A172" s="483"/>
      <c r="B172" s="196"/>
      <c r="C172" s="197"/>
      <c r="D172" s="196"/>
      <c r="E172" s="483"/>
      <c r="F172" s="483"/>
      <c r="G172" s="483"/>
      <c r="H172" s="483"/>
      <c r="I172" s="483"/>
      <c r="J172" s="483"/>
      <c r="K172" s="483"/>
      <c r="L172" s="483"/>
      <c r="M172" s="483"/>
      <c r="N172" s="483"/>
      <c r="O172" s="483"/>
      <c r="P172" s="483"/>
      <c r="Q172" s="483"/>
      <c r="R172" s="483"/>
      <c r="S172" s="483"/>
      <c r="T172" s="483"/>
    </row>
    <row r="173" spans="1:20" x14ac:dyDescent="0.2">
      <c r="A173" s="483"/>
      <c r="B173" s="196"/>
      <c r="C173" s="197"/>
      <c r="D173" s="196"/>
      <c r="E173" s="483"/>
      <c r="F173" s="483"/>
      <c r="G173" s="483"/>
      <c r="H173" s="483"/>
      <c r="I173" s="483"/>
      <c r="J173" s="483"/>
      <c r="K173" s="483"/>
      <c r="L173" s="483"/>
      <c r="M173" s="483"/>
      <c r="N173" s="483"/>
      <c r="O173" s="483"/>
      <c r="P173" s="483"/>
      <c r="Q173" s="483"/>
      <c r="R173" s="483"/>
      <c r="S173" s="483"/>
      <c r="T173" s="483"/>
    </row>
    <row r="174" spans="1:20" x14ac:dyDescent="0.2">
      <c r="A174" s="483"/>
      <c r="B174" s="196"/>
      <c r="C174" s="197"/>
      <c r="D174" s="196"/>
      <c r="E174" s="483"/>
      <c r="F174" s="483"/>
      <c r="G174" s="483"/>
      <c r="H174" s="483"/>
      <c r="I174" s="483"/>
      <c r="J174" s="483"/>
      <c r="K174" s="483"/>
      <c r="L174" s="483"/>
      <c r="M174" s="483"/>
      <c r="N174" s="483"/>
      <c r="O174" s="483"/>
      <c r="P174" s="483"/>
      <c r="Q174" s="483"/>
      <c r="R174" s="483"/>
      <c r="S174" s="483"/>
      <c r="T174" s="483"/>
    </row>
    <row r="175" spans="1:20" x14ac:dyDescent="0.2">
      <c r="A175" s="483"/>
      <c r="B175" s="196"/>
      <c r="C175" s="197"/>
      <c r="D175" s="196"/>
      <c r="E175" s="483"/>
      <c r="F175" s="483"/>
      <c r="G175" s="483"/>
      <c r="H175" s="483"/>
      <c r="I175" s="483"/>
      <c r="J175" s="483"/>
      <c r="K175" s="483"/>
      <c r="L175" s="483"/>
      <c r="M175" s="483"/>
      <c r="N175" s="483"/>
      <c r="O175" s="483"/>
      <c r="P175" s="483"/>
      <c r="Q175" s="483"/>
      <c r="R175" s="483"/>
      <c r="S175" s="483"/>
      <c r="T175" s="483"/>
    </row>
    <row r="176" spans="1:20" x14ac:dyDescent="0.2">
      <c r="A176" s="483"/>
      <c r="B176" s="196"/>
      <c r="C176" s="197"/>
      <c r="D176" s="196"/>
      <c r="E176" s="483"/>
      <c r="F176" s="483"/>
      <c r="G176" s="483"/>
      <c r="H176" s="483"/>
      <c r="I176" s="483"/>
      <c r="J176" s="483"/>
      <c r="K176" s="483"/>
      <c r="L176" s="483"/>
      <c r="M176" s="483"/>
      <c r="N176" s="483"/>
      <c r="O176" s="483"/>
      <c r="P176" s="483"/>
      <c r="Q176" s="483"/>
      <c r="R176" s="483"/>
      <c r="S176" s="483"/>
      <c r="T176" s="483"/>
    </row>
    <row r="177" spans="1:20" x14ac:dyDescent="0.2">
      <c r="A177" s="483"/>
      <c r="B177" s="196"/>
      <c r="C177" s="197"/>
      <c r="D177" s="196"/>
      <c r="E177" s="483"/>
      <c r="F177" s="483"/>
      <c r="G177" s="483"/>
      <c r="H177" s="483"/>
      <c r="I177" s="483"/>
      <c r="J177" s="483"/>
      <c r="K177" s="483"/>
      <c r="L177" s="483"/>
      <c r="M177" s="483"/>
      <c r="N177" s="483"/>
      <c r="O177" s="483"/>
      <c r="P177" s="483"/>
      <c r="Q177" s="483"/>
      <c r="R177" s="483"/>
      <c r="S177" s="483"/>
      <c r="T177" s="483"/>
    </row>
    <row r="178" spans="1:20" x14ac:dyDescent="0.2">
      <c r="A178" s="483"/>
      <c r="B178" s="196"/>
      <c r="C178" s="197"/>
      <c r="D178" s="196"/>
      <c r="E178" s="483"/>
      <c r="F178" s="483"/>
      <c r="G178" s="483"/>
      <c r="H178" s="483"/>
      <c r="I178" s="483"/>
      <c r="J178" s="483"/>
      <c r="K178" s="483"/>
      <c r="L178" s="483"/>
      <c r="M178" s="483"/>
      <c r="N178" s="483"/>
      <c r="O178" s="483"/>
      <c r="P178" s="483"/>
      <c r="Q178" s="483"/>
      <c r="R178" s="483"/>
      <c r="S178" s="483"/>
      <c r="T178" s="483"/>
    </row>
    <row r="179" spans="1:20" x14ac:dyDescent="0.2">
      <c r="A179" s="483"/>
      <c r="B179" s="196"/>
      <c r="C179" s="197"/>
      <c r="D179" s="196"/>
      <c r="E179" s="483"/>
      <c r="F179" s="483"/>
      <c r="G179" s="483"/>
      <c r="H179" s="483"/>
      <c r="I179" s="483"/>
      <c r="J179" s="483"/>
      <c r="K179" s="483"/>
      <c r="L179" s="483"/>
      <c r="M179" s="483"/>
      <c r="N179" s="483"/>
      <c r="O179" s="483"/>
      <c r="P179" s="483"/>
      <c r="Q179" s="483"/>
      <c r="R179" s="483"/>
      <c r="S179" s="483"/>
      <c r="T179" s="483"/>
    </row>
    <row r="180" spans="1:20" x14ac:dyDescent="0.2">
      <c r="A180" s="483"/>
      <c r="B180" s="196"/>
      <c r="C180" s="197"/>
      <c r="D180" s="196"/>
      <c r="E180" s="483"/>
      <c r="F180" s="483"/>
      <c r="G180" s="483"/>
      <c r="H180" s="483"/>
      <c r="I180" s="483"/>
      <c r="J180" s="483"/>
      <c r="K180" s="483"/>
      <c r="L180" s="483"/>
      <c r="M180" s="483"/>
      <c r="N180" s="483"/>
      <c r="O180" s="483"/>
      <c r="P180" s="483"/>
      <c r="Q180" s="483"/>
      <c r="R180" s="483"/>
      <c r="S180" s="483"/>
      <c r="T180" s="483"/>
    </row>
    <row r="181" spans="1:20" x14ac:dyDescent="0.2">
      <c r="A181" s="483"/>
      <c r="B181" s="196"/>
      <c r="C181" s="197"/>
      <c r="D181" s="196"/>
      <c r="E181" s="483"/>
      <c r="F181" s="483"/>
      <c r="G181" s="483"/>
      <c r="H181" s="483"/>
      <c r="I181" s="483"/>
      <c r="J181" s="483"/>
      <c r="K181" s="483"/>
      <c r="L181" s="483"/>
      <c r="M181" s="483"/>
      <c r="N181" s="483"/>
      <c r="O181" s="483"/>
      <c r="P181" s="483"/>
      <c r="Q181" s="483"/>
      <c r="R181" s="483"/>
      <c r="S181" s="483"/>
      <c r="T181" s="483"/>
    </row>
    <row r="182" spans="1:20" x14ac:dyDescent="0.2">
      <c r="A182" s="483"/>
      <c r="B182" s="196"/>
      <c r="C182" s="197"/>
      <c r="D182" s="196"/>
      <c r="E182" s="483"/>
      <c r="F182" s="483"/>
      <c r="G182" s="483"/>
      <c r="H182" s="483"/>
      <c r="I182" s="483"/>
      <c r="J182" s="483"/>
      <c r="K182" s="483"/>
      <c r="L182" s="483"/>
      <c r="M182" s="483"/>
      <c r="N182" s="483"/>
      <c r="O182" s="483"/>
      <c r="P182" s="483"/>
      <c r="Q182" s="483"/>
      <c r="R182" s="483"/>
      <c r="S182" s="483"/>
      <c r="T182" s="483"/>
    </row>
    <row r="183" spans="1:20" x14ac:dyDescent="0.2">
      <c r="A183" s="483"/>
      <c r="B183" s="196"/>
      <c r="C183" s="197"/>
      <c r="D183" s="196"/>
      <c r="E183" s="483"/>
      <c r="F183" s="483"/>
      <c r="G183" s="483"/>
      <c r="H183" s="483"/>
      <c r="I183" s="483"/>
      <c r="J183" s="483"/>
      <c r="K183" s="483"/>
      <c r="L183" s="483"/>
      <c r="M183" s="483"/>
      <c r="N183" s="483"/>
      <c r="O183" s="483"/>
      <c r="P183" s="483"/>
      <c r="Q183" s="483"/>
      <c r="R183" s="483"/>
      <c r="S183" s="483"/>
      <c r="T183" s="483"/>
    </row>
    <row r="184" spans="1:20" x14ac:dyDescent="0.2">
      <c r="A184" s="483"/>
      <c r="B184" s="196"/>
      <c r="C184" s="197"/>
      <c r="D184" s="196"/>
      <c r="E184" s="483"/>
      <c r="F184" s="483"/>
      <c r="G184" s="483"/>
      <c r="H184" s="483"/>
      <c r="I184" s="483"/>
      <c r="J184" s="483"/>
      <c r="K184" s="483"/>
      <c r="L184" s="483"/>
      <c r="M184" s="483"/>
      <c r="N184" s="483"/>
      <c r="O184" s="483"/>
      <c r="P184" s="483"/>
      <c r="Q184" s="483"/>
      <c r="R184" s="483"/>
      <c r="S184" s="483"/>
      <c r="T184" s="483"/>
    </row>
    <row r="185" spans="1:20" x14ac:dyDescent="0.2">
      <c r="A185" s="483"/>
      <c r="B185" s="196"/>
      <c r="C185" s="197"/>
      <c r="D185" s="196"/>
      <c r="E185" s="483"/>
      <c r="F185" s="483"/>
      <c r="G185" s="483"/>
      <c r="H185" s="483"/>
      <c r="I185" s="483"/>
      <c r="J185" s="483"/>
      <c r="K185" s="483"/>
      <c r="L185" s="483"/>
      <c r="M185" s="483"/>
      <c r="N185" s="483"/>
      <c r="O185" s="483"/>
      <c r="P185" s="483"/>
      <c r="Q185" s="483"/>
      <c r="R185" s="483"/>
      <c r="S185" s="483"/>
      <c r="T185" s="483"/>
    </row>
    <row r="186" spans="1:20" x14ac:dyDescent="0.2">
      <c r="A186" s="483"/>
      <c r="B186" s="196"/>
      <c r="C186" s="197"/>
      <c r="D186" s="196"/>
      <c r="E186" s="483"/>
      <c r="F186" s="483"/>
      <c r="G186" s="483"/>
      <c r="H186" s="483"/>
      <c r="I186" s="483"/>
      <c r="J186" s="483"/>
      <c r="K186" s="483"/>
      <c r="L186" s="483"/>
      <c r="M186" s="483"/>
      <c r="N186" s="483"/>
      <c r="O186" s="483"/>
      <c r="P186" s="483"/>
      <c r="Q186" s="483"/>
      <c r="R186" s="483"/>
      <c r="S186" s="483"/>
      <c r="T186" s="483"/>
    </row>
    <row r="187" spans="1:20" x14ac:dyDescent="0.2">
      <c r="A187" s="483"/>
      <c r="B187" s="196"/>
      <c r="C187" s="197"/>
      <c r="D187" s="196"/>
      <c r="E187" s="483"/>
      <c r="F187" s="483"/>
      <c r="G187" s="483"/>
      <c r="H187" s="483"/>
      <c r="I187" s="483"/>
      <c r="J187" s="483"/>
      <c r="K187" s="483"/>
      <c r="L187" s="483"/>
      <c r="M187" s="483"/>
      <c r="N187" s="483"/>
      <c r="O187" s="483"/>
      <c r="P187" s="483"/>
      <c r="Q187" s="483"/>
      <c r="R187" s="483"/>
      <c r="S187" s="483"/>
      <c r="T187" s="483"/>
    </row>
    <row r="188" spans="1:20" x14ac:dyDescent="0.2">
      <c r="A188" s="483"/>
      <c r="B188" s="196"/>
      <c r="C188" s="197"/>
      <c r="D188" s="196"/>
      <c r="E188" s="483"/>
      <c r="F188" s="483"/>
      <c r="G188" s="483"/>
      <c r="H188" s="483"/>
      <c r="I188" s="483"/>
      <c r="J188" s="483"/>
      <c r="K188" s="483"/>
      <c r="L188" s="483"/>
      <c r="M188" s="483"/>
      <c r="N188" s="483"/>
      <c r="O188" s="483"/>
      <c r="P188" s="483"/>
      <c r="Q188" s="483"/>
      <c r="R188" s="483"/>
      <c r="S188" s="483"/>
      <c r="T188" s="483"/>
    </row>
    <row r="189" spans="1:20" x14ac:dyDescent="0.2">
      <c r="A189" s="483"/>
      <c r="B189" s="196"/>
      <c r="C189" s="197"/>
      <c r="D189" s="196"/>
      <c r="E189" s="483"/>
      <c r="F189" s="483"/>
      <c r="G189" s="483"/>
      <c r="H189" s="483"/>
      <c r="I189" s="483"/>
      <c r="J189" s="483"/>
      <c r="K189" s="483"/>
      <c r="L189" s="483"/>
      <c r="M189" s="483"/>
      <c r="N189" s="483"/>
      <c r="O189" s="483"/>
      <c r="P189" s="483"/>
      <c r="Q189" s="483"/>
      <c r="R189" s="483"/>
      <c r="S189" s="483"/>
      <c r="T189" s="483"/>
    </row>
    <row r="190" spans="1:20" x14ac:dyDescent="0.2">
      <c r="A190" s="483"/>
      <c r="B190" s="196"/>
      <c r="C190" s="197"/>
      <c r="D190" s="196"/>
      <c r="E190" s="483"/>
      <c r="F190" s="483"/>
      <c r="G190" s="483"/>
      <c r="H190" s="483"/>
      <c r="I190" s="483"/>
      <c r="J190" s="483"/>
      <c r="K190" s="483"/>
      <c r="L190" s="483"/>
      <c r="M190" s="483"/>
      <c r="N190" s="483"/>
      <c r="O190" s="483"/>
      <c r="P190" s="483"/>
      <c r="Q190" s="483"/>
      <c r="R190" s="483"/>
      <c r="S190" s="483"/>
      <c r="T190" s="483"/>
    </row>
    <row r="191" spans="1:20" x14ac:dyDescent="0.2">
      <c r="A191" s="483"/>
      <c r="B191" s="196"/>
      <c r="C191" s="197"/>
      <c r="D191" s="196"/>
      <c r="E191" s="483"/>
      <c r="F191" s="483"/>
      <c r="G191" s="483"/>
      <c r="H191" s="483"/>
      <c r="I191" s="483"/>
      <c r="J191" s="483"/>
      <c r="K191" s="483"/>
      <c r="L191" s="483"/>
      <c r="M191" s="483"/>
      <c r="N191" s="483"/>
      <c r="O191" s="483"/>
      <c r="P191" s="483"/>
      <c r="Q191" s="483"/>
      <c r="R191" s="483"/>
      <c r="S191" s="483"/>
      <c r="T191" s="483"/>
    </row>
    <row r="192" spans="1:20" x14ac:dyDescent="0.2">
      <c r="A192" s="483"/>
      <c r="B192" s="196"/>
      <c r="C192" s="197"/>
      <c r="D192" s="196"/>
      <c r="E192" s="483"/>
      <c r="F192" s="483"/>
      <c r="G192" s="483"/>
      <c r="H192" s="483"/>
      <c r="I192" s="483"/>
      <c r="J192" s="483"/>
      <c r="K192" s="483"/>
      <c r="L192" s="483"/>
      <c r="M192" s="483"/>
      <c r="N192" s="483"/>
      <c r="O192" s="483"/>
      <c r="P192" s="483"/>
      <c r="Q192" s="483"/>
      <c r="R192" s="483"/>
      <c r="S192" s="483"/>
      <c r="T192" s="483"/>
    </row>
    <row r="193" spans="1:20" x14ac:dyDescent="0.2">
      <c r="A193" s="483"/>
      <c r="B193" s="196"/>
      <c r="C193" s="197"/>
      <c r="D193" s="196"/>
      <c r="E193" s="483"/>
      <c r="F193" s="483"/>
      <c r="G193" s="483"/>
      <c r="H193" s="483"/>
      <c r="I193" s="483"/>
      <c r="J193" s="483"/>
      <c r="K193" s="483"/>
      <c r="L193" s="483"/>
      <c r="M193" s="483"/>
      <c r="N193" s="483"/>
      <c r="O193" s="483"/>
      <c r="P193" s="483"/>
      <c r="Q193" s="483"/>
      <c r="R193" s="483"/>
      <c r="S193" s="483"/>
      <c r="T193" s="483"/>
    </row>
    <row r="194" spans="1:20" x14ac:dyDescent="0.2">
      <c r="A194" s="483"/>
      <c r="B194" s="196"/>
      <c r="C194" s="197"/>
      <c r="D194" s="196"/>
      <c r="E194" s="483"/>
      <c r="F194" s="483"/>
      <c r="G194" s="483"/>
      <c r="H194" s="483"/>
      <c r="I194" s="483"/>
      <c r="J194" s="483"/>
      <c r="K194" s="483"/>
      <c r="L194" s="483"/>
      <c r="M194" s="483"/>
      <c r="N194" s="483"/>
      <c r="O194" s="483"/>
      <c r="P194" s="483"/>
      <c r="Q194" s="483"/>
      <c r="R194" s="483"/>
      <c r="S194" s="483"/>
      <c r="T194" s="483"/>
    </row>
    <row r="195" spans="1:20" x14ac:dyDescent="0.2">
      <c r="A195" s="483"/>
      <c r="B195" s="196"/>
      <c r="C195" s="197"/>
      <c r="D195" s="196"/>
      <c r="E195" s="483"/>
      <c r="F195" s="483"/>
      <c r="G195" s="483"/>
      <c r="H195" s="483"/>
      <c r="I195" s="483"/>
      <c r="J195" s="483"/>
      <c r="K195" s="483"/>
      <c r="L195" s="483"/>
      <c r="M195" s="483"/>
      <c r="N195" s="483"/>
      <c r="O195" s="483"/>
      <c r="P195" s="483"/>
      <c r="Q195" s="483"/>
      <c r="R195" s="483"/>
      <c r="S195" s="483"/>
      <c r="T195" s="483"/>
    </row>
    <row r="196" spans="1:20" x14ac:dyDescent="0.2">
      <c r="A196" s="483"/>
      <c r="B196" s="196"/>
      <c r="C196" s="197"/>
      <c r="D196" s="196"/>
      <c r="E196" s="483"/>
      <c r="F196" s="483"/>
      <c r="G196" s="483"/>
      <c r="H196" s="483"/>
      <c r="I196" s="483"/>
      <c r="J196" s="483"/>
      <c r="K196" s="483"/>
      <c r="L196" s="483"/>
      <c r="M196" s="483"/>
      <c r="N196" s="483"/>
      <c r="O196" s="483"/>
      <c r="P196" s="483"/>
      <c r="Q196" s="483"/>
      <c r="R196" s="483"/>
      <c r="S196" s="483"/>
      <c r="T196" s="483"/>
    </row>
    <row r="197" spans="1:20" x14ac:dyDescent="0.2">
      <c r="A197" s="483"/>
      <c r="B197" s="196"/>
      <c r="C197" s="197"/>
      <c r="D197" s="196"/>
      <c r="E197" s="483"/>
      <c r="F197" s="483"/>
      <c r="G197" s="483"/>
      <c r="H197" s="483"/>
      <c r="I197" s="483"/>
      <c r="J197" s="483"/>
      <c r="K197" s="483"/>
      <c r="L197" s="483"/>
      <c r="M197" s="483"/>
      <c r="N197" s="483"/>
      <c r="O197" s="483"/>
      <c r="P197" s="483"/>
      <c r="Q197" s="483"/>
      <c r="R197" s="483"/>
      <c r="S197" s="483"/>
      <c r="T197" s="483"/>
    </row>
    <row r="198" spans="1:20" x14ac:dyDescent="0.2">
      <c r="A198" s="483"/>
      <c r="B198" s="196"/>
      <c r="C198" s="197"/>
      <c r="D198" s="196"/>
      <c r="E198" s="483"/>
      <c r="F198" s="483"/>
      <c r="G198" s="483"/>
      <c r="H198" s="483"/>
      <c r="I198" s="483"/>
      <c r="J198" s="483"/>
      <c r="K198" s="483"/>
      <c r="L198" s="483"/>
      <c r="M198" s="483"/>
      <c r="N198" s="483"/>
      <c r="O198" s="483"/>
      <c r="P198" s="483"/>
      <c r="Q198" s="483"/>
      <c r="R198" s="483"/>
      <c r="S198" s="483"/>
      <c r="T198" s="483"/>
    </row>
    <row r="199" spans="1:20" x14ac:dyDescent="0.2">
      <c r="A199" s="483"/>
      <c r="B199" s="196"/>
      <c r="C199" s="197"/>
      <c r="D199" s="196"/>
      <c r="E199" s="483"/>
      <c r="F199" s="483"/>
      <c r="G199" s="483"/>
      <c r="H199" s="483"/>
      <c r="I199" s="483"/>
      <c r="J199" s="483"/>
      <c r="K199" s="483"/>
      <c r="L199" s="483"/>
      <c r="M199" s="483"/>
      <c r="N199" s="483"/>
      <c r="O199" s="483"/>
      <c r="P199" s="483"/>
      <c r="Q199" s="483"/>
      <c r="R199" s="483"/>
      <c r="S199" s="483"/>
      <c r="T199" s="483"/>
    </row>
    <row r="200" spans="1:20" x14ac:dyDescent="0.2">
      <c r="A200" s="483"/>
      <c r="B200" s="196"/>
      <c r="C200" s="197"/>
      <c r="D200" s="196"/>
      <c r="E200" s="483"/>
      <c r="F200" s="483"/>
      <c r="G200" s="483"/>
      <c r="H200" s="483"/>
      <c r="I200" s="483"/>
      <c r="J200" s="483"/>
      <c r="K200" s="483"/>
      <c r="L200" s="483"/>
      <c r="M200" s="483"/>
      <c r="N200" s="483"/>
      <c r="O200" s="483"/>
      <c r="P200" s="483"/>
      <c r="Q200" s="483"/>
      <c r="R200" s="483"/>
      <c r="S200" s="483"/>
      <c r="T200" s="483"/>
    </row>
    <row r="201" spans="1:20" x14ac:dyDescent="0.2">
      <c r="A201" s="483"/>
      <c r="B201" s="196"/>
      <c r="C201" s="197"/>
      <c r="D201" s="196"/>
      <c r="E201" s="483"/>
      <c r="F201" s="483"/>
      <c r="G201" s="483"/>
      <c r="H201" s="483"/>
      <c r="I201" s="483"/>
      <c r="J201" s="483"/>
      <c r="K201" s="483"/>
      <c r="L201" s="483"/>
      <c r="M201" s="483"/>
      <c r="N201" s="483"/>
      <c r="O201" s="483"/>
      <c r="P201" s="483"/>
      <c r="Q201" s="483"/>
      <c r="R201" s="483"/>
      <c r="S201" s="483"/>
      <c r="T201" s="483"/>
    </row>
    <row r="202" spans="1:20" x14ac:dyDescent="0.2">
      <c r="A202" s="483"/>
      <c r="B202" s="196"/>
      <c r="C202" s="197"/>
      <c r="D202" s="196"/>
      <c r="E202" s="483"/>
      <c r="F202" s="483"/>
      <c r="G202" s="483"/>
      <c r="H202" s="483"/>
      <c r="I202" s="483"/>
      <c r="J202" s="483"/>
      <c r="K202" s="483"/>
      <c r="L202" s="483"/>
      <c r="M202" s="483"/>
      <c r="N202" s="483"/>
      <c r="O202" s="483"/>
      <c r="P202" s="483"/>
      <c r="Q202" s="483"/>
      <c r="R202" s="483"/>
      <c r="S202" s="483"/>
      <c r="T202" s="483"/>
    </row>
    <row r="203" spans="1:20" x14ac:dyDescent="0.2">
      <c r="A203" s="483"/>
      <c r="B203" s="196"/>
      <c r="C203" s="197"/>
      <c r="D203" s="196"/>
      <c r="E203" s="483"/>
      <c r="F203" s="483"/>
      <c r="G203" s="483"/>
      <c r="H203" s="483"/>
      <c r="I203" s="483"/>
      <c r="J203" s="483"/>
      <c r="K203" s="483"/>
      <c r="L203" s="483"/>
      <c r="M203" s="483"/>
      <c r="N203" s="483"/>
      <c r="O203" s="483"/>
      <c r="P203" s="483"/>
      <c r="Q203" s="483"/>
      <c r="R203" s="483"/>
      <c r="S203" s="483"/>
      <c r="T203" s="483"/>
    </row>
    <row r="204" spans="1:20" x14ac:dyDescent="0.2">
      <c r="A204" s="483"/>
      <c r="B204" s="196"/>
      <c r="C204" s="197"/>
      <c r="D204" s="196"/>
      <c r="E204" s="483"/>
      <c r="F204" s="483"/>
      <c r="G204" s="483"/>
      <c r="H204" s="483"/>
      <c r="I204" s="483"/>
      <c r="J204" s="483"/>
      <c r="K204" s="483"/>
      <c r="L204" s="483"/>
      <c r="M204" s="483"/>
      <c r="N204" s="483"/>
      <c r="O204" s="483"/>
      <c r="P204" s="483"/>
      <c r="Q204" s="483"/>
      <c r="R204" s="483"/>
      <c r="S204" s="483"/>
      <c r="T204" s="483"/>
    </row>
    <row r="205" spans="1:20" x14ac:dyDescent="0.2">
      <c r="A205" s="483"/>
      <c r="B205" s="196"/>
      <c r="C205" s="197"/>
      <c r="D205" s="196"/>
      <c r="E205" s="483"/>
      <c r="F205" s="483"/>
      <c r="G205" s="483"/>
      <c r="H205" s="483"/>
      <c r="I205" s="483"/>
      <c r="J205" s="483"/>
      <c r="K205" s="483"/>
      <c r="L205" s="483"/>
      <c r="M205" s="483"/>
      <c r="N205" s="483"/>
      <c r="O205" s="483"/>
      <c r="P205" s="483"/>
      <c r="Q205" s="483"/>
      <c r="R205" s="483"/>
      <c r="S205" s="483"/>
      <c r="T205" s="483"/>
    </row>
    <row r="206" spans="1:20" x14ac:dyDescent="0.2">
      <c r="A206" s="483"/>
      <c r="B206" s="196"/>
      <c r="C206" s="197"/>
      <c r="D206" s="196"/>
      <c r="E206" s="483"/>
      <c r="F206" s="483"/>
      <c r="G206" s="483"/>
      <c r="H206" s="483"/>
      <c r="I206" s="483"/>
      <c r="J206" s="483"/>
      <c r="K206" s="483"/>
      <c r="L206" s="483"/>
      <c r="M206" s="483"/>
      <c r="N206" s="483"/>
      <c r="O206" s="483"/>
      <c r="P206" s="483"/>
      <c r="Q206" s="483"/>
      <c r="R206" s="483"/>
      <c r="S206" s="483"/>
      <c r="T206" s="483"/>
    </row>
    <row r="207" spans="1:20" x14ac:dyDescent="0.2">
      <c r="A207" s="483"/>
      <c r="B207" s="196"/>
      <c r="C207" s="197"/>
      <c r="D207" s="196"/>
      <c r="E207" s="483"/>
      <c r="F207" s="483"/>
      <c r="G207" s="483"/>
      <c r="H207" s="483"/>
      <c r="I207" s="483"/>
      <c r="J207" s="483"/>
      <c r="K207" s="483"/>
      <c r="L207" s="483"/>
      <c r="M207" s="483"/>
      <c r="N207" s="483"/>
      <c r="O207" s="483"/>
      <c r="P207" s="483"/>
      <c r="Q207" s="483"/>
      <c r="R207" s="483"/>
      <c r="S207" s="483"/>
      <c r="T207" s="483"/>
    </row>
    <row r="208" spans="1:20" x14ac:dyDescent="0.2">
      <c r="A208" s="483"/>
      <c r="B208" s="196"/>
      <c r="C208" s="197"/>
      <c r="D208" s="196"/>
      <c r="E208" s="483"/>
      <c r="F208" s="483"/>
      <c r="G208" s="483"/>
      <c r="H208" s="483"/>
      <c r="I208" s="483"/>
      <c r="J208" s="483"/>
      <c r="K208" s="483"/>
      <c r="L208" s="483"/>
      <c r="M208" s="483"/>
      <c r="N208" s="483"/>
      <c r="O208" s="483"/>
      <c r="P208" s="483"/>
      <c r="Q208" s="483"/>
      <c r="R208" s="483"/>
      <c r="S208" s="483"/>
      <c r="T208" s="483"/>
    </row>
    <row r="209" spans="1:20" x14ac:dyDescent="0.2">
      <c r="A209" s="483"/>
      <c r="B209" s="196"/>
      <c r="C209" s="197"/>
      <c r="D209" s="196"/>
      <c r="E209" s="483"/>
      <c r="F209" s="483"/>
      <c r="G209" s="483"/>
      <c r="H209" s="483"/>
      <c r="I209" s="483"/>
      <c r="J209" s="483"/>
      <c r="K209" s="483"/>
      <c r="L209" s="483"/>
      <c r="M209" s="483"/>
      <c r="N209" s="483"/>
      <c r="O209" s="483"/>
      <c r="P209" s="483"/>
      <c r="Q209" s="483"/>
      <c r="R209" s="483"/>
      <c r="S209" s="483"/>
      <c r="T209" s="483"/>
    </row>
    <row r="210" spans="1:20" x14ac:dyDescent="0.2">
      <c r="A210" s="483"/>
      <c r="B210" s="196"/>
      <c r="C210" s="197"/>
      <c r="D210" s="196"/>
      <c r="E210" s="483"/>
      <c r="F210" s="483"/>
      <c r="G210" s="483"/>
      <c r="H210" s="483"/>
      <c r="I210" s="483"/>
      <c r="J210" s="483"/>
      <c r="K210" s="483"/>
      <c r="L210" s="483"/>
      <c r="M210" s="483"/>
      <c r="N210" s="483"/>
      <c r="O210" s="483"/>
      <c r="P210" s="483"/>
      <c r="Q210" s="483"/>
      <c r="R210" s="483"/>
      <c r="S210" s="483"/>
      <c r="T210" s="483"/>
    </row>
    <row r="211" spans="1:20" x14ac:dyDescent="0.2">
      <c r="A211" s="483"/>
      <c r="B211" s="196"/>
      <c r="C211" s="197"/>
      <c r="D211" s="196"/>
      <c r="E211" s="483"/>
      <c r="F211" s="483"/>
      <c r="G211" s="483"/>
      <c r="H211" s="483"/>
      <c r="I211" s="483"/>
      <c r="J211" s="483"/>
      <c r="K211" s="483"/>
      <c r="L211" s="483"/>
      <c r="M211" s="483"/>
      <c r="N211" s="483"/>
      <c r="O211" s="483"/>
      <c r="P211" s="483"/>
      <c r="Q211" s="483"/>
      <c r="R211" s="483"/>
      <c r="S211" s="483"/>
      <c r="T211" s="483"/>
    </row>
    <row r="212" spans="1:20" x14ac:dyDescent="0.2">
      <c r="A212" s="483"/>
      <c r="B212" s="196"/>
      <c r="C212" s="197"/>
      <c r="D212" s="196"/>
      <c r="E212" s="483"/>
      <c r="F212" s="483"/>
      <c r="G212" s="483"/>
      <c r="H212" s="483"/>
      <c r="I212" s="483"/>
      <c r="J212" s="483"/>
      <c r="K212" s="483"/>
      <c r="L212" s="483"/>
      <c r="M212" s="483"/>
      <c r="N212" s="483"/>
      <c r="O212" s="483"/>
      <c r="P212" s="483"/>
      <c r="Q212" s="483"/>
      <c r="R212" s="483"/>
      <c r="S212" s="483"/>
      <c r="T212" s="483"/>
    </row>
    <row r="213" spans="1:20" x14ac:dyDescent="0.2">
      <c r="A213" s="483"/>
      <c r="B213" s="196"/>
      <c r="C213" s="197"/>
      <c r="D213" s="196"/>
      <c r="E213" s="483"/>
      <c r="F213" s="483"/>
      <c r="G213" s="483"/>
      <c r="H213" s="483"/>
      <c r="I213" s="483"/>
      <c r="J213" s="483"/>
      <c r="K213" s="483"/>
      <c r="L213" s="483"/>
      <c r="M213" s="483"/>
      <c r="N213" s="483"/>
      <c r="O213" s="483"/>
      <c r="P213" s="483"/>
      <c r="Q213" s="483"/>
      <c r="R213" s="483"/>
      <c r="S213" s="483"/>
      <c r="T213" s="483"/>
    </row>
    <row r="214" spans="1:20" x14ac:dyDescent="0.2">
      <c r="A214" s="483"/>
      <c r="B214" s="196"/>
      <c r="C214" s="197"/>
      <c r="D214" s="196"/>
      <c r="E214" s="483"/>
      <c r="F214" s="483"/>
      <c r="G214" s="483"/>
      <c r="H214" s="483"/>
      <c r="I214" s="483"/>
      <c r="J214" s="483"/>
      <c r="K214" s="483"/>
      <c r="L214" s="483"/>
      <c r="M214" s="483"/>
      <c r="N214" s="483"/>
      <c r="O214" s="483"/>
      <c r="P214" s="483"/>
      <c r="Q214" s="483"/>
      <c r="R214" s="483"/>
      <c r="S214" s="483"/>
      <c r="T214" s="483"/>
    </row>
    <row r="215" spans="1:20" x14ac:dyDescent="0.2">
      <c r="A215" s="483"/>
      <c r="B215" s="196"/>
      <c r="C215" s="197"/>
      <c r="D215" s="196"/>
      <c r="E215" s="483"/>
      <c r="F215" s="483"/>
      <c r="G215" s="483"/>
      <c r="H215" s="483"/>
      <c r="I215" s="483"/>
      <c r="J215" s="483"/>
      <c r="K215" s="483"/>
      <c r="L215" s="483"/>
      <c r="M215" s="483"/>
      <c r="N215" s="483"/>
      <c r="O215" s="483"/>
      <c r="P215" s="483"/>
      <c r="Q215" s="483"/>
      <c r="R215" s="483"/>
      <c r="S215" s="483"/>
      <c r="T215" s="483"/>
    </row>
    <row r="216" spans="1:20" x14ac:dyDescent="0.2">
      <c r="A216" s="483"/>
      <c r="B216" s="196"/>
      <c r="C216" s="197"/>
      <c r="D216" s="196"/>
      <c r="E216" s="483"/>
      <c r="F216" s="483"/>
      <c r="G216" s="483"/>
      <c r="H216" s="483"/>
      <c r="I216" s="483"/>
      <c r="J216" s="483"/>
      <c r="K216" s="483"/>
      <c r="L216" s="483"/>
      <c r="M216" s="483"/>
      <c r="N216" s="483"/>
      <c r="O216" s="483"/>
      <c r="P216" s="483"/>
      <c r="Q216" s="483"/>
      <c r="R216" s="483"/>
      <c r="S216" s="483"/>
      <c r="T216" s="483"/>
    </row>
  </sheetData>
  <mergeCells count="18">
    <mergeCell ref="A1:T1"/>
    <mergeCell ref="A2:T2"/>
    <mergeCell ref="A4:A6"/>
    <mergeCell ref="B4:D6"/>
    <mergeCell ref="E4:J4"/>
    <mergeCell ref="K4:R4"/>
    <mergeCell ref="S4:S6"/>
    <mergeCell ref="T4:T6"/>
    <mergeCell ref="E5:J5"/>
    <mergeCell ref="K5:R5"/>
    <mergeCell ref="A82:T82"/>
    <mergeCell ref="A83:T83"/>
    <mergeCell ref="A8:T8"/>
    <mergeCell ref="A25:T25"/>
    <mergeCell ref="C26:D26"/>
    <mergeCell ref="A42:T42"/>
    <mergeCell ref="A58:T58"/>
    <mergeCell ref="A80:T80"/>
  </mergeCells>
  <pageMargins left="0.59055118110236227" right="0.59055118110236227" top="0.59055118110236227" bottom="0.98425196850393704" header="0" footer="0.19685039370078741"/>
  <pageSetup paperSize="9" pageOrder="overThenDown" orientation="portrait" r:id="rId1"/>
  <headerFooter>
    <oddFooter>&amp;C&amp;"Arial,Standard"&amp;8Statistische Berichte Niedersachsen  L II 7, L II 9 - j / 2019
Seite 214 - 217</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J40"/>
  <sheetViews>
    <sheetView showGridLines="0" zoomScale="85" zoomScaleNormal="85" workbookViewId="0">
      <selection activeCell="X39" sqref="X39"/>
    </sheetView>
  </sheetViews>
  <sheetFormatPr baseColWidth="10" defaultColWidth="11.42578125" defaultRowHeight="12.75" x14ac:dyDescent="0.2"/>
  <cols>
    <col min="1" max="1" width="15.7109375" style="58" customWidth="1"/>
    <col min="2" max="2" width="6.28515625" style="186" customWidth="1"/>
    <col min="3" max="3" width="7.7109375" style="58" customWidth="1"/>
    <col min="4" max="4" width="6.28515625" style="186" customWidth="1"/>
    <col min="5" max="20" width="9" style="58" customWidth="1"/>
    <col min="21" max="16384" width="11.42578125" style="58"/>
  </cols>
  <sheetData>
    <row r="1" spans="1:36" s="408" customFormat="1" ht="12.95" customHeight="1" x14ac:dyDescent="0.2">
      <c r="A1" s="541" t="s">
        <v>1514</v>
      </c>
      <c r="B1" s="541"/>
      <c r="C1" s="541"/>
      <c r="D1" s="541"/>
      <c r="E1" s="541"/>
      <c r="F1" s="541"/>
      <c r="G1" s="541"/>
      <c r="H1" s="541"/>
      <c r="I1" s="541"/>
      <c r="J1" s="541"/>
      <c r="K1" s="541"/>
      <c r="L1" s="541"/>
      <c r="M1" s="541"/>
      <c r="N1" s="541"/>
      <c r="O1" s="541"/>
      <c r="P1" s="541"/>
      <c r="Q1" s="541"/>
      <c r="R1" s="541"/>
      <c r="S1" s="541"/>
      <c r="T1" s="541"/>
    </row>
    <row r="2" spans="1:36" s="408" customFormat="1" ht="12.95" customHeight="1" x14ac:dyDescent="0.2">
      <c r="A2" s="541" t="s">
        <v>1749</v>
      </c>
      <c r="B2" s="541"/>
      <c r="C2" s="541"/>
      <c r="D2" s="541"/>
      <c r="E2" s="541"/>
      <c r="F2" s="541"/>
      <c r="G2" s="541"/>
      <c r="H2" s="541"/>
      <c r="I2" s="541"/>
      <c r="J2" s="541"/>
      <c r="K2" s="541"/>
      <c r="L2" s="541"/>
      <c r="M2" s="541"/>
      <c r="N2" s="541"/>
      <c r="O2" s="541"/>
      <c r="P2" s="541"/>
      <c r="Q2" s="541"/>
      <c r="R2" s="541"/>
      <c r="S2" s="541"/>
      <c r="T2" s="541"/>
    </row>
    <row r="3" spans="1:36" ht="6" customHeight="1" x14ac:dyDescent="0.2">
      <c r="A3" s="90"/>
      <c r="B3" s="200"/>
      <c r="C3" s="90"/>
      <c r="D3" s="200"/>
    </row>
    <row r="4" spans="1:36" s="113" customFormat="1" ht="20.100000000000001" customHeight="1" x14ac:dyDescent="0.25">
      <c r="A4" s="561" t="s">
        <v>84</v>
      </c>
      <c r="B4" s="560" t="s">
        <v>1494</v>
      </c>
      <c r="C4" s="590"/>
      <c r="D4" s="561"/>
      <c r="E4" s="540" t="s">
        <v>2994</v>
      </c>
      <c r="F4" s="540"/>
      <c r="G4" s="540"/>
      <c r="H4" s="540"/>
      <c r="I4" s="540"/>
      <c r="J4" s="540"/>
      <c r="K4" s="540" t="s">
        <v>2994</v>
      </c>
      <c r="L4" s="540"/>
      <c r="M4" s="540"/>
      <c r="N4" s="540"/>
      <c r="O4" s="540"/>
      <c r="P4" s="540"/>
      <c r="Q4" s="540"/>
      <c r="R4" s="540"/>
      <c r="S4" s="553" t="s">
        <v>1495</v>
      </c>
      <c r="T4" s="560" t="s">
        <v>1496</v>
      </c>
      <c r="U4" s="24"/>
      <c r="V4" s="24"/>
      <c r="W4" s="24"/>
      <c r="X4" s="24"/>
      <c r="Y4" s="24"/>
      <c r="Z4" s="24"/>
      <c r="AA4" s="24"/>
      <c r="AB4" s="24"/>
      <c r="AC4" s="24"/>
      <c r="AD4" s="24"/>
      <c r="AE4" s="24"/>
      <c r="AF4" s="24"/>
      <c r="AG4" s="24"/>
      <c r="AH4" s="24"/>
      <c r="AI4" s="24"/>
      <c r="AJ4" s="24"/>
    </row>
    <row r="5" spans="1:36" s="113" customFormat="1" ht="20.100000000000001" customHeight="1" x14ac:dyDescent="0.25">
      <c r="A5" s="589"/>
      <c r="B5" s="591"/>
      <c r="C5" s="592"/>
      <c r="D5" s="589"/>
      <c r="E5" s="540" t="s">
        <v>1497</v>
      </c>
      <c r="F5" s="540"/>
      <c r="G5" s="540"/>
      <c r="H5" s="540"/>
      <c r="I5" s="540"/>
      <c r="J5" s="540"/>
      <c r="K5" s="540" t="s">
        <v>1497</v>
      </c>
      <c r="L5" s="540"/>
      <c r="M5" s="540"/>
      <c r="N5" s="540"/>
      <c r="O5" s="540"/>
      <c r="P5" s="540"/>
      <c r="Q5" s="540"/>
      <c r="R5" s="540"/>
      <c r="S5" s="554"/>
      <c r="T5" s="591"/>
      <c r="U5" s="24"/>
      <c r="V5" s="24"/>
      <c r="W5" s="24"/>
      <c r="X5" s="24"/>
      <c r="Y5" s="24"/>
      <c r="Z5" s="24"/>
      <c r="AA5" s="24"/>
      <c r="AB5" s="24"/>
      <c r="AC5" s="24"/>
      <c r="AD5" s="24"/>
      <c r="AE5" s="24"/>
      <c r="AF5" s="24"/>
      <c r="AG5" s="24"/>
      <c r="AH5" s="24"/>
      <c r="AI5" s="24"/>
      <c r="AJ5" s="24"/>
    </row>
    <row r="6" spans="1:36" s="113" customFormat="1" ht="39.950000000000003" customHeight="1" x14ac:dyDescent="0.25">
      <c r="A6" s="563"/>
      <c r="B6" s="562"/>
      <c r="C6" s="593"/>
      <c r="D6" s="563"/>
      <c r="E6" s="477" t="s">
        <v>1512</v>
      </c>
      <c r="F6" s="477" t="s">
        <v>1499</v>
      </c>
      <c r="G6" s="477" t="s">
        <v>1500</v>
      </c>
      <c r="H6" s="477" t="s">
        <v>1501</v>
      </c>
      <c r="I6" s="477" t="s">
        <v>1502</v>
      </c>
      <c r="J6" s="477" t="s">
        <v>1503</v>
      </c>
      <c r="K6" s="477" t="s">
        <v>1504</v>
      </c>
      <c r="L6" s="477" t="s">
        <v>1505</v>
      </c>
      <c r="M6" s="477" t="s">
        <v>1506</v>
      </c>
      <c r="N6" s="477" t="s">
        <v>1507</v>
      </c>
      <c r="O6" s="477" t="s">
        <v>1508</v>
      </c>
      <c r="P6" s="477" t="s">
        <v>1509</v>
      </c>
      <c r="Q6" s="477" t="s">
        <v>1510</v>
      </c>
      <c r="R6" s="477" t="s">
        <v>1513</v>
      </c>
      <c r="S6" s="555"/>
      <c r="T6" s="562"/>
      <c r="U6" s="24"/>
      <c r="V6" s="24"/>
      <c r="W6" s="24"/>
      <c r="X6" s="24"/>
      <c r="Y6" s="24"/>
      <c r="Z6" s="24"/>
      <c r="AA6" s="24"/>
      <c r="AB6" s="24"/>
      <c r="AC6" s="24"/>
      <c r="AD6" s="24"/>
      <c r="AE6" s="24"/>
      <c r="AF6" s="24"/>
      <c r="AG6" s="24"/>
      <c r="AH6" s="24"/>
      <c r="AI6" s="24"/>
      <c r="AJ6" s="24"/>
    </row>
    <row r="7" spans="1:36" s="113" customFormat="1" ht="6" customHeight="1" x14ac:dyDescent="0.25">
      <c r="A7" s="482"/>
      <c r="B7" s="179"/>
      <c r="C7" s="482"/>
      <c r="D7" s="179"/>
      <c r="E7" s="482"/>
      <c r="F7" s="482"/>
      <c r="G7" s="482"/>
      <c r="H7" s="482"/>
      <c r="I7" s="482"/>
      <c r="J7" s="482"/>
      <c r="K7" s="482"/>
      <c r="L7" s="482"/>
      <c r="M7" s="482"/>
      <c r="N7" s="482"/>
      <c r="O7" s="482"/>
      <c r="P7" s="482"/>
      <c r="Q7" s="482"/>
      <c r="R7" s="482"/>
      <c r="S7" s="482"/>
      <c r="T7" s="482"/>
      <c r="U7" s="24"/>
      <c r="V7" s="24"/>
      <c r="W7" s="24"/>
      <c r="X7" s="24"/>
      <c r="Y7" s="24"/>
      <c r="Z7" s="24"/>
      <c r="AA7" s="24"/>
      <c r="AB7" s="24"/>
      <c r="AC7" s="24"/>
      <c r="AD7" s="24"/>
      <c r="AE7" s="24"/>
      <c r="AF7" s="24"/>
      <c r="AG7" s="24"/>
      <c r="AH7" s="24"/>
      <c r="AI7" s="24"/>
      <c r="AJ7" s="24"/>
    </row>
    <row r="8" spans="1:36" ht="15.95" customHeight="1" x14ac:dyDescent="0.2">
      <c r="A8" s="478" t="s">
        <v>1</v>
      </c>
      <c r="B8" s="180">
        <v>200000</v>
      </c>
      <c r="C8" s="478" t="s">
        <v>1184</v>
      </c>
      <c r="D8" s="180">
        <v>500000</v>
      </c>
      <c r="E8" s="36" t="s">
        <v>6</v>
      </c>
      <c r="F8" s="36" t="s">
        <v>6</v>
      </c>
      <c r="G8" s="36" t="s">
        <v>6</v>
      </c>
      <c r="H8" s="36" t="s">
        <v>6</v>
      </c>
      <c r="I8" s="36" t="s">
        <v>6</v>
      </c>
      <c r="J8" s="36" t="s">
        <v>6</v>
      </c>
      <c r="K8" s="36" t="s">
        <v>6</v>
      </c>
      <c r="L8" s="36" t="s">
        <v>6</v>
      </c>
      <c r="M8" s="36" t="s">
        <v>6</v>
      </c>
      <c r="N8" s="36" t="s">
        <v>6</v>
      </c>
      <c r="O8" s="36" t="s">
        <v>6</v>
      </c>
      <c r="P8" s="36" t="s">
        <v>6</v>
      </c>
      <c r="Q8" s="36">
        <v>1</v>
      </c>
      <c r="R8" s="36" t="s">
        <v>6</v>
      </c>
      <c r="S8" s="36">
        <v>500</v>
      </c>
      <c r="T8" s="36">
        <v>1</v>
      </c>
      <c r="U8" s="483"/>
      <c r="V8" s="483"/>
      <c r="W8" s="483"/>
      <c r="X8" s="483"/>
      <c r="Y8" s="483"/>
      <c r="Z8" s="483"/>
      <c r="AA8" s="483"/>
      <c r="AB8" s="483"/>
      <c r="AC8" s="483"/>
      <c r="AD8" s="483"/>
      <c r="AE8" s="483"/>
      <c r="AF8" s="483"/>
      <c r="AG8" s="483"/>
      <c r="AH8" s="483"/>
      <c r="AI8" s="483"/>
      <c r="AJ8" s="483"/>
    </row>
    <row r="9" spans="1:36" ht="15.95" customHeight="1" x14ac:dyDescent="0.2">
      <c r="A9" s="32" t="s">
        <v>40</v>
      </c>
      <c r="B9" s="180">
        <v>100000</v>
      </c>
      <c r="C9" s="478" t="s">
        <v>1184</v>
      </c>
      <c r="D9" s="180">
        <v>200000</v>
      </c>
      <c r="E9" s="36" t="s">
        <v>6</v>
      </c>
      <c r="F9" s="36" t="s">
        <v>6</v>
      </c>
      <c r="G9" s="36" t="s">
        <v>6</v>
      </c>
      <c r="H9" s="36" t="s">
        <v>6</v>
      </c>
      <c r="I9" s="36" t="s">
        <v>6</v>
      </c>
      <c r="J9" s="36" t="s">
        <v>6</v>
      </c>
      <c r="K9" s="36" t="s">
        <v>6</v>
      </c>
      <c r="L9" s="36" t="s">
        <v>6</v>
      </c>
      <c r="M9" s="36" t="s">
        <v>6</v>
      </c>
      <c r="N9" s="36" t="s">
        <v>6</v>
      </c>
      <c r="O9" s="36">
        <v>2</v>
      </c>
      <c r="P9" s="36">
        <v>1</v>
      </c>
      <c r="Q9" s="36" t="s">
        <v>6</v>
      </c>
      <c r="R9" s="36">
        <v>1</v>
      </c>
      <c r="S9" s="36">
        <v>468</v>
      </c>
      <c r="T9" s="36">
        <v>4</v>
      </c>
      <c r="U9" s="483"/>
      <c r="V9" s="483"/>
      <c r="W9" s="483"/>
      <c r="X9" s="483"/>
      <c r="Y9" s="483"/>
      <c r="Z9" s="483"/>
      <c r="AA9" s="483"/>
      <c r="AB9" s="483"/>
      <c r="AC9" s="483"/>
      <c r="AD9" s="483"/>
      <c r="AE9" s="483"/>
      <c r="AF9" s="483"/>
      <c r="AG9" s="483"/>
      <c r="AH9" s="483"/>
      <c r="AI9" s="483"/>
      <c r="AJ9" s="483"/>
    </row>
    <row r="10" spans="1:36" ht="15.95" customHeight="1" x14ac:dyDescent="0.2">
      <c r="A10" s="32" t="s">
        <v>40</v>
      </c>
      <c r="B10" s="180">
        <v>50000</v>
      </c>
      <c r="C10" s="478" t="s">
        <v>1184</v>
      </c>
      <c r="D10" s="180">
        <v>100000</v>
      </c>
      <c r="E10" s="36" t="s">
        <v>6</v>
      </c>
      <c r="F10" s="36" t="s">
        <v>6</v>
      </c>
      <c r="G10" s="36" t="s">
        <v>6</v>
      </c>
      <c r="H10" s="36" t="s">
        <v>6</v>
      </c>
      <c r="I10" s="36" t="s">
        <v>6</v>
      </c>
      <c r="J10" s="36" t="s">
        <v>6</v>
      </c>
      <c r="K10" s="36" t="s">
        <v>6</v>
      </c>
      <c r="L10" s="36" t="s">
        <v>6</v>
      </c>
      <c r="M10" s="36" t="s">
        <v>6</v>
      </c>
      <c r="N10" s="36" t="s">
        <v>6</v>
      </c>
      <c r="O10" s="36" t="s">
        <v>6</v>
      </c>
      <c r="P10" s="36" t="s">
        <v>6</v>
      </c>
      <c r="Q10" s="36" t="s">
        <v>6</v>
      </c>
      <c r="R10" s="36">
        <v>2</v>
      </c>
      <c r="S10" s="36">
        <v>568</v>
      </c>
      <c r="T10" s="36">
        <v>2</v>
      </c>
      <c r="U10" s="483"/>
      <c r="V10" s="483"/>
      <c r="W10" s="483"/>
      <c r="X10" s="483"/>
      <c r="Y10" s="483"/>
      <c r="Z10" s="483"/>
      <c r="AA10" s="483"/>
      <c r="AB10" s="483"/>
      <c r="AC10" s="483"/>
      <c r="AD10" s="483"/>
      <c r="AE10" s="483"/>
      <c r="AF10" s="483"/>
      <c r="AG10" s="483"/>
      <c r="AH10" s="483"/>
      <c r="AI10" s="483"/>
      <c r="AJ10" s="483"/>
    </row>
    <row r="11" spans="1:36" ht="15.95" customHeight="1" x14ac:dyDescent="0.2">
      <c r="A11" s="32" t="s">
        <v>40</v>
      </c>
      <c r="B11" s="180">
        <v>20000</v>
      </c>
      <c r="C11" s="478" t="s">
        <v>1184</v>
      </c>
      <c r="D11" s="180">
        <v>50000</v>
      </c>
      <c r="E11" s="36" t="s">
        <v>6</v>
      </c>
      <c r="F11" s="36" t="s">
        <v>6</v>
      </c>
      <c r="G11" s="36" t="s">
        <v>6</v>
      </c>
      <c r="H11" s="36" t="s">
        <v>6</v>
      </c>
      <c r="I11" s="36" t="s">
        <v>6</v>
      </c>
      <c r="J11" s="36" t="s">
        <v>6</v>
      </c>
      <c r="K11" s="36" t="s">
        <v>6</v>
      </c>
      <c r="L11" s="36" t="s">
        <v>6</v>
      </c>
      <c r="M11" s="36" t="s">
        <v>6</v>
      </c>
      <c r="N11" s="36" t="s">
        <v>6</v>
      </c>
      <c r="O11" s="36" t="s">
        <v>6</v>
      </c>
      <c r="P11" s="36" t="s">
        <v>6</v>
      </c>
      <c r="Q11" s="36">
        <v>1</v>
      </c>
      <c r="R11" s="36" t="s">
        <v>6</v>
      </c>
      <c r="S11" s="36">
        <v>480</v>
      </c>
      <c r="T11" s="36">
        <v>1</v>
      </c>
      <c r="U11" s="483"/>
      <c r="V11" s="483"/>
      <c r="W11" s="483"/>
      <c r="X11" s="483"/>
      <c r="Y11" s="483"/>
      <c r="Z11" s="483"/>
      <c r="AA11" s="483"/>
      <c r="AB11" s="483"/>
      <c r="AC11" s="483"/>
      <c r="AD11" s="483"/>
      <c r="AE11" s="483"/>
      <c r="AF11" s="483"/>
      <c r="AG11" s="483"/>
      <c r="AH11" s="483"/>
      <c r="AI11" s="483"/>
      <c r="AJ11" s="483"/>
    </row>
    <row r="12" spans="1:36" s="416" customFormat="1" ht="15.95" customHeight="1" x14ac:dyDescent="0.25">
      <c r="A12" s="411" t="s">
        <v>1</v>
      </c>
      <c r="B12" s="517"/>
      <c r="C12" s="411"/>
      <c r="D12" s="517"/>
      <c r="E12" s="518" t="s">
        <v>6</v>
      </c>
      <c r="F12" s="518" t="s">
        <v>6</v>
      </c>
      <c r="G12" s="518" t="s">
        <v>6</v>
      </c>
      <c r="H12" s="518" t="s">
        <v>6</v>
      </c>
      <c r="I12" s="518" t="s">
        <v>6</v>
      </c>
      <c r="J12" s="518" t="s">
        <v>6</v>
      </c>
      <c r="K12" s="518" t="s">
        <v>6</v>
      </c>
      <c r="L12" s="518" t="s">
        <v>6</v>
      </c>
      <c r="M12" s="518" t="s">
        <v>6</v>
      </c>
      <c r="N12" s="414" t="s">
        <v>6</v>
      </c>
      <c r="O12" s="414">
        <v>2</v>
      </c>
      <c r="P12" s="518">
        <v>1</v>
      </c>
      <c r="Q12" s="414">
        <v>2</v>
      </c>
      <c r="R12" s="518">
        <v>3</v>
      </c>
      <c r="S12" s="414">
        <v>490</v>
      </c>
      <c r="T12" s="414">
        <v>8</v>
      </c>
      <c r="U12" s="400"/>
      <c r="V12" s="400"/>
      <c r="W12" s="400"/>
      <c r="X12" s="400"/>
      <c r="Y12" s="400"/>
      <c r="Z12" s="400"/>
      <c r="AA12" s="400"/>
      <c r="AB12" s="400"/>
      <c r="AC12" s="400"/>
      <c r="AD12" s="400"/>
      <c r="AE12" s="400"/>
      <c r="AF12" s="400"/>
      <c r="AG12" s="400"/>
      <c r="AH12" s="400"/>
      <c r="AI12" s="400"/>
      <c r="AJ12" s="400"/>
    </row>
    <row r="13" spans="1:36" ht="15.95" customHeight="1" x14ac:dyDescent="0.2">
      <c r="A13" s="478" t="s">
        <v>87</v>
      </c>
      <c r="B13" s="182">
        <v>500000</v>
      </c>
      <c r="C13" s="484" t="s">
        <v>1185</v>
      </c>
      <c r="D13" s="484"/>
      <c r="E13" s="36" t="s">
        <v>6</v>
      </c>
      <c r="F13" s="36" t="s">
        <v>6</v>
      </c>
      <c r="G13" s="36" t="s">
        <v>6</v>
      </c>
      <c r="H13" s="36" t="s">
        <v>6</v>
      </c>
      <c r="I13" s="36" t="s">
        <v>6</v>
      </c>
      <c r="J13" s="36" t="s">
        <v>6</v>
      </c>
      <c r="K13" s="36" t="s">
        <v>6</v>
      </c>
      <c r="L13" s="36" t="s">
        <v>6</v>
      </c>
      <c r="M13" s="36" t="s">
        <v>6</v>
      </c>
      <c r="N13" s="36" t="s">
        <v>6</v>
      </c>
      <c r="O13" s="36" t="s">
        <v>6</v>
      </c>
      <c r="P13" s="36" t="s">
        <v>6</v>
      </c>
      <c r="Q13" s="36" t="s">
        <v>6</v>
      </c>
      <c r="R13" s="36">
        <v>1</v>
      </c>
      <c r="S13" s="36">
        <v>600</v>
      </c>
      <c r="T13" s="36">
        <v>1</v>
      </c>
      <c r="U13" s="483"/>
      <c r="V13" s="483"/>
      <c r="W13" s="483"/>
      <c r="X13" s="483"/>
      <c r="Y13" s="483"/>
      <c r="Z13" s="483"/>
      <c r="AA13" s="483"/>
      <c r="AB13" s="483"/>
      <c r="AC13" s="483"/>
      <c r="AD13" s="483"/>
      <c r="AE13" s="483"/>
      <c r="AF13" s="483"/>
      <c r="AG13" s="483"/>
      <c r="AH13" s="483"/>
      <c r="AI13" s="483"/>
      <c r="AJ13" s="483"/>
    </row>
    <row r="14" spans="1:36" ht="15.95" customHeight="1" x14ac:dyDescent="0.2">
      <c r="A14" s="32" t="s">
        <v>40</v>
      </c>
      <c r="B14" s="180">
        <v>100000</v>
      </c>
      <c r="C14" s="478" t="s">
        <v>1184</v>
      </c>
      <c r="D14" s="180">
        <v>200000</v>
      </c>
      <c r="E14" s="36" t="s">
        <v>6</v>
      </c>
      <c r="F14" s="36" t="s">
        <v>6</v>
      </c>
      <c r="G14" s="36" t="s">
        <v>6</v>
      </c>
      <c r="H14" s="36" t="s">
        <v>6</v>
      </c>
      <c r="I14" s="36" t="s">
        <v>6</v>
      </c>
      <c r="J14" s="36" t="s">
        <v>6</v>
      </c>
      <c r="K14" s="36" t="s">
        <v>6</v>
      </c>
      <c r="L14" s="36" t="s">
        <v>6</v>
      </c>
      <c r="M14" s="36" t="s">
        <v>6</v>
      </c>
      <c r="N14" s="36" t="s">
        <v>6</v>
      </c>
      <c r="O14" s="36" t="s">
        <v>6</v>
      </c>
      <c r="P14" s="36" t="s">
        <v>6</v>
      </c>
      <c r="Q14" s="36" t="s">
        <v>6</v>
      </c>
      <c r="R14" s="36">
        <v>2</v>
      </c>
      <c r="S14" s="36">
        <v>566</v>
      </c>
      <c r="T14" s="36">
        <v>2</v>
      </c>
      <c r="U14" s="483"/>
      <c r="V14" s="483"/>
      <c r="W14" s="483"/>
      <c r="X14" s="483"/>
      <c r="Y14" s="483"/>
      <c r="Z14" s="483"/>
      <c r="AA14" s="483"/>
      <c r="AB14" s="483"/>
      <c r="AC14" s="483"/>
      <c r="AD14" s="483"/>
      <c r="AE14" s="483"/>
      <c r="AF14" s="483"/>
      <c r="AG14" s="483"/>
      <c r="AH14" s="483"/>
      <c r="AI14" s="483"/>
      <c r="AJ14" s="483"/>
    </row>
    <row r="15" spans="1:36" ht="15.95" customHeight="1" x14ac:dyDescent="0.2">
      <c r="A15" s="32" t="s">
        <v>40</v>
      </c>
      <c r="B15" s="180">
        <v>50000</v>
      </c>
      <c r="C15" s="478" t="s">
        <v>1184</v>
      </c>
      <c r="D15" s="180">
        <v>100000</v>
      </c>
      <c r="E15" s="36" t="s">
        <v>6</v>
      </c>
      <c r="F15" s="36" t="s">
        <v>6</v>
      </c>
      <c r="G15" s="36" t="s">
        <v>6</v>
      </c>
      <c r="H15" s="36" t="s">
        <v>6</v>
      </c>
      <c r="I15" s="36" t="s">
        <v>6</v>
      </c>
      <c r="J15" s="36" t="s">
        <v>6</v>
      </c>
      <c r="K15" s="36">
        <v>1</v>
      </c>
      <c r="L15" s="36" t="s">
        <v>6</v>
      </c>
      <c r="M15" s="36">
        <v>1</v>
      </c>
      <c r="N15" s="36" t="s">
        <v>6</v>
      </c>
      <c r="O15" s="36">
        <v>2</v>
      </c>
      <c r="P15" s="36">
        <v>2</v>
      </c>
      <c r="Q15" s="36">
        <v>2</v>
      </c>
      <c r="R15" s="36">
        <v>1</v>
      </c>
      <c r="S15" s="36">
        <v>450</v>
      </c>
      <c r="T15" s="36">
        <v>9</v>
      </c>
      <c r="U15" s="483"/>
      <c r="V15" s="483"/>
      <c r="W15" s="483"/>
      <c r="X15" s="483"/>
      <c r="Y15" s="483"/>
      <c r="Z15" s="483"/>
      <c r="AA15" s="483"/>
      <c r="AB15" s="483"/>
      <c r="AC15" s="483"/>
      <c r="AD15" s="483"/>
      <c r="AE15" s="483"/>
      <c r="AF15" s="483"/>
      <c r="AG15" s="483"/>
      <c r="AH15" s="483"/>
      <c r="AI15" s="483"/>
      <c r="AJ15" s="483"/>
    </row>
    <row r="16" spans="1:36" ht="15.95" customHeight="1" x14ac:dyDescent="0.2">
      <c r="A16" s="32" t="s">
        <v>40</v>
      </c>
      <c r="B16" s="180">
        <v>20000</v>
      </c>
      <c r="C16" s="478" t="s">
        <v>1184</v>
      </c>
      <c r="D16" s="180">
        <v>50000</v>
      </c>
      <c r="E16" s="36" t="s">
        <v>6</v>
      </c>
      <c r="F16" s="36" t="s">
        <v>6</v>
      </c>
      <c r="G16" s="36" t="s">
        <v>6</v>
      </c>
      <c r="H16" s="36">
        <v>1</v>
      </c>
      <c r="I16" s="36">
        <v>2</v>
      </c>
      <c r="J16" s="36">
        <v>6</v>
      </c>
      <c r="K16" s="36">
        <v>7</v>
      </c>
      <c r="L16" s="36">
        <v>6</v>
      </c>
      <c r="M16" s="36">
        <v>16</v>
      </c>
      <c r="N16" s="36">
        <v>6</v>
      </c>
      <c r="O16" s="36">
        <v>13</v>
      </c>
      <c r="P16" s="36">
        <v>6</v>
      </c>
      <c r="Q16" s="36">
        <v>4</v>
      </c>
      <c r="R16" s="36">
        <v>5</v>
      </c>
      <c r="S16" s="36">
        <v>410</v>
      </c>
      <c r="T16" s="36">
        <v>72</v>
      </c>
      <c r="U16" s="483"/>
      <c r="V16" s="483"/>
      <c r="W16" s="483"/>
      <c r="X16" s="483"/>
      <c r="Y16" s="483"/>
      <c r="Z16" s="483"/>
      <c r="AA16" s="483"/>
      <c r="AB16" s="483"/>
      <c r="AC16" s="483"/>
      <c r="AD16" s="483"/>
      <c r="AE16" s="483"/>
      <c r="AF16" s="483"/>
      <c r="AG16" s="483"/>
      <c r="AH16" s="483"/>
      <c r="AI16" s="483"/>
      <c r="AJ16" s="483"/>
    </row>
    <row r="17" spans="1:36" ht="15.95" customHeight="1" x14ac:dyDescent="0.2">
      <c r="A17" s="32" t="s">
        <v>40</v>
      </c>
      <c r="B17" s="180">
        <v>10000</v>
      </c>
      <c r="C17" s="478" t="s">
        <v>1184</v>
      </c>
      <c r="D17" s="180">
        <v>20000</v>
      </c>
      <c r="E17" s="36" t="s">
        <v>6</v>
      </c>
      <c r="F17" s="36" t="s">
        <v>6</v>
      </c>
      <c r="G17" s="36" t="s">
        <v>6</v>
      </c>
      <c r="H17" s="36" t="s">
        <v>6</v>
      </c>
      <c r="I17" s="36">
        <v>2</v>
      </c>
      <c r="J17" s="36">
        <v>4</v>
      </c>
      <c r="K17" s="36">
        <v>21</v>
      </c>
      <c r="L17" s="36">
        <v>14</v>
      </c>
      <c r="M17" s="36">
        <v>33</v>
      </c>
      <c r="N17" s="36">
        <v>7</v>
      </c>
      <c r="O17" s="36">
        <v>7</v>
      </c>
      <c r="P17" s="36">
        <v>5</v>
      </c>
      <c r="Q17" s="36">
        <v>7</v>
      </c>
      <c r="R17" s="36">
        <v>3</v>
      </c>
      <c r="S17" s="36">
        <v>392</v>
      </c>
      <c r="T17" s="36">
        <v>103</v>
      </c>
      <c r="U17" s="483"/>
      <c r="V17" s="483"/>
      <c r="W17" s="483"/>
      <c r="X17" s="483"/>
      <c r="Y17" s="483"/>
      <c r="Z17" s="483"/>
      <c r="AA17" s="483"/>
      <c r="AB17" s="483"/>
      <c r="AC17" s="483"/>
      <c r="AD17" s="483"/>
      <c r="AE17" s="483"/>
      <c r="AF17" s="483"/>
      <c r="AG17" s="483"/>
      <c r="AH17" s="483"/>
      <c r="AI17" s="483"/>
      <c r="AJ17" s="483"/>
    </row>
    <row r="18" spans="1:36" ht="15.95" customHeight="1" x14ac:dyDescent="0.2">
      <c r="A18" s="32" t="s">
        <v>40</v>
      </c>
      <c r="B18" s="180">
        <v>5000</v>
      </c>
      <c r="C18" s="478" t="s">
        <v>1184</v>
      </c>
      <c r="D18" s="180">
        <v>10000</v>
      </c>
      <c r="E18" s="36" t="s">
        <v>6</v>
      </c>
      <c r="F18" s="36" t="s">
        <v>6</v>
      </c>
      <c r="G18" s="36" t="s">
        <v>6</v>
      </c>
      <c r="H18" s="36" t="s">
        <v>6</v>
      </c>
      <c r="I18" s="36">
        <v>3</v>
      </c>
      <c r="J18" s="36">
        <v>3</v>
      </c>
      <c r="K18" s="36">
        <v>11</v>
      </c>
      <c r="L18" s="36">
        <v>17</v>
      </c>
      <c r="M18" s="36">
        <v>20</v>
      </c>
      <c r="N18" s="36">
        <v>6</v>
      </c>
      <c r="O18" s="36">
        <v>13</v>
      </c>
      <c r="P18" s="36">
        <v>1</v>
      </c>
      <c r="Q18" s="36">
        <v>6</v>
      </c>
      <c r="R18" s="36">
        <v>2</v>
      </c>
      <c r="S18" s="36">
        <v>392</v>
      </c>
      <c r="T18" s="36">
        <v>82</v>
      </c>
      <c r="U18" s="483"/>
      <c r="V18" s="483"/>
      <c r="W18" s="483"/>
      <c r="X18" s="483"/>
      <c r="Y18" s="483"/>
      <c r="Z18" s="483"/>
      <c r="AA18" s="483"/>
      <c r="AB18" s="483"/>
      <c r="AC18" s="483"/>
      <c r="AD18" s="483"/>
      <c r="AE18" s="483"/>
      <c r="AF18" s="483"/>
      <c r="AG18" s="483"/>
      <c r="AH18" s="483"/>
      <c r="AI18" s="483"/>
      <c r="AJ18" s="483"/>
    </row>
    <row r="19" spans="1:36" ht="15.95" customHeight="1" x14ac:dyDescent="0.2">
      <c r="A19" s="32" t="s">
        <v>40</v>
      </c>
      <c r="B19" s="180">
        <v>3000</v>
      </c>
      <c r="C19" s="478" t="s">
        <v>1184</v>
      </c>
      <c r="D19" s="180">
        <v>5000</v>
      </c>
      <c r="E19" s="36" t="s">
        <v>6</v>
      </c>
      <c r="F19" s="36" t="s">
        <v>6</v>
      </c>
      <c r="G19" s="36" t="s">
        <v>6</v>
      </c>
      <c r="H19" s="36" t="s">
        <v>6</v>
      </c>
      <c r="I19" s="36" t="s">
        <v>6</v>
      </c>
      <c r="J19" s="36" t="s">
        <v>6</v>
      </c>
      <c r="K19" s="36">
        <v>3</v>
      </c>
      <c r="L19" s="36">
        <v>1</v>
      </c>
      <c r="M19" s="36">
        <v>1</v>
      </c>
      <c r="N19" s="36" t="s">
        <v>6</v>
      </c>
      <c r="O19" s="36" t="s">
        <v>6</v>
      </c>
      <c r="P19" s="36" t="s">
        <v>6</v>
      </c>
      <c r="Q19" s="36">
        <v>2</v>
      </c>
      <c r="R19" s="36">
        <v>1</v>
      </c>
      <c r="S19" s="36">
        <v>415</v>
      </c>
      <c r="T19" s="36">
        <v>8</v>
      </c>
      <c r="U19" s="483"/>
      <c r="V19" s="483"/>
      <c r="W19" s="483"/>
      <c r="X19" s="483"/>
      <c r="Y19" s="483"/>
      <c r="Z19" s="483"/>
      <c r="AA19" s="483"/>
      <c r="AB19" s="483"/>
      <c r="AC19" s="483"/>
      <c r="AD19" s="483"/>
      <c r="AE19" s="483"/>
      <c r="AF19" s="483"/>
      <c r="AG19" s="483"/>
      <c r="AH19" s="483"/>
      <c r="AI19" s="483"/>
      <c r="AJ19" s="483"/>
    </row>
    <row r="20" spans="1:36" ht="15.95" customHeight="1" x14ac:dyDescent="0.2">
      <c r="A20" s="32" t="s">
        <v>40</v>
      </c>
      <c r="B20" s="183">
        <v>1000</v>
      </c>
      <c r="C20" s="478" t="s">
        <v>1184</v>
      </c>
      <c r="D20" s="180">
        <v>3000</v>
      </c>
      <c r="E20" s="36" t="s">
        <v>6</v>
      </c>
      <c r="F20" s="36" t="s">
        <v>6</v>
      </c>
      <c r="G20" s="36" t="s">
        <v>6</v>
      </c>
      <c r="H20" s="36" t="s">
        <v>6</v>
      </c>
      <c r="I20" s="36">
        <v>1</v>
      </c>
      <c r="J20" s="36" t="s">
        <v>6</v>
      </c>
      <c r="K20" s="36" t="s">
        <v>6</v>
      </c>
      <c r="L20" s="36" t="s">
        <v>6</v>
      </c>
      <c r="M20" s="36">
        <v>1</v>
      </c>
      <c r="N20" s="36">
        <v>1</v>
      </c>
      <c r="O20" s="36" t="s">
        <v>6</v>
      </c>
      <c r="P20" s="36" t="s">
        <v>6</v>
      </c>
      <c r="Q20" s="36" t="s">
        <v>6</v>
      </c>
      <c r="R20" s="36">
        <v>1</v>
      </c>
      <c r="S20" s="36">
        <v>439</v>
      </c>
      <c r="T20" s="36">
        <v>4</v>
      </c>
      <c r="U20" s="483"/>
      <c r="V20" s="483"/>
      <c r="W20" s="483"/>
      <c r="X20" s="483"/>
      <c r="Y20" s="483"/>
      <c r="Z20" s="483"/>
      <c r="AA20" s="483"/>
      <c r="AB20" s="483"/>
      <c r="AC20" s="483"/>
      <c r="AD20" s="483"/>
      <c r="AE20" s="483"/>
      <c r="AF20" s="483"/>
      <c r="AG20" s="483"/>
      <c r="AH20" s="483"/>
      <c r="AI20" s="483"/>
      <c r="AJ20" s="483"/>
    </row>
    <row r="21" spans="1:36" ht="15.95" customHeight="1" x14ac:dyDescent="0.2">
      <c r="A21" s="32" t="s">
        <v>40</v>
      </c>
      <c r="B21" s="180"/>
      <c r="C21" s="478" t="s">
        <v>1186</v>
      </c>
      <c r="D21" s="180">
        <v>1000</v>
      </c>
      <c r="E21" s="36" t="s">
        <v>6</v>
      </c>
      <c r="F21" s="36" t="s">
        <v>6</v>
      </c>
      <c r="G21" s="36" t="s">
        <v>6</v>
      </c>
      <c r="H21" s="36" t="s">
        <v>6</v>
      </c>
      <c r="I21" s="36" t="s">
        <v>6</v>
      </c>
      <c r="J21" s="36" t="s">
        <v>6</v>
      </c>
      <c r="K21" s="36">
        <v>1</v>
      </c>
      <c r="L21" s="36" t="s">
        <v>6</v>
      </c>
      <c r="M21" s="36" t="s">
        <v>6</v>
      </c>
      <c r="N21" s="36" t="s">
        <v>6</v>
      </c>
      <c r="O21" s="36" t="s">
        <v>6</v>
      </c>
      <c r="P21" s="36" t="s">
        <v>6</v>
      </c>
      <c r="Q21" s="36" t="s">
        <v>6</v>
      </c>
      <c r="R21" s="36">
        <v>2</v>
      </c>
      <c r="S21" s="36">
        <v>546</v>
      </c>
      <c r="T21" s="36">
        <v>3</v>
      </c>
      <c r="U21" s="483"/>
      <c r="V21" s="483"/>
      <c r="W21" s="483"/>
      <c r="X21" s="483"/>
      <c r="Y21" s="483"/>
      <c r="Z21" s="483"/>
      <c r="AA21" s="483"/>
      <c r="AB21" s="483"/>
      <c r="AC21" s="483"/>
      <c r="AD21" s="483"/>
      <c r="AE21" s="483"/>
      <c r="AF21" s="483"/>
      <c r="AG21" s="483"/>
      <c r="AH21" s="483"/>
      <c r="AI21" s="483"/>
      <c r="AJ21" s="483"/>
    </row>
    <row r="22" spans="1:36" s="416" customFormat="1" ht="15.95" customHeight="1" x14ac:dyDescent="0.25">
      <c r="A22" s="411" t="s">
        <v>87</v>
      </c>
      <c r="B22" s="517"/>
      <c r="C22" s="411"/>
      <c r="D22" s="517"/>
      <c r="E22" s="518" t="s">
        <v>6</v>
      </c>
      <c r="F22" s="518" t="s">
        <v>6</v>
      </c>
      <c r="G22" s="518" t="s">
        <v>6</v>
      </c>
      <c r="H22" s="414">
        <v>1</v>
      </c>
      <c r="I22" s="414">
        <v>8</v>
      </c>
      <c r="J22" s="414">
        <v>13</v>
      </c>
      <c r="K22" s="414">
        <v>44</v>
      </c>
      <c r="L22" s="414">
        <v>38</v>
      </c>
      <c r="M22" s="414">
        <v>72</v>
      </c>
      <c r="N22" s="414">
        <v>20</v>
      </c>
      <c r="O22" s="414">
        <v>35</v>
      </c>
      <c r="P22" s="414">
        <v>14</v>
      </c>
      <c r="Q22" s="414">
        <v>21</v>
      </c>
      <c r="R22" s="414">
        <v>18</v>
      </c>
      <c r="S22" s="414">
        <v>435</v>
      </c>
      <c r="T22" s="414">
        <v>284</v>
      </c>
      <c r="U22" s="400"/>
      <c r="V22" s="400"/>
      <c r="W22" s="400"/>
      <c r="X22" s="400"/>
      <c r="Y22" s="400"/>
      <c r="Z22" s="400"/>
      <c r="AA22" s="400"/>
      <c r="AB22" s="400"/>
      <c r="AC22" s="400"/>
      <c r="AD22" s="400"/>
      <c r="AE22" s="400"/>
      <c r="AF22" s="400"/>
      <c r="AG22" s="400"/>
      <c r="AH22" s="400"/>
      <c r="AI22" s="400"/>
      <c r="AJ22" s="400"/>
    </row>
    <row r="23" spans="1:36" ht="15.95" customHeight="1" x14ac:dyDescent="0.2">
      <c r="A23" s="478" t="s">
        <v>91</v>
      </c>
      <c r="B23" s="180">
        <v>10000</v>
      </c>
      <c r="C23" s="478" t="s">
        <v>1184</v>
      </c>
      <c r="D23" s="180">
        <v>20000</v>
      </c>
      <c r="E23" s="36" t="s">
        <v>6</v>
      </c>
      <c r="F23" s="36" t="s">
        <v>6</v>
      </c>
      <c r="G23" s="36" t="s">
        <v>6</v>
      </c>
      <c r="H23" s="36" t="s">
        <v>6</v>
      </c>
      <c r="I23" s="36" t="s">
        <v>6</v>
      </c>
      <c r="J23" s="36">
        <v>1</v>
      </c>
      <c r="K23" s="36">
        <v>2</v>
      </c>
      <c r="L23" s="36" t="s">
        <v>6</v>
      </c>
      <c r="M23" s="36">
        <v>3</v>
      </c>
      <c r="N23" s="36">
        <v>1</v>
      </c>
      <c r="O23" s="36">
        <v>1</v>
      </c>
      <c r="P23" s="36">
        <v>1</v>
      </c>
      <c r="Q23" s="36" t="s">
        <v>6</v>
      </c>
      <c r="R23" s="36" t="s">
        <v>6</v>
      </c>
      <c r="S23" s="36">
        <v>389</v>
      </c>
      <c r="T23" s="36">
        <v>9</v>
      </c>
      <c r="U23" s="483"/>
      <c r="V23" s="483"/>
      <c r="W23" s="483"/>
      <c r="X23" s="483"/>
      <c r="Y23" s="483"/>
      <c r="Z23" s="483"/>
      <c r="AA23" s="483"/>
      <c r="AB23" s="483"/>
      <c r="AC23" s="483"/>
      <c r="AD23" s="483"/>
      <c r="AE23" s="483"/>
      <c r="AF23" s="483"/>
      <c r="AG23" s="483"/>
      <c r="AH23" s="483"/>
      <c r="AI23" s="483"/>
      <c r="AJ23" s="483"/>
    </row>
    <row r="24" spans="1:36" ht="15.95" customHeight="1" x14ac:dyDescent="0.2">
      <c r="A24" s="32" t="s">
        <v>40</v>
      </c>
      <c r="B24" s="180">
        <v>5000</v>
      </c>
      <c r="C24" s="478" t="s">
        <v>1184</v>
      </c>
      <c r="D24" s="180">
        <v>10000</v>
      </c>
      <c r="E24" s="36" t="s">
        <v>6</v>
      </c>
      <c r="F24" s="36" t="s">
        <v>6</v>
      </c>
      <c r="G24" s="36" t="s">
        <v>6</v>
      </c>
      <c r="H24" s="36" t="s">
        <v>6</v>
      </c>
      <c r="I24" s="36" t="s">
        <v>6</v>
      </c>
      <c r="J24" s="36">
        <v>1</v>
      </c>
      <c r="K24" s="36">
        <v>8</v>
      </c>
      <c r="L24" s="36">
        <v>13</v>
      </c>
      <c r="M24" s="36">
        <v>13</v>
      </c>
      <c r="N24" s="36">
        <v>5</v>
      </c>
      <c r="O24" s="36">
        <v>7</v>
      </c>
      <c r="P24" s="36">
        <v>1</v>
      </c>
      <c r="Q24" s="36">
        <v>3</v>
      </c>
      <c r="R24" s="36">
        <v>2</v>
      </c>
      <c r="S24" s="36">
        <v>398</v>
      </c>
      <c r="T24" s="36">
        <v>53</v>
      </c>
      <c r="U24" s="483"/>
      <c r="V24" s="483"/>
      <c r="W24" s="483"/>
      <c r="X24" s="483"/>
      <c r="Y24" s="483"/>
      <c r="Z24" s="483"/>
      <c r="AA24" s="483"/>
      <c r="AB24" s="483"/>
      <c r="AC24" s="483"/>
      <c r="AD24" s="483"/>
      <c r="AE24" s="483"/>
      <c r="AF24" s="483"/>
      <c r="AG24" s="483"/>
      <c r="AH24" s="483"/>
      <c r="AI24" s="483"/>
      <c r="AJ24" s="483"/>
    </row>
    <row r="25" spans="1:36" ht="15.95" customHeight="1" x14ac:dyDescent="0.2">
      <c r="A25" s="32" t="s">
        <v>40</v>
      </c>
      <c r="B25" s="180">
        <v>3000</v>
      </c>
      <c r="C25" s="478" t="s">
        <v>1184</v>
      </c>
      <c r="D25" s="180">
        <v>5000</v>
      </c>
      <c r="E25" s="36" t="s">
        <v>6</v>
      </c>
      <c r="F25" s="36" t="s">
        <v>6</v>
      </c>
      <c r="G25" s="36" t="s">
        <v>6</v>
      </c>
      <c r="H25" s="36" t="s">
        <v>6</v>
      </c>
      <c r="I25" s="36">
        <v>1</v>
      </c>
      <c r="J25" s="36">
        <v>2</v>
      </c>
      <c r="K25" s="36">
        <v>13</v>
      </c>
      <c r="L25" s="36">
        <v>12</v>
      </c>
      <c r="M25" s="36">
        <v>20</v>
      </c>
      <c r="N25" s="36">
        <v>2</v>
      </c>
      <c r="O25" s="36">
        <v>7</v>
      </c>
      <c r="P25" s="36">
        <v>2</v>
      </c>
      <c r="Q25" s="36">
        <v>4</v>
      </c>
      <c r="R25" s="36">
        <v>3</v>
      </c>
      <c r="S25" s="36">
        <v>392</v>
      </c>
      <c r="T25" s="36">
        <v>66</v>
      </c>
      <c r="U25" s="483"/>
      <c r="V25" s="483"/>
      <c r="W25" s="483"/>
      <c r="X25" s="483"/>
      <c r="Y25" s="483"/>
      <c r="Z25" s="483"/>
      <c r="AA25" s="483"/>
      <c r="AB25" s="483"/>
      <c r="AC25" s="483"/>
      <c r="AD25" s="483"/>
      <c r="AE25" s="483"/>
      <c r="AF25" s="483"/>
      <c r="AG25" s="483"/>
      <c r="AH25" s="483"/>
      <c r="AI25" s="483"/>
      <c r="AJ25" s="483"/>
    </row>
    <row r="26" spans="1:36" ht="15.95" customHeight="1" x14ac:dyDescent="0.2">
      <c r="A26" s="32" t="s">
        <v>40</v>
      </c>
      <c r="B26" s="183">
        <v>1000</v>
      </c>
      <c r="C26" s="478" t="s">
        <v>1184</v>
      </c>
      <c r="D26" s="180">
        <v>3000</v>
      </c>
      <c r="E26" s="36" t="s">
        <v>6</v>
      </c>
      <c r="F26" s="36" t="s">
        <v>6</v>
      </c>
      <c r="G26" s="36" t="s">
        <v>6</v>
      </c>
      <c r="H26" s="36">
        <v>1</v>
      </c>
      <c r="I26" s="36">
        <v>1</v>
      </c>
      <c r="J26" s="36">
        <v>15</v>
      </c>
      <c r="K26" s="36">
        <v>65</v>
      </c>
      <c r="L26" s="36">
        <v>74</v>
      </c>
      <c r="M26" s="36">
        <v>84</v>
      </c>
      <c r="N26" s="36">
        <v>28</v>
      </c>
      <c r="O26" s="36">
        <v>27</v>
      </c>
      <c r="P26" s="36">
        <v>9</v>
      </c>
      <c r="Q26" s="36">
        <v>9</v>
      </c>
      <c r="R26" s="36">
        <v>2</v>
      </c>
      <c r="S26" s="36">
        <v>382</v>
      </c>
      <c r="T26" s="36">
        <v>315</v>
      </c>
      <c r="U26" s="483"/>
      <c r="V26" s="483"/>
      <c r="W26" s="483"/>
      <c r="X26" s="483"/>
      <c r="Y26" s="483"/>
      <c r="Z26" s="483"/>
      <c r="AA26" s="483"/>
      <c r="AB26" s="483"/>
      <c r="AC26" s="483"/>
      <c r="AD26" s="483"/>
      <c r="AE26" s="483"/>
      <c r="AF26" s="483"/>
      <c r="AG26" s="483"/>
      <c r="AH26" s="483"/>
      <c r="AI26" s="483"/>
      <c r="AJ26" s="483"/>
    </row>
    <row r="27" spans="1:36" ht="21.95" customHeight="1" x14ac:dyDescent="0.2">
      <c r="A27" s="32" t="s">
        <v>40</v>
      </c>
      <c r="B27" s="183"/>
      <c r="C27" s="478" t="s">
        <v>1186</v>
      </c>
      <c r="D27" s="180">
        <v>1000</v>
      </c>
      <c r="E27" s="36" t="s">
        <v>6</v>
      </c>
      <c r="F27" s="36" t="s">
        <v>6</v>
      </c>
      <c r="G27" s="36">
        <v>1</v>
      </c>
      <c r="H27" s="36" t="s">
        <v>6</v>
      </c>
      <c r="I27" s="36">
        <v>4</v>
      </c>
      <c r="J27" s="36">
        <v>8</v>
      </c>
      <c r="K27" s="36">
        <v>51</v>
      </c>
      <c r="L27" s="36">
        <v>33</v>
      </c>
      <c r="M27" s="36">
        <v>59</v>
      </c>
      <c r="N27" s="36">
        <v>27</v>
      </c>
      <c r="O27" s="36">
        <v>12</v>
      </c>
      <c r="P27" s="36">
        <v>12</v>
      </c>
      <c r="Q27" s="36">
        <v>3</v>
      </c>
      <c r="R27" s="36" t="s">
        <v>6</v>
      </c>
      <c r="S27" s="36">
        <v>378</v>
      </c>
      <c r="T27" s="36">
        <v>210</v>
      </c>
      <c r="U27" s="483"/>
      <c r="V27" s="483"/>
      <c r="W27" s="483"/>
      <c r="X27" s="483"/>
      <c r="Y27" s="483"/>
      <c r="Z27" s="483"/>
      <c r="AA27" s="483"/>
      <c r="AB27" s="483"/>
      <c r="AC27" s="483"/>
      <c r="AD27" s="483"/>
      <c r="AE27" s="483"/>
      <c r="AF27" s="483"/>
      <c r="AG27" s="483"/>
      <c r="AH27" s="483"/>
      <c r="AI27" s="483"/>
      <c r="AJ27" s="483"/>
    </row>
    <row r="28" spans="1:36" s="416" customFormat="1" ht="15.95" customHeight="1" x14ac:dyDescent="0.25">
      <c r="A28" s="411" t="s">
        <v>91</v>
      </c>
      <c r="B28" s="517"/>
      <c r="C28" s="411"/>
      <c r="D28" s="517"/>
      <c r="E28" s="414" t="s">
        <v>6</v>
      </c>
      <c r="F28" s="518" t="s">
        <v>6</v>
      </c>
      <c r="G28" s="518">
        <v>1</v>
      </c>
      <c r="H28" s="414">
        <v>1</v>
      </c>
      <c r="I28" s="414">
        <v>6</v>
      </c>
      <c r="J28" s="414">
        <v>27</v>
      </c>
      <c r="K28" s="414">
        <v>139</v>
      </c>
      <c r="L28" s="414">
        <v>132</v>
      </c>
      <c r="M28" s="414">
        <v>179</v>
      </c>
      <c r="N28" s="414">
        <v>63</v>
      </c>
      <c r="O28" s="414">
        <v>54</v>
      </c>
      <c r="P28" s="414">
        <v>25</v>
      </c>
      <c r="Q28" s="414">
        <v>19</v>
      </c>
      <c r="R28" s="414">
        <v>7</v>
      </c>
      <c r="S28" s="414">
        <v>388</v>
      </c>
      <c r="T28" s="414">
        <v>653</v>
      </c>
      <c r="U28" s="400"/>
      <c r="V28" s="400"/>
      <c r="W28" s="400"/>
      <c r="X28" s="400"/>
      <c r="Y28" s="400"/>
      <c r="Z28" s="400"/>
      <c r="AA28" s="400"/>
      <c r="AB28" s="400"/>
      <c r="AC28" s="400"/>
      <c r="AD28" s="400"/>
      <c r="AE28" s="400"/>
      <c r="AF28" s="400"/>
      <c r="AG28" s="400"/>
      <c r="AH28" s="400"/>
      <c r="AI28" s="400"/>
      <c r="AJ28" s="400"/>
    </row>
    <row r="29" spans="1:36" s="416" customFormat="1" ht="15.95" customHeight="1" x14ac:dyDescent="0.25">
      <c r="A29" s="411" t="s">
        <v>80</v>
      </c>
      <c r="B29" s="517"/>
      <c r="C29" s="411"/>
      <c r="D29" s="517"/>
      <c r="E29" s="414" t="s">
        <v>6</v>
      </c>
      <c r="F29" s="518" t="s">
        <v>6</v>
      </c>
      <c r="G29" s="518">
        <v>1</v>
      </c>
      <c r="H29" s="414">
        <v>2</v>
      </c>
      <c r="I29" s="414">
        <v>14</v>
      </c>
      <c r="J29" s="414">
        <v>40</v>
      </c>
      <c r="K29" s="414">
        <v>183</v>
      </c>
      <c r="L29" s="414">
        <v>170</v>
      </c>
      <c r="M29" s="414">
        <v>251</v>
      </c>
      <c r="N29" s="414">
        <v>83</v>
      </c>
      <c r="O29" s="414">
        <v>91</v>
      </c>
      <c r="P29" s="414">
        <v>40</v>
      </c>
      <c r="Q29" s="414">
        <v>42</v>
      </c>
      <c r="R29" s="414">
        <v>28</v>
      </c>
      <c r="S29" s="414">
        <v>435</v>
      </c>
      <c r="T29" s="414">
        <v>945</v>
      </c>
      <c r="U29" s="400"/>
      <c r="V29" s="400"/>
      <c r="W29" s="400"/>
      <c r="X29" s="400"/>
      <c r="Y29" s="400"/>
      <c r="Z29" s="400"/>
      <c r="AA29" s="400"/>
      <c r="AB29" s="400"/>
      <c r="AC29" s="400"/>
      <c r="AD29" s="400"/>
      <c r="AE29" s="400"/>
      <c r="AF29" s="400"/>
      <c r="AG29" s="400"/>
      <c r="AH29" s="400"/>
      <c r="AI29" s="400"/>
      <c r="AJ29" s="400"/>
    </row>
    <row r="30" spans="1:36" ht="15.95" customHeight="1" x14ac:dyDescent="0.2">
      <c r="A30" s="595" t="s">
        <v>81</v>
      </c>
      <c r="B30" s="595"/>
      <c r="C30" s="595"/>
      <c r="D30" s="595"/>
      <c r="E30" s="595"/>
      <c r="F30" s="595"/>
      <c r="G30" s="595"/>
      <c r="H30" s="595"/>
      <c r="I30" s="595"/>
      <c r="J30" s="595"/>
      <c r="K30" s="595"/>
      <c r="L30" s="595"/>
      <c r="M30" s="595"/>
      <c r="N30" s="595"/>
      <c r="O30" s="595"/>
      <c r="P30" s="595"/>
      <c r="Q30" s="595"/>
      <c r="R30" s="595"/>
      <c r="S30" s="595"/>
      <c r="T30" s="595"/>
      <c r="U30" s="483"/>
      <c r="V30" s="483"/>
      <c r="W30" s="483"/>
      <c r="X30" s="483"/>
      <c r="Y30" s="483"/>
      <c r="Z30" s="483"/>
      <c r="AA30" s="483"/>
      <c r="AB30" s="483"/>
      <c r="AC30" s="483"/>
      <c r="AD30" s="483"/>
      <c r="AE30" s="483"/>
      <c r="AF30" s="483"/>
      <c r="AG30" s="483"/>
      <c r="AH30" s="483"/>
      <c r="AI30" s="483"/>
      <c r="AJ30" s="483"/>
    </row>
    <row r="31" spans="1:36" ht="15.95" customHeight="1" x14ac:dyDescent="0.2">
      <c r="A31" s="45"/>
      <c r="B31" s="201"/>
      <c r="C31" s="484"/>
      <c r="D31" s="201"/>
      <c r="E31" s="483"/>
      <c r="F31" s="483"/>
      <c r="G31" s="483"/>
      <c r="H31" s="483"/>
      <c r="I31" s="483"/>
      <c r="J31" s="483"/>
      <c r="K31" s="483"/>
      <c r="L31" s="483"/>
      <c r="M31" s="483"/>
      <c r="N31" s="483"/>
      <c r="O31" s="483"/>
      <c r="P31" s="483"/>
      <c r="Q31" s="483"/>
      <c r="R31" s="483"/>
      <c r="S31" s="483"/>
      <c r="T31" s="483"/>
      <c r="U31" s="483"/>
      <c r="V31" s="483"/>
      <c r="W31" s="483"/>
      <c r="X31" s="483"/>
      <c r="Y31" s="483"/>
      <c r="Z31" s="483"/>
      <c r="AA31" s="483"/>
      <c r="AB31" s="483"/>
      <c r="AC31" s="483"/>
      <c r="AD31" s="483"/>
      <c r="AE31" s="483"/>
      <c r="AF31" s="483"/>
      <c r="AG31" s="483"/>
      <c r="AH31" s="483"/>
      <c r="AI31" s="483"/>
      <c r="AJ31" s="483"/>
    </row>
    <row r="32" spans="1:36" s="150" customFormat="1" ht="15.95" customHeight="1" x14ac:dyDescent="0.2">
      <c r="A32" s="539"/>
      <c r="B32" s="539"/>
      <c r="C32" s="539"/>
      <c r="D32" s="539"/>
      <c r="E32" s="539"/>
      <c r="F32" s="539"/>
      <c r="G32" s="539"/>
      <c r="H32" s="539"/>
      <c r="I32" s="539"/>
      <c r="J32" s="539"/>
      <c r="K32" s="539"/>
      <c r="L32" s="539"/>
      <c r="M32" s="539"/>
      <c r="N32" s="539"/>
      <c r="O32" s="539"/>
      <c r="P32" s="539"/>
      <c r="Q32" s="539"/>
      <c r="R32" s="539"/>
      <c r="S32" s="539"/>
      <c r="T32" s="539"/>
      <c r="U32" s="479"/>
      <c r="V32" s="479"/>
      <c r="W32" s="479"/>
      <c r="X32" s="479"/>
      <c r="Y32" s="479"/>
      <c r="Z32" s="479"/>
      <c r="AA32" s="479"/>
      <c r="AB32" s="479"/>
      <c r="AC32" s="479"/>
      <c r="AD32" s="479"/>
      <c r="AE32" s="479"/>
      <c r="AF32" s="479"/>
      <c r="AG32" s="479"/>
      <c r="AH32" s="479"/>
      <c r="AI32" s="479"/>
      <c r="AJ32" s="479"/>
    </row>
    <row r="33" spans="1:36" s="150" customFormat="1" ht="15.95" customHeight="1" x14ac:dyDescent="0.2">
      <c r="A33" s="539"/>
      <c r="B33" s="539"/>
      <c r="C33" s="539"/>
      <c r="D33" s="539"/>
      <c r="E33" s="539"/>
      <c r="F33" s="539"/>
      <c r="G33" s="539"/>
      <c r="H33" s="539"/>
      <c r="I33" s="539"/>
      <c r="J33" s="539"/>
      <c r="K33" s="539"/>
      <c r="L33" s="539"/>
      <c r="M33" s="539"/>
      <c r="N33" s="539"/>
      <c r="O33" s="539"/>
      <c r="P33" s="539"/>
      <c r="Q33" s="539"/>
      <c r="R33" s="539"/>
      <c r="S33" s="539"/>
      <c r="T33" s="539"/>
      <c r="U33" s="479"/>
      <c r="V33" s="479"/>
      <c r="W33" s="479"/>
      <c r="X33" s="479"/>
      <c r="Y33" s="479"/>
      <c r="Z33" s="479"/>
      <c r="AA33" s="479"/>
      <c r="AB33" s="479"/>
      <c r="AC33" s="479"/>
      <c r="AD33" s="479"/>
      <c r="AE33" s="479"/>
      <c r="AF33" s="479"/>
      <c r="AG33" s="479"/>
      <c r="AH33" s="479"/>
      <c r="AI33" s="479"/>
      <c r="AJ33" s="479"/>
    </row>
    <row r="34" spans="1:36" ht="15.95" customHeight="1" x14ac:dyDescent="0.2">
      <c r="A34" s="484"/>
      <c r="B34" s="201"/>
      <c r="C34" s="484"/>
      <c r="D34" s="201"/>
      <c r="E34" s="483"/>
      <c r="F34" s="483"/>
      <c r="G34" s="483"/>
      <c r="H34" s="483"/>
      <c r="I34" s="483"/>
      <c r="J34" s="483"/>
      <c r="K34" s="483"/>
      <c r="L34" s="483"/>
      <c r="M34" s="483"/>
      <c r="N34" s="483"/>
      <c r="O34" s="483"/>
      <c r="P34" s="483"/>
      <c r="Q34" s="483"/>
      <c r="R34" s="483"/>
      <c r="S34" s="483"/>
      <c r="T34" s="483"/>
      <c r="U34" s="483"/>
      <c r="V34" s="483"/>
      <c r="W34" s="483"/>
      <c r="X34" s="483"/>
      <c r="Y34" s="483"/>
      <c r="Z34" s="483"/>
      <c r="AA34" s="483"/>
      <c r="AB34" s="483"/>
      <c r="AC34" s="483"/>
      <c r="AD34" s="483"/>
      <c r="AE34" s="483"/>
      <c r="AF34" s="483"/>
      <c r="AG34" s="483"/>
      <c r="AH34" s="483"/>
      <c r="AI34" s="483"/>
      <c r="AJ34" s="483"/>
    </row>
    <row r="35" spans="1:36" ht="15.95" customHeight="1" x14ac:dyDescent="0.2">
      <c r="A35" s="483"/>
      <c r="B35" s="185"/>
      <c r="C35" s="483"/>
      <c r="D35" s="185"/>
      <c r="E35" s="483"/>
      <c r="F35" s="483"/>
      <c r="G35" s="483"/>
      <c r="H35" s="483"/>
      <c r="I35" s="483"/>
      <c r="J35" s="483"/>
      <c r="K35" s="483"/>
      <c r="L35" s="483"/>
      <c r="M35" s="483"/>
      <c r="N35" s="483"/>
      <c r="O35" s="483"/>
      <c r="P35" s="483"/>
      <c r="Q35" s="483"/>
      <c r="R35" s="483"/>
      <c r="S35" s="483"/>
      <c r="T35" s="483"/>
      <c r="U35" s="483"/>
      <c r="V35" s="483"/>
      <c r="W35" s="483"/>
      <c r="X35" s="483"/>
      <c r="Y35" s="483"/>
      <c r="Z35" s="483"/>
      <c r="AA35" s="483"/>
      <c r="AB35" s="483"/>
      <c r="AC35" s="483"/>
      <c r="AD35" s="483"/>
      <c r="AE35" s="483"/>
      <c r="AF35" s="483"/>
      <c r="AG35" s="483"/>
      <c r="AH35" s="483"/>
      <c r="AI35" s="483"/>
      <c r="AJ35" s="483"/>
    </row>
    <row r="36" spans="1:36" ht="15.95" customHeight="1" x14ac:dyDescent="0.2">
      <c r="A36" s="483"/>
      <c r="B36" s="185"/>
      <c r="C36" s="483"/>
      <c r="D36" s="185"/>
      <c r="E36" s="483"/>
      <c r="F36" s="483"/>
      <c r="G36" s="483"/>
      <c r="H36" s="483"/>
      <c r="I36" s="483"/>
      <c r="J36" s="483"/>
      <c r="K36" s="483"/>
      <c r="L36" s="483"/>
      <c r="M36" s="483"/>
      <c r="N36" s="483"/>
      <c r="O36" s="483"/>
      <c r="P36" s="483"/>
      <c r="Q36" s="483"/>
      <c r="R36" s="483"/>
      <c r="S36" s="483"/>
      <c r="T36" s="483"/>
      <c r="U36" s="483"/>
      <c r="V36" s="483"/>
      <c r="W36" s="483"/>
      <c r="X36" s="483"/>
      <c r="Y36" s="483"/>
      <c r="Z36" s="483"/>
      <c r="AA36" s="483"/>
      <c r="AB36" s="483"/>
      <c r="AC36" s="483"/>
      <c r="AD36" s="483"/>
      <c r="AE36" s="483"/>
      <c r="AF36" s="483"/>
      <c r="AG36" s="483"/>
      <c r="AH36" s="483"/>
      <c r="AI36" s="483"/>
      <c r="AJ36" s="483"/>
    </row>
    <row r="37" spans="1:36" ht="15.95" customHeight="1" x14ac:dyDescent="0.2">
      <c r="A37" s="483"/>
      <c r="B37" s="185"/>
      <c r="C37" s="483"/>
      <c r="D37" s="185"/>
      <c r="E37" s="483"/>
      <c r="F37" s="483"/>
      <c r="G37" s="483"/>
      <c r="H37" s="483"/>
      <c r="I37" s="483"/>
      <c r="J37" s="483"/>
      <c r="K37" s="483"/>
      <c r="L37" s="483"/>
      <c r="M37" s="483"/>
      <c r="N37" s="483"/>
      <c r="O37" s="483"/>
      <c r="P37" s="483"/>
      <c r="Q37" s="483"/>
      <c r="R37" s="483"/>
      <c r="S37" s="483"/>
      <c r="T37" s="483"/>
      <c r="U37" s="483"/>
      <c r="V37" s="483"/>
      <c r="W37" s="483"/>
      <c r="X37" s="483"/>
      <c r="Y37" s="483"/>
      <c r="Z37" s="483"/>
      <c r="AA37" s="483"/>
      <c r="AB37" s="483"/>
      <c r="AC37" s="483"/>
      <c r="AD37" s="483"/>
      <c r="AE37" s="483"/>
      <c r="AF37" s="483"/>
      <c r="AG37" s="483"/>
      <c r="AH37" s="483"/>
      <c r="AI37" s="483"/>
      <c r="AJ37" s="483"/>
    </row>
    <row r="38" spans="1:36" ht="15.95" customHeight="1" x14ac:dyDescent="0.2">
      <c r="A38" s="483"/>
      <c r="B38" s="185"/>
      <c r="C38" s="483"/>
      <c r="D38" s="185"/>
      <c r="E38" s="483"/>
      <c r="F38" s="483"/>
      <c r="G38" s="483"/>
      <c r="H38" s="483"/>
      <c r="I38" s="483"/>
      <c r="J38" s="483"/>
      <c r="K38" s="483"/>
      <c r="L38" s="483"/>
      <c r="M38" s="483"/>
      <c r="N38" s="483"/>
      <c r="O38" s="483"/>
      <c r="P38" s="483"/>
      <c r="Q38" s="483"/>
      <c r="R38" s="483"/>
      <c r="S38" s="483"/>
      <c r="T38" s="483"/>
      <c r="U38" s="483"/>
      <c r="V38" s="483"/>
      <c r="W38" s="483"/>
      <c r="X38" s="483"/>
      <c r="Y38" s="483"/>
      <c r="Z38" s="483"/>
      <c r="AA38" s="483"/>
      <c r="AB38" s="483"/>
      <c r="AC38" s="483"/>
      <c r="AD38" s="483"/>
      <c r="AE38" s="483"/>
      <c r="AF38" s="483"/>
      <c r="AG38" s="483"/>
      <c r="AH38" s="483"/>
      <c r="AI38" s="483"/>
      <c r="AJ38" s="483"/>
    </row>
    <row r="39" spans="1:36" ht="15.95" customHeight="1" x14ac:dyDescent="0.2">
      <c r="A39" s="483"/>
      <c r="B39" s="185"/>
      <c r="C39" s="483"/>
      <c r="D39" s="185"/>
      <c r="E39" s="483"/>
      <c r="F39" s="483"/>
      <c r="G39" s="483"/>
      <c r="H39" s="483"/>
      <c r="I39" s="483"/>
      <c r="J39" s="483"/>
      <c r="K39" s="483"/>
      <c r="L39" s="483"/>
      <c r="M39" s="483"/>
      <c r="N39" s="483"/>
      <c r="O39" s="483"/>
      <c r="P39" s="483"/>
      <c r="Q39" s="483"/>
      <c r="R39" s="483"/>
      <c r="S39" s="483"/>
      <c r="T39" s="483"/>
      <c r="U39" s="483"/>
      <c r="V39" s="483"/>
      <c r="W39" s="483"/>
      <c r="X39" s="483"/>
      <c r="Y39" s="483"/>
      <c r="Z39" s="483"/>
      <c r="AA39" s="483"/>
      <c r="AB39" s="483"/>
      <c r="AC39" s="483"/>
      <c r="AD39" s="483"/>
      <c r="AE39" s="483"/>
      <c r="AF39" s="483"/>
      <c r="AG39" s="483"/>
      <c r="AH39" s="483"/>
      <c r="AI39" s="483"/>
      <c r="AJ39" s="483"/>
    </row>
    <row r="40" spans="1:36" ht="15.95" customHeight="1" x14ac:dyDescent="0.2">
      <c r="A40" s="483"/>
      <c r="B40" s="185"/>
      <c r="C40" s="483"/>
      <c r="D40" s="185"/>
      <c r="E40" s="483"/>
      <c r="F40" s="483"/>
      <c r="G40" s="483"/>
      <c r="H40" s="483"/>
      <c r="I40" s="483"/>
      <c r="J40" s="483"/>
      <c r="K40" s="483"/>
      <c r="L40" s="483"/>
      <c r="M40" s="483"/>
      <c r="N40" s="483"/>
      <c r="O40" s="483"/>
      <c r="P40" s="483"/>
      <c r="Q40" s="483"/>
      <c r="R40" s="483"/>
      <c r="S40" s="483"/>
      <c r="T40" s="483"/>
      <c r="U40" s="483"/>
      <c r="V40" s="483"/>
      <c r="W40" s="483"/>
      <c r="X40" s="483"/>
      <c r="Y40" s="483"/>
      <c r="Z40" s="483"/>
      <c r="AA40" s="483"/>
      <c r="AB40" s="483"/>
      <c r="AC40" s="483"/>
      <c r="AD40" s="483"/>
      <c r="AE40" s="483"/>
      <c r="AF40" s="483"/>
      <c r="AG40" s="483"/>
      <c r="AH40" s="483"/>
      <c r="AI40" s="483"/>
      <c r="AJ40" s="483"/>
    </row>
  </sheetData>
  <mergeCells count="13">
    <mergeCell ref="A30:T30"/>
    <mergeCell ref="A32:T32"/>
    <mergeCell ref="A33:T33"/>
    <mergeCell ref="A1:T1"/>
    <mergeCell ref="A2:T2"/>
    <mergeCell ref="A4:A6"/>
    <mergeCell ref="B4:D6"/>
    <mergeCell ref="E4:J4"/>
    <mergeCell ref="K4:R4"/>
    <mergeCell ref="S4:S6"/>
    <mergeCell ref="T4:T6"/>
    <mergeCell ref="E5:J5"/>
    <mergeCell ref="K5:R5"/>
  </mergeCells>
  <pageMargins left="0.59055118110236227" right="0.59055118110236227" top="0.59055118110236227" bottom="0.98425196850393704" header="0" footer="0.19685039370078741"/>
  <pageSetup paperSize="9" pageOrder="overThenDown" orientation="portrait" r:id="rId1"/>
  <headerFooter>
    <oddFooter>&amp;C&amp;"Arial,Standard"&amp;8Statistische Berichte Niedersachsen  L II 7, L II 9 - j / 2019
Seite 218 - 219</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C120"/>
  <sheetViews>
    <sheetView showGridLines="0" zoomScale="85" zoomScaleNormal="85" workbookViewId="0">
      <selection activeCell="X25" sqref="X25"/>
    </sheetView>
  </sheetViews>
  <sheetFormatPr baseColWidth="10" defaultColWidth="11.42578125" defaultRowHeight="12.75" x14ac:dyDescent="0.2"/>
  <cols>
    <col min="1" max="1" width="21.42578125" style="58" customWidth="1"/>
    <col min="2" max="2" width="5.7109375" style="186" customWidth="1"/>
    <col min="3" max="3" width="7.7109375" style="58" customWidth="1"/>
    <col min="4" max="4" width="5.7109375" style="186" customWidth="1"/>
    <col min="5" max="10" width="8.28515625" style="58" customWidth="1"/>
    <col min="11" max="18" width="8.7109375" style="58" customWidth="1"/>
    <col min="19" max="19" width="11.7109375" style="58" customWidth="1"/>
    <col min="20" max="20" width="8.28515625" style="58" customWidth="1"/>
    <col min="21" max="16384" width="11.42578125" style="58"/>
  </cols>
  <sheetData>
    <row r="1" spans="1:29" s="408" customFormat="1" ht="12.95" customHeight="1" x14ac:dyDescent="0.2">
      <c r="A1" s="541" t="s">
        <v>2995</v>
      </c>
      <c r="B1" s="541"/>
      <c r="C1" s="541"/>
      <c r="D1" s="541"/>
      <c r="E1" s="541"/>
      <c r="F1" s="541"/>
      <c r="G1" s="541"/>
      <c r="H1" s="541"/>
      <c r="I1" s="541"/>
      <c r="J1" s="541"/>
      <c r="K1" s="541"/>
      <c r="L1" s="541"/>
      <c r="M1" s="541"/>
      <c r="N1" s="541"/>
      <c r="O1" s="541"/>
      <c r="P1" s="541"/>
      <c r="Q1" s="541"/>
      <c r="R1" s="541"/>
      <c r="S1" s="541"/>
      <c r="T1" s="541"/>
    </row>
    <row r="2" spans="1:29" s="408" customFormat="1" ht="12.95" customHeight="1" x14ac:dyDescent="0.2">
      <c r="A2" s="541" t="s">
        <v>2985</v>
      </c>
      <c r="B2" s="541"/>
      <c r="C2" s="541"/>
      <c r="D2" s="541"/>
      <c r="E2" s="541"/>
      <c r="F2" s="541"/>
      <c r="G2" s="541"/>
      <c r="H2" s="541"/>
      <c r="I2" s="541"/>
      <c r="J2" s="541"/>
      <c r="K2" s="541"/>
      <c r="L2" s="541"/>
      <c r="M2" s="541"/>
      <c r="N2" s="541"/>
      <c r="O2" s="541"/>
      <c r="P2" s="541"/>
      <c r="Q2" s="541"/>
      <c r="R2" s="541"/>
      <c r="S2" s="541"/>
      <c r="T2" s="541"/>
    </row>
    <row r="3" spans="1:29" ht="6" customHeight="1" x14ac:dyDescent="0.2">
      <c r="A3" s="90"/>
      <c r="B3" s="200"/>
      <c r="C3" s="90"/>
      <c r="D3" s="200"/>
    </row>
    <row r="4" spans="1:29" s="113" customFormat="1" ht="20.100000000000001" customHeight="1" x14ac:dyDescent="0.25">
      <c r="A4" s="561" t="s">
        <v>84</v>
      </c>
      <c r="B4" s="560" t="s">
        <v>1494</v>
      </c>
      <c r="C4" s="590"/>
      <c r="D4" s="561"/>
      <c r="E4" s="540" t="s">
        <v>2994</v>
      </c>
      <c r="F4" s="540"/>
      <c r="G4" s="540"/>
      <c r="H4" s="540"/>
      <c r="I4" s="540"/>
      <c r="J4" s="540"/>
      <c r="K4" s="540" t="s">
        <v>2994</v>
      </c>
      <c r="L4" s="540"/>
      <c r="M4" s="540"/>
      <c r="N4" s="540"/>
      <c r="O4" s="540"/>
      <c r="P4" s="540"/>
      <c r="Q4" s="540"/>
      <c r="R4" s="540"/>
      <c r="S4" s="553" t="s">
        <v>1495</v>
      </c>
      <c r="T4" s="560" t="s">
        <v>1496</v>
      </c>
      <c r="U4" s="24"/>
      <c r="V4" s="24"/>
      <c r="W4" s="24"/>
      <c r="X4" s="24"/>
      <c r="Y4" s="24"/>
      <c r="Z4" s="24"/>
      <c r="AA4" s="24"/>
      <c r="AB4" s="24"/>
      <c r="AC4" s="24"/>
    </row>
    <row r="5" spans="1:29" s="113" customFormat="1" ht="20.100000000000001" customHeight="1" x14ac:dyDescent="0.25">
      <c r="A5" s="589"/>
      <c r="B5" s="591"/>
      <c r="C5" s="592"/>
      <c r="D5" s="589"/>
      <c r="E5" s="540" t="s">
        <v>1497</v>
      </c>
      <c r="F5" s="540"/>
      <c r="G5" s="540"/>
      <c r="H5" s="540"/>
      <c r="I5" s="540"/>
      <c r="J5" s="540"/>
      <c r="K5" s="540" t="s">
        <v>1497</v>
      </c>
      <c r="L5" s="540"/>
      <c r="M5" s="540"/>
      <c r="N5" s="540"/>
      <c r="O5" s="540"/>
      <c r="P5" s="540"/>
      <c r="Q5" s="540"/>
      <c r="R5" s="540"/>
      <c r="S5" s="554"/>
      <c r="T5" s="591"/>
      <c r="U5" s="24"/>
      <c r="V5" s="24"/>
      <c r="W5" s="24"/>
      <c r="X5" s="24"/>
      <c r="Y5" s="24"/>
      <c r="Z5" s="24"/>
      <c r="AA5" s="24"/>
      <c r="AB5" s="24"/>
      <c r="AC5" s="24"/>
    </row>
    <row r="6" spans="1:29" s="113" customFormat="1" ht="35.1" customHeight="1" x14ac:dyDescent="0.25">
      <c r="A6" s="563"/>
      <c r="B6" s="562"/>
      <c r="C6" s="593"/>
      <c r="D6" s="563"/>
      <c r="E6" s="511" t="s">
        <v>1512</v>
      </c>
      <c r="F6" s="511" t="s">
        <v>1499</v>
      </c>
      <c r="G6" s="511" t="s">
        <v>1500</v>
      </c>
      <c r="H6" s="511" t="s">
        <v>1501</v>
      </c>
      <c r="I6" s="511" t="s">
        <v>1502</v>
      </c>
      <c r="J6" s="511" t="s">
        <v>1503</v>
      </c>
      <c r="K6" s="511" t="s">
        <v>1504</v>
      </c>
      <c r="L6" s="511" t="s">
        <v>1505</v>
      </c>
      <c r="M6" s="511" t="s">
        <v>1506</v>
      </c>
      <c r="N6" s="511" t="s">
        <v>1507</v>
      </c>
      <c r="O6" s="511" t="s">
        <v>1508</v>
      </c>
      <c r="P6" s="511" t="s">
        <v>1509</v>
      </c>
      <c r="Q6" s="511" t="s">
        <v>1510</v>
      </c>
      <c r="R6" s="511" t="s">
        <v>1513</v>
      </c>
      <c r="S6" s="555"/>
      <c r="T6" s="562"/>
      <c r="U6" s="24"/>
      <c r="V6" s="24"/>
      <c r="W6" s="24"/>
      <c r="X6" s="24"/>
      <c r="Y6" s="24"/>
      <c r="Z6" s="24"/>
      <c r="AA6" s="24"/>
      <c r="AB6" s="24"/>
      <c r="AC6" s="24"/>
    </row>
    <row r="7" spans="1:29" s="113" customFormat="1" ht="6" customHeight="1" x14ac:dyDescent="0.25">
      <c r="A7" s="514"/>
      <c r="B7" s="179"/>
      <c r="C7" s="514"/>
      <c r="D7" s="179"/>
      <c r="E7" s="514"/>
      <c r="F7" s="514"/>
      <c r="G7" s="514"/>
      <c r="H7" s="514"/>
      <c r="I7" s="514"/>
      <c r="J7" s="514"/>
      <c r="K7" s="514"/>
      <c r="L7" s="514"/>
      <c r="M7" s="514"/>
      <c r="N7" s="514"/>
      <c r="O7" s="514"/>
      <c r="P7" s="514"/>
      <c r="Q7" s="514"/>
      <c r="R7" s="514"/>
      <c r="S7" s="514"/>
      <c r="T7" s="514"/>
      <c r="U7" s="24"/>
      <c r="V7" s="24"/>
      <c r="W7" s="24"/>
      <c r="X7" s="24"/>
      <c r="Y7" s="24"/>
      <c r="Z7" s="24"/>
      <c r="AA7" s="24"/>
      <c r="AB7" s="24"/>
      <c r="AC7" s="24"/>
    </row>
    <row r="8" spans="1:29" s="409" customFormat="1" ht="20.100000000000001" customHeight="1" x14ac:dyDescent="0.2">
      <c r="A8" s="594" t="s">
        <v>2986</v>
      </c>
      <c r="B8" s="538"/>
      <c r="C8" s="538"/>
      <c r="D8" s="538"/>
      <c r="E8" s="538"/>
      <c r="F8" s="538"/>
      <c r="G8" s="538"/>
      <c r="H8" s="538"/>
      <c r="I8" s="538"/>
      <c r="J8" s="538"/>
      <c r="K8" s="538"/>
      <c r="L8" s="538"/>
      <c r="M8" s="538"/>
      <c r="N8" s="538"/>
      <c r="O8" s="538"/>
      <c r="P8" s="538"/>
      <c r="Q8" s="538"/>
      <c r="R8" s="538"/>
      <c r="S8" s="538"/>
      <c r="T8" s="538"/>
      <c r="U8" s="509"/>
      <c r="V8" s="509"/>
      <c r="W8" s="509"/>
      <c r="X8" s="509"/>
      <c r="Y8" s="509"/>
      <c r="Z8" s="509"/>
      <c r="AA8" s="509"/>
      <c r="AB8" s="509"/>
      <c r="AC8" s="509"/>
    </row>
    <row r="9" spans="1:29" ht="15.95" customHeight="1" x14ac:dyDescent="0.2">
      <c r="A9" s="512" t="s">
        <v>1</v>
      </c>
      <c r="B9" s="180">
        <v>200000</v>
      </c>
      <c r="C9" s="512" t="s">
        <v>1184</v>
      </c>
      <c r="D9" s="180">
        <v>500000</v>
      </c>
      <c r="E9" s="36" t="s">
        <v>6</v>
      </c>
      <c r="F9" s="36" t="s">
        <v>6</v>
      </c>
      <c r="G9" s="36" t="s">
        <v>6</v>
      </c>
      <c r="H9" s="36" t="s">
        <v>6</v>
      </c>
      <c r="I9" s="36" t="s">
        <v>6</v>
      </c>
      <c r="J9" s="36" t="s">
        <v>6</v>
      </c>
      <c r="K9" s="36" t="s">
        <v>6</v>
      </c>
      <c r="L9" s="36" t="s">
        <v>6</v>
      </c>
      <c r="M9" s="36" t="s">
        <v>6</v>
      </c>
      <c r="N9" s="36" t="s">
        <v>6</v>
      </c>
      <c r="O9" s="36" t="s">
        <v>6</v>
      </c>
      <c r="P9" s="36" t="s">
        <v>6</v>
      </c>
      <c r="Q9" s="36">
        <v>1</v>
      </c>
      <c r="R9" s="36" t="s">
        <v>6</v>
      </c>
      <c r="S9" s="36">
        <v>500</v>
      </c>
      <c r="T9" s="36">
        <v>1</v>
      </c>
      <c r="U9" s="515"/>
      <c r="V9" s="515"/>
      <c r="W9" s="515"/>
      <c r="X9" s="515"/>
      <c r="Y9" s="515"/>
      <c r="Z9" s="515"/>
      <c r="AA9" s="515"/>
      <c r="AB9" s="515"/>
      <c r="AC9" s="515"/>
    </row>
    <row r="10" spans="1:29" ht="15.95" customHeight="1" x14ac:dyDescent="0.2">
      <c r="A10" s="32" t="s">
        <v>40</v>
      </c>
      <c r="B10" s="180">
        <v>100000</v>
      </c>
      <c r="C10" s="512" t="s">
        <v>1184</v>
      </c>
      <c r="D10" s="180">
        <v>200000</v>
      </c>
      <c r="E10" s="36" t="s">
        <v>6</v>
      </c>
      <c r="F10" s="36" t="s">
        <v>6</v>
      </c>
      <c r="G10" s="36" t="s">
        <v>6</v>
      </c>
      <c r="H10" s="36" t="s">
        <v>6</v>
      </c>
      <c r="I10" s="36" t="s">
        <v>6</v>
      </c>
      <c r="J10" s="36" t="s">
        <v>6</v>
      </c>
      <c r="K10" s="36" t="s">
        <v>6</v>
      </c>
      <c r="L10" s="36" t="s">
        <v>6</v>
      </c>
      <c r="M10" s="36" t="s">
        <v>6</v>
      </c>
      <c r="N10" s="36" t="s">
        <v>6</v>
      </c>
      <c r="O10" s="36">
        <v>1</v>
      </c>
      <c r="P10" s="36" t="s">
        <v>6</v>
      </c>
      <c r="Q10" s="36" t="s">
        <v>6</v>
      </c>
      <c r="R10" s="36">
        <v>1</v>
      </c>
      <c r="S10" s="36">
        <v>490</v>
      </c>
      <c r="T10" s="36">
        <v>2</v>
      </c>
      <c r="U10" s="36"/>
      <c r="V10" s="515"/>
      <c r="W10" s="515"/>
      <c r="X10" s="515"/>
      <c r="Y10" s="515"/>
      <c r="Z10" s="515"/>
      <c r="AA10" s="515"/>
      <c r="AB10" s="515"/>
      <c r="AC10" s="515"/>
    </row>
    <row r="11" spans="1:29" s="416" customFormat="1" ht="15.95" customHeight="1" x14ac:dyDescent="0.15">
      <c r="A11" s="411" t="s">
        <v>1</v>
      </c>
      <c r="B11" s="520"/>
      <c r="C11" s="410"/>
      <c r="D11" s="520"/>
      <c r="E11" s="422" t="s">
        <v>6</v>
      </c>
      <c r="F11" s="422" t="s">
        <v>6</v>
      </c>
      <c r="G11" s="422" t="s">
        <v>6</v>
      </c>
      <c r="H11" s="422" t="s">
        <v>6</v>
      </c>
      <c r="I11" s="422" t="s">
        <v>6</v>
      </c>
      <c r="J11" s="422" t="s">
        <v>6</v>
      </c>
      <c r="K11" s="422" t="s">
        <v>6</v>
      </c>
      <c r="L11" s="422" t="s">
        <v>6</v>
      </c>
      <c r="M11" s="422" t="s">
        <v>6</v>
      </c>
      <c r="N11" s="422" t="s">
        <v>6</v>
      </c>
      <c r="O11" s="422">
        <v>1</v>
      </c>
      <c r="P11" s="422" t="s">
        <v>6</v>
      </c>
      <c r="Q11" s="422">
        <v>1</v>
      </c>
      <c r="R11" s="422">
        <v>1</v>
      </c>
      <c r="S11" s="422">
        <v>495</v>
      </c>
      <c r="T11" s="422">
        <v>3</v>
      </c>
      <c r="U11" s="422"/>
      <c r="V11" s="400"/>
      <c r="W11" s="400"/>
      <c r="X11" s="400"/>
      <c r="Y11" s="400"/>
      <c r="Z11" s="400"/>
      <c r="AA11" s="400"/>
      <c r="AB11" s="400"/>
      <c r="AC11" s="400"/>
    </row>
    <row r="12" spans="1:29" ht="15.95" customHeight="1" x14ac:dyDescent="0.2">
      <c r="A12" s="512" t="s">
        <v>87</v>
      </c>
      <c r="B12" s="180">
        <v>100000</v>
      </c>
      <c r="C12" s="512" t="s">
        <v>1184</v>
      </c>
      <c r="D12" s="180">
        <v>200000</v>
      </c>
      <c r="E12" s="36" t="s">
        <v>6</v>
      </c>
      <c r="F12" s="36" t="s">
        <v>6</v>
      </c>
      <c r="G12" s="36" t="s">
        <v>6</v>
      </c>
      <c r="H12" s="36" t="s">
        <v>6</v>
      </c>
      <c r="I12" s="36" t="s">
        <v>6</v>
      </c>
      <c r="J12" s="36" t="s">
        <v>6</v>
      </c>
      <c r="K12" s="36" t="s">
        <v>6</v>
      </c>
      <c r="L12" s="36" t="s">
        <v>6</v>
      </c>
      <c r="M12" s="36" t="s">
        <v>6</v>
      </c>
      <c r="N12" s="36" t="s">
        <v>6</v>
      </c>
      <c r="O12" s="36" t="s">
        <v>6</v>
      </c>
      <c r="P12" s="36" t="s">
        <v>6</v>
      </c>
      <c r="Q12" s="36" t="s">
        <v>6</v>
      </c>
      <c r="R12" s="36">
        <v>1</v>
      </c>
      <c r="S12" s="36">
        <v>590</v>
      </c>
      <c r="T12" s="36">
        <v>1</v>
      </c>
      <c r="U12" s="36"/>
      <c r="V12" s="515"/>
      <c r="W12" s="515"/>
      <c r="X12" s="515"/>
      <c r="Y12" s="515"/>
      <c r="Z12" s="515"/>
      <c r="AA12" s="515"/>
      <c r="AB12" s="515"/>
      <c r="AC12" s="515"/>
    </row>
    <row r="13" spans="1:29" ht="15.95" customHeight="1" x14ac:dyDescent="0.2">
      <c r="A13" s="32" t="s">
        <v>40</v>
      </c>
      <c r="B13" s="180">
        <v>50000</v>
      </c>
      <c r="C13" s="512" t="s">
        <v>1184</v>
      </c>
      <c r="D13" s="180">
        <v>100000</v>
      </c>
      <c r="E13" s="36" t="s">
        <v>6</v>
      </c>
      <c r="F13" s="36" t="s">
        <v>6</v>
      </c>
      <c r="G13" s="36" t="s">
        <v>6</v>
      </c>
      <c r="H13" s="36" t="s">
        <v>6</v>
      </c>
      <c r="I13" s="36" t="s">
        <v>6</v>
      </c>
      <c r="J13" s="36" t="s">
        <v>6</v>
      </c>
      <c r="K13" s="36" t="s">
        <v>6</v>
      </c>
      <c r="L13" s="36" t="s">
        <v>6</v>
      </c>
      <c r="M13" s="36" t="s">
        <v>6</v>
      </c>
      <c r="N13" s="36" t="s">
        <v>6</v>
      </c>
      <c r="O13" s="36" t="s">
        <v>6</v>
      </c>
      <c r="P13" s="36">
        <v>2</v>
      </c>
      <c r="Q13" s="36" t="s">
        <v>6</v>
      </c>
      <c r="R13" s="36" t="s">
        <v>6</v>
      </c>
      <c r="S13" s="36">
        <v>460</v>
      </c>
      <c r="T13" s="36">
        <v>2</v>
      </c>
      <c r="U13" s="36"/>
      <c r="V13" s="515"/>
      <c r="W13" s="515"/>
      <c r="X13" s="515"/>
      <c r="Y13" s="515"/>
      <c r="Z13" s="515"/>
      <c r="AA13" s="515"/>
      <c r="AB13" s="515"/>
      <c r="AC13" s="515"/>
    </row>
    <row r="14" spans="1:29" ht="15.95" customHeight="1" x14ac:dyDescent="0.2">
      <c r="A14" s="32" t="s">
        <v>40</v>
      </c>
      <c r="B14" s="180">
        <v>20000</v>
      </c>
      <c r="C14" s="512" t="s">
        <v>1184</v>
      </c>
      <c r="D14" s="180">
        <v>50000</v>
      </c>
      <c r="E14" s="36" t="s">
        <v>6</v>
      </c>
      <c r="F14" s="36" t="s">
        <v>6</v>
      </c>
      <c r="G14" s="36" t="s">
        <v>6</v>
      </c>
      <c r="H14" s="36" t="s">
        <v>6</v>
      </c>
      <c r="I14" s="36" t="s">
        <v>6</v>
      </c>
      <c r="J14" s="36" t="s">
        <v>6</v>
      </c>
      <c r="K14" s="36" t="s">
        <v>6</v>
      </c>
      <c r="L14" s="36" t="s">
        <v>6</v>
      </c>
      <c r="M14" s="36">
        <v>1</v>
      </c>
      <c r="N14" s="36">
        <v>4</v>
      </c>
      <c r="O14" s="36">
        <v>4</v>
      </c>
      <c r="P14" s="36">
        <v>1</v>
      </c>
      <c r="Q14" s="36" t="s">
        <v>6</v>
      </c>
      <c r="R14" s="36" t="s">
        <v>6</v>
      </c>
      <c r="S14" s="36">
        <v>424</v>
      </c>
      <c r="T14" s="36">
        <v>10</v>
      </c>
      <c r="U14" s="36"/>
      <c r="V14" s="515"/>
      <c r="W14" s="515"/>
      <c r="X14" s="515"/>
      <c r="Y14" s="515"/>
      <c r="Z14" s="515"/>
      <c r="AA14" s="515"/>
      <c r="AB14" s="515"/>
      <c r="AC14" s="515"/>
    </row>
    <row r="15" spans="1:29" ht="15.95" customHeight="1" x14ac:dyDescent="0.2">
      <c r="A15" s="32" t="s">
        <v>40</v>
      </c>
      <c r="B15" s="180">
        <v>10000</v>
      </c>
      <c r="C15" s="512" t="s">
        <v>1184</v>
      </c>
      <c r="D15" s="180">
        <v>20000</v>
      </c>
      <c r="E15" s="36" t="s">
        <v>6</v>
      </c>
      <c r="F15" s="36" t="s">
        <v>6</v>
      </c>
      <c r="G15" s="36" t="s">
        <v>6</v>
      </c>
      <c r="H15" s="36" t="s">
        <v>6</v>
      </c>
      <c r="I15" s="36">
        <v>1</v>
      </c>
      <c r="J15" s="36" t="s">
        <v>6</v>
      </c>
      <c r="K15" s="36">
        <v>2</v>
      </c>
      <c r="L15" s="36">
        <v>1</v>
      </c>
      <c r="M15" s="36">
        <v>9</v>
      </c>
      <c r="N15" s="36">
        <v>2</v>
      </c>
      <c r="O15" s="36">
        <v>1</v>
      </c>
      <c r="P15" s="36" t="s">
        <v>6</v>
      </c>
      <c r="Q15" s="36">
        <v>2</v>
      </c>
      <c r="R15" s="36">
        <v>1</v>
      </c>
      <c r="S15" s="36">
        <v>400</v>
      </c>
      <c r="T15" s="36">
        <v>19</v>
      </c>
      <c r="U15" s="36"/>
      <c r="V15" s="515"/>
      <c r="W15" s="515"/>
      <c r="X15" s="515"/>
      <c r="Y15" s="515"/>
      <c r="Z15" s="515"/>
      <c r="AA15" s="515"/>
      <c r="AB15" s="515"/>
      <c r="AC15" s="515"/>
    </row>
    <row r="16" spans="1:29" ht="15.95" customHeight="1" x14ac:dyDescent="0.2">
      <c r="A16" s="32" t="s">
        <v>40</v>
      </c>
      <c r="B16" s="180">
        <v>5000</v>
      </c>
      <c r="C16" s="512" t="s">
        <v>1184</v>
      </c>
      <c r="D16" s="180">
        <v>10000</v>
      </c>
      <c r="E16" s="36" t="s">
        <v>6</v>
      </c>
      <c r="F16" s="36" t="s">
        <v>6</v>
      </c>
      <c r="G16" s="36" t="s">
        <v>6</v>
      </c>
      <c r="H16" s="36" t="s">
        <v>6</v>
      </c>
      <c r="I16" s="36" t="s">
        <v>6</v>
      </c>
      <c r="J16" s="36">
        <v>1</v>
      </c>
      <c r="K16" s="36">
        <v>2</v>
      </c>
      <c r="L16" s="36">
        <v>3</v>
      </c>
      <c r="M16" s="36">
        <v>4</v>
      </c>
      <c r="N16" s="36">
        <v>1</v>
      </c>
      <c r="O16" s="36">
        <v>2</v>
      </c>
      <c r="P16" s="36" t="s">
        <v>6</v>
      </c>
      <c r="Q16" s="36">
        <v>1</v>
      </c>
      <c r="R16" s="36">
        <v>2</v>
      </c>
      <c r="S16" s="36">
        <v>419</v>
      </c>
      <c r="T16" s="36">
        <v>16</v>
      </c>
      <c r="U16" s="36"/>
      <c r="V16" s="515"/>
      <c r="W16" s="515"/>
      <c r="X16" s="515"/>
      <c r="Y16" s="515"/>
      <c r="Z16" s="515"/>
      <c r="AA16" s="515"/>
      <c r="AB16" s="515"/>
      <c r="AC16" s="515"/>
    </row>
    <row r="17" spans="1:29" ht="15.95" customHeight="1" x14ac:dyDescent="0.2">
      <c r="A17" s="32" t="s">
        <v>40</v>
      </c>
      <c r="B17" s="180">
        <v>3000</v>
      </c>
      <c r="C17" s="512" t="s">
        <v>1184</v>
      </c>
      <c r="D17" s="180">
        <v>5000</v>
      </c>
      <c r="E17" s="36" t="s">
        <v>6</v>
      </c>
      <c r="F17" s="36" t="s">
        <v>6</v>
      </c>
      <c r="G17" s="36" t="s">
        <v>6</v>
      </c>
      <c r="H17" s="36" t="s">
        <v>6</v>
      </c>
      <c r="I17" s="36" t="s">
        <v>6</v>
      </c>
      <c r="J17" s="36" t="s">
        <v>6</v>
      </c>
      <c r="K17" s="36" t="s">
        <v>6</v>
      </c>
      <c r="L17" s="36" t="s">
        <v>6</v>
      </c>
      <c r="M17" s="36" t="s">
        <v>6</v>
      </c>
      <c r="N17" s="36" t="s">
        <v>6</v>
      </c>
      <c r="O17" s="36" t="s">
        <v>6</v>
      </c>
      <c r="P17" s="36" t="s">
        <v>6</v>
      </c>
      <c r="Q17" s="36">
        <v>1</v>
      </c>
      <c r="R17" s="36">
        <v>1</v>
      </c>
      <c r="S17" s="36">
        <v>516</v>
      </c>
      <c r="T17" s="36">
        <v>2</v>
      </c>
      <c r="U17" s="36"/>
      <c r="V17" s="515"/>
      <c r="W17" s="515"/>
      <c r="X17" s="515"/>
      <c r="Y17" s="515"/>
      <c r="Z17" s="515"/>
      <c r="AA17" s="515"/>
      <c r="AB17" s="515"/>
      <c r="AC17" s="515"/>
    </row>
    <row r="18" spans="1:29" s="416" customFormat="1" ht="15.95" customHeight="1" x14ac:dyDescent="0.15">
      <c r="A18" s="411" t="s">
        <v>87</v>
      </c>
      <c r="B18" s="520"/>
      <c r="C18" s="410"/>
      <c r="D18" s="520"/>
      <c r="E18" s="422" t="s">
        <v>6</v>
      </c>
      <c r="F18" s="422" t="s">
        <v>6</v>
      </c>
      <c r="G18" s="422" t="s">
        <v>6</v>
      </c>
      <c r="H18" s="422" t="s">
        <v>6</v>
      </c>
      <c r="I18" s="422">
        <v>1</v>
      </c>
      <c r="J18" s="422">
        <v>1</v>
      </c>
      <c r="K18" s="422">
        <v>4</v>
      </c>
      <c r="L18" s="422">
        <v>4</v>
      </c>
      <c r="M18" s="422">
        <v>14</v>
      </c>
      <c r="N18" s="422">
        <v>7</v>
      </c>
      <c r="O18" s="422">
        <v>7</v>
      </c>
      <c r="P18" s="422">
        <v>3</v>
      </c>
      <c r="Q18" s="422">
        <v>4</v>
      </c>
      <c r="R18" s="422">
        <v>5</v>
      </c>
      <c r="S18" s="422">
        <v>445</v>
      </c>
      <c r="T18" s="422">
        <v>50</v>
      </c>
      <c r="U18" s="422"/>
      <c r="V18" s="400"/>
      <c r="W18" s="400"/>
      <c r="X18" s="400"/>
      <c r="Y18" s="400"/>
      <c r="Z18" s="400"/>
      <c r="AA18" s="400"/>
      <c r="AB18" s="400"/>
      <c r="AC18" s="400"/>
    </row>
    <row r="19" spans="1:29" ht="15.95" customHeight="1" x14ac:dyDescent="0.2">
      <c r="A19" s="512" t="s">
        <v>91</v>
      </c>
      <c r="B19" s="180">
        <v>5000</v>
      </c>
      <c r="C19" s="512" t="s">
        <v>1184</v>
      </c>
      <c r="D19" s="180">
        <v>10000</v>
      </c>
      <c r="E19" s="36" t="s">
        <v>6</v>
      </c>
      <c r="F19" s="36" t="s">
        <v>6</v>
      </c>
      <c r="G19" s="36" t="s">
        <v>6</v>
      </c>
      <c r="H19" s="36" t="s">
        <v>6</v>
      </c>
      <c r="I19" s="36" t="s">
        <v>6</v>
      </c>
      <c r="J19" s="36" t="s">
        <v>6</v>
      </c>
      <c r="K19" s="36">
        <v>1</v>
      </c>
      <c r="L19" s="36">
        <v>2</v>
      </c>
      <c r="M19" s="36">
        <v>4</v>
      </c>
      <c r="N19" s="36">
        <v>1</v>
      </c>
      <c r="O19" s="36">
        <v>1</v>
      </c>
      <c r="P19" s="36" t="s">
        <v>6</v>
      </c>
      <c r="Q19" s="36">
        <v>1</v>
      </c>
      <c r="R19" s="36" t="s">
        <v>6</v>
      </c>
      <c r="S19" s="36">
        <v>403</v>
      </c>
      <c r="T19" s="36">
        <v>10</v>
      </c>
      <c r="U19" s="36"/>
      <c r="V19" s="515"/>
      <c r="W19" s="515"/>
      <c r="X19" s="515"/>
      <c r="Y19" s="515"/>
      <c r="Z19" s="515"/>
      <c r="AA19" s="515"/>
      <c r="AB19" s="515"/>
      <c r="AC19" s="515"/>
    </row>
    <row r="20" spans="1:29" ht="15.95" customHeight="1" x14ac:dyDescent="0.2">
      <c r="A20" s="32" t="s">
        <v>40</v>
      </c>
      <c r="B20" s="180">
        <v>3000</v>
      </c>
      <c r="C20" s="512" t="s">
        <v>1184</v>
      </c>
      <c r="D20" s="180">
        <v>5000</v>
      </c>
      <c r="E20" s="36" t="s">
        <v>6</v>
      </c>
      <c r="F20" s="36" t="s">
        <v>6</v>
      </c>
      <c r="G20" s="36" t="s">
        <v>6</v>
      </c>
      <c r="H20" s="36" t="s">
        <v>6</v>
      </c>
      <c r="I20" s="36" t="s">
        <v>6</v>
      </c>
      <c r="J20" s="36" t="s">
        <v>6</v>
      </c>
      <c r="K20" s="36" t="s">
        <v>6</v>
      </c>
      <c r="L20" s="36">
        <v>4</v>
      </c>
      <c r="M20" s="36">
        <v>3</v>
      </c>
      <c r="N20" s="36">
        <v>1</v>
      </c>
      <c r="O20" s="36" t="s">
        <v>6</v>
      </c>
      <c r="P20" s="36" t="s">
        <v>6</v>
      </c>
      <c r="Q20" s="36">
        <v>2</v>
      </c>
      <c r="R20" s="36" t="s">
        <v>6</v>
      </c>
      <c r="S20" s="36">
        <v>404</v>
      </c>
      <c r="T20" s="36">
        <v>10</v>
      </c>
      <c r="U20" s="36"/>
      <c r="V20" s="515"/>
      <c r="W20" s="515"/>
      <c r="X20" s="515"/>
      <c r="Y20" s="515"/>
      <c r="Z20" s="515"/>
      <c r="AA20" s="515"/>
      <c r="AB20" s="515"/>
      <c r="AC20" s="515"/>
    </row>
    <row r="21" spans="1:29" ht="15.95" customHeight="1" x14ac:dyDescent="0.2">
      <c r="A21" s="32" t="s">
        <v>40</v>
      </c>
      <c r="B21" s="180">
        <v>1000</v>
      </c>
      <c r="C21" s="512" t="s">
        <v>1184</v>
      </c>
      <c r="D21" s="180">
        <v>3000</v>
      </c>
      <c r="E21" s="36" t="s">
        <v>6</v>
      </c>
      <c r="F21" s="36" t="s">
        <v>6</v>
      </c>
      <c r="G21" s="36" t="s">
        <v>6</v>
      </c>
      <c r="H21" s="36" t="s">
        <v>6</v>
      </c>
      <c r="I21" s="36">
        <v>1</v>
      </c>
      <c r="J21" s="36">
        <v>1</v>
      </c>
      <c r="K21" s="36">
        <v>14</v>
      </c>
      <c r="L21" s="36">
        <v>9</v>
      </c>
      <c r="M21" s="36">
        <v>9</v>
      </c>
      <c r="N21" s="36">
        <v>12</v>
      </c>
      <c r="O21" s="36">
        <v>2</v>
      </c>
      <c r="P21" s="36" t="s">
        <v>6</v>
      </c>
      <c r="Q21" s="36">
        <v>5</v>
      </c>
      <c r="R21" s="36">
        <v>1</v>
      </c>
      <c r="S21" s="36">
        <v>389</v>
      </c>
      <c r="T21" s="36">
        <v>54</v>
      </c>
      <c r="U21" s="36"/>
      <c r="V21" s="515"/>
      <c r="W21" s="515"/>
      <c r="X21" s="515"/>
      <c r="Y21" s="515"/>
      <c r="Z21" s="515"/>
      <c r="AA21" s="515"/>
      <c r="AB21" s="515"/>
      <c r="AC21" s="515"/>
    </row>
    <row r="22" spans="1:29" ht="15.95" customHeight="1" x14ac:dyDescent="0.2">
      <c r="A22" s="32" t="s">
        <v>40</v>
      </c>
      <c r="B22" s="180"/>
      <c r="C22" s="512" t="s">
        <v>1186</v>
      </c>
      <c r="D22" s="180">
        <v>1000</v>
      </c>
      <c r="E22" s="36" t="s">
        <v>6</v>
      </c>
      <c r="F22" s="36" t="s">
        <v>6</v>
      </c>
      <c r="G22" s="36" t="s">
        <v>6</v>
      </c>
      <c r="H22" s="36" t="s">
        <v>6</v>
      </c>
      <c r="I22" s="36" t="s">
        <v>6</v>
      </c>
      <c r="J22" s="36">
        <v>3</v>
      </c>
      <c r="K22" s="36">
        <v>4</v>
      </c>
      <c r="L22" s="36">
        <v>3</v>
      </c>
      <c r="M22" s="36">
        <v>12</v>
      </c>
      <c r="N22" s="36">
        <v>16</v>
      </c>
      <c r="O22" s="36">
        <v>1</v>
      </c>
      <c r="P22" s="36" t="s">
        <v>6</v>
      </c>
      <c r="Q22" s="36" t="s">
        <v>6</v>
      </c>
      <c r="R22" s="36" t="s">
        <v>6</v>
      </c>
      <c r="S22" s="36">
        <v>390</v>
      </c>
      <c r="T22" s="36">
        <v>39</v>
      </c>
      <c r="U22" s="36"/>
      <c r="V22" s="515"/>
      <c r="W22" s="515"/>
      <c r="X22" s="515"/>
      <c r="Y22" s="515"/>
      <c r="Z22" s="515"/>
      <c r="AA22" s="515"/>
      <c r="AB22" s="515"/>
      <c r="AC22" s="515"/>
    </row>
    <row r="23" spans="1:29" s="416" customFormat="1" ht="15.95" customHeight="1" x14ac:dyDescent="0.15">
      <c r="A23" s="411" t="s">
        <v>91</v>
      </c>
      <c r="B23" s="517"/>
      <c r="C23" s="411"/>
      <c r="D23" s="517"/>
      <c r="E23" s="422" t="s">
        <v>6</v>
      </c>
      <c r="F23" s="422" t="s">
        <v>6</v>
      </c>
      <c r="G23" s="422" t="s">
        <v>6</v>
      </c>
      <c r="H23" s="422" t="s">
        <v>6</v>
      </c>
      <c r="I23" s="422">
        <v>1</v>
      </c>
      <c r="J23" s="422">
        <v>4</v>
      </c>
      <c r="K23" s="422">
        <v>19</v>
      </c>
      <c r="L23" s="422">
        <v>18</v>
      </c>
      <c r="M23" s="422">
        <v>28</v>
      </c>
      <c r="N23" s="422">
        <v>30</v>
      </c>
      <c r="O23" s="422">
        <v>4</v>
      </c>
      <c r="P23" s="422" t="s">
        <v>6</v>
      </c>
      <c r="Q23" s="422">
        <v>8</v>
      </c>
      <c r="R23" s="422">
        <v>1</v>
      </c>
      <c r="S23" s="422">
        <v>396</v>
      </c>
      <c r="T23" s="422">
        <v>113</v>
      </c>
      <c r="U23" s="422"/>
      <c r="V23" s="400"/>
      <c r="W23" s="400"/>
      <c r="X23" s="400"/>
      <c r="Y23" s="400"/>
      <c r="Z23" s="400"/>
      <c r="AA23" s="400"/>
      <c r="AB23" s="400"/>
      <c r="AC23" s="400"/>
    </row>
    <row r="24" spans="1:29" s="409" customFormat="1" ht="20.100000000000001" customHeight="1" x14ac:dyDescent="0.2">
      <c r="A24" s="418" t="s">
        <v>2987</v>
      </c>
      <c r="B24" s="523"/>
      <c r="C24" s="418"/>
      <c r="D24" s="523"/>
      <c r="E24" s="422" t="s">
        <v>6</v>
      </c>
      <c r="F24" s="422" t="s">
        <v>6</v>
      </c>
      <c r="G24" s="422" t="s">
        <v>6</v>
      </c>
      <c r="H24" s="422" t="s">
        <v>6</v>
      </c>
      <c r="I24" s="422">
        <v>2</v>
      </c>
      <c r="J24" s="422">
        <v>5</v>
      </c>
      <c r="K24" s="422">
        <v>23</v>
      </c>
      <c r="L24" s="422">
        <v>22</v>
      </c>
      <c r="M24" s="422">
        <v>42</v>
      </c>
      <c r="N24" s="422">
        <v>37</v>
      </c>
      <c r="O24" s="422">
        <v>12</v>
      </c>
      <c r="P24" s="422">
        <v>3</v>
      </c>
      <c r="Q24" s="422">
        <v>13</v>
      </c>
      <c r="R24" s="422">
        <v>7</v>
      </c>
      <c r="S24" s="422">
        <v>455</v>
      </c>
      <c r="T24" s="422">
        <v>166</v>
      </c>
      <c r="U24" s="422"/>
      <c r="V24" s="509"/>
      <c r="W24" s="509"/>
      <c r="X24" s="509"/>
      <c r="Y24" s="509"/>
      <c r="Z24" s="509"/>
      <c r="AA24" s="509"/>
      <c r="AB24" s="509"/>
      <c r="AC24" s="509"/>
    </row>
    <row r="25" spans="1:29" s="409" customFormat="1" ht="20.100000000000001" customHeight="1" x14ac:dyDescent="0.2">
      <c r="A25" s="594" t="s">
        <v>2988</v>
      </c>
      <c r="B25" s="538"/>
      <c r="C25" s="538"/>
      <c r="D25" s="538"/>
      <c r="E25" s="538"/>
      <c r="F25" s="538"/>
      <c r="G25" s="538"/>
      <c r="H25" s="538"/>
      <c r="I25" s="538"/>
      <c r="J25" s="538"/>
      <c r="K25" s="538"/>
      <c r="L25" s="538"/>
      <c r="M25" s="538"/>
      <c r="N25" s="538"/>
      <c r="O25" s="538"/>
      <c r="P25" s="538"/>
      <c r="Q25" s="538"/>
      <c r="R25" s="538"/>
      <c r="S25" s="538"/>
      <c r="T25" s="538"/>
      <c r="U25" s="509"/>
      <c r="V25" s="509"/>
      <c r="W25" s="509"/>
      <c r="X25" s="509"/>
      <c r="Y25" s="509"/>
      <c r="Z25" s="509"/>
      <c r="AA25" s="509"/>
      <c r="AB25" s="509"/>
      <c r="AC25" s="509"/>
    </row>
    <row r="26" spans="1:29" ht="15.95" customHeight="1" x14ac:dyDescent="0.2">
      <c r="A26" s="512" t="s">
        <v>87</v>
      </c>
      <c r="B26" s="180">
        <v>500000</v>
      </c>
      <c r="C26" s="545" t="s">
        <v>1185</v>
      </c>
      <c r="D26" s="545"/>
      <c r="E26" s="36" t="s">
        <v>6</v>
      </c>
      <c r="F26" s="36" t="s">
        <v>6</v>
      </c>
      <c r="G26" s="36" t="s">
        <v>6</v>
      </c>
      <c r="H26" s="36" t="s">
        <v>6</v>
      </c>
      <c r="I26" s="36" t="s">
        <v>6</v>
      </c>
      <c r="J26" s="36" t="s">
        <v>6</v>
      </c>
      <c r="K26" s="36" t="s">
        <v>6</v>
      </c>
      <c r="L26" s="36" t="s">
        <v>6</v>
      </c>
      <c r="M26" s="36" t="s">
        <v>6</v>
      </c>
      <c r="N26" s="36" t="s">
        <v>6</v>
      </c>
      <c r="O26" s="36" t="s">
        <v>6</v>
      </c>
      <c r="P26" s="36" t="s">
        <v>6</v>
      </c>
      <c r="Q26" s="36" t="s">
        <v>6</v>
      </c>
      <c r="R26" s="36">
        <v>1</v>
      </c>
      <c r="S26" s="36">
        <v>600</v>
      </c>
      <c r="T26" s="36">
        <v>1</v>
      </c>
      <c r="U26" s="515"/>
      <c r="V26" s="515"/>
      <c r="W26" s="515"/>
      <c r="X26" s="515"/>
      <c r="Y26" s="515"/>
      <c r="Z26" s="515"/>
      <c r="AA26" s="515"/>
      <c r="AB26" s="515"/>
      <c r="AC26" s="515"/>
    </row>
    <row r="27" spans="1:29" ht="15.95" customHeight="1" x14ac:dyDescent="0.2">
      <c r="A27" s="512"/>
      <c r="B27" s="180">
        <v>100000</v>
      </c>
      <c r="C27" s="512" t="s">
        <v>1184</v>
      </c>
      <c r="D27" s="180">
        <v>200000</v>
      </c>
      <c r="E27" s="36" t="s">
        <v>6</v>
      </c>
      <c r="F27" s="36" t="s">
        <v>6</v>
      </c>
      <c r="G27" s="36" t="s">
        <v>6</v>
      </c>
      <c r="H27" s="36" t="s">
        <v>6</v>
      </c>
      <c r="I27" s="36" t="s">
        <v>6</v>
      </c>
      <c r="J27" s="36" t="s">
        <v>6</v>
      </c>
      <c r="K27" s="36" t="s">
        <v>6</v>
      </c>
      <c r="L27" s="36" t="s">
        <v>6</v>
      </c>
      <c r="M27" s="36" t="s">
        <v>6</v>
      </c>
      <c r="N27" s="36" t="s">
        <v>6</v>
      </c>
      <c r="O27" s="36" t="s">
        <v>6</v>
      </c>
      <c r="P27" s="36" t="s">
        <v>6</v>
      </c>
      <c r="Q27" s="36" t="s">
        <v>6</v>
      </c>
      <c r="R27" s="36">
        <v>1</v>
      </c>
      <c r="S27" s="36">
        <v>540</v>
      </c>
      <c r="T27" s="36">
        <v>1</v>
      </c>
      <c r="U27" s="515"/>
      <c r="V27" s="515"/>
      <c r="W27" s="515"/>
      <c r="X27" s="515"/>
      <c r="Y27" s="515"/>
      <c r="Z27" s="515"/>
      <c r="AA27" s="515"/>
      <c r="AB27" s="515"/>
      <c r="AC27" s="515"/>
    </row>
    <row r="28" spans="1:29" ht="15.95" customHeight="1" x14ac:dyDescent="0.2">
      <c r="A28" s="32" t="s">
        <v>40</v>
      </c>
      <c r="B28" s="180">
        <v>50000</v>
      </c>
      <c r="C28" s="512" t="s">
        <v>1184</v>
      </c>
      <c r="D28" s="180">
        <v>100000</v>
      </c>
      <c r="E28" s="36" t="s">
        <v>6</v>
      </c>
      <c r="F28" s="36" t="s">
        <v>6</v>
      </c>
      <c r="G28" s="36" t="s">
        <v>6</v>
      </c>
      <c r="H28" s="36" t="s">
        <v>6</v>
      </c>
      <c r="I28" s="36" t="s">
        <v>6</v>
      </c>
      <c r="J28" s="36" t="s">
        <v>6</v>
      </c>
      <c r="K28" s="36" t="s">
        <v>6</v>
      </c>
      <c r="L28" s="36" t="s">
        <v>6</v>
      </c>
      <c r="M28" s="36" t="s">
        <v>6</v>
      </c>
      <c r="N28" s="36" t="s">
        <v>6</v>
      </c>
      <c r="O28" s="36">
        <v>2</v>
      </c>
      <c r="P28" s="36" t="s">
        <v>6</v>
      </c>
      <c r="Q28" s="36" t="s">
        <v>6</v>
      </c>
      <c r="R28" s="36">
        <v>1</v>
      </c>
      <c r="S28" s="36">
        <v>468</v>
      </c>
      <c r="T28" s="36">
        <v>3</v>
      </c>
      <c r="U28" s="515"/>
      <c r="V28" s="515"/>
      <c r="W28" s="515"/>
      <c r="X28" s="515"/>
      <c r="Y28" s="515"/>
      <c r="Z28" s="515"/>
      <c r="AA28" s="515"/>
      <c r="AB28" s="515"/>
      <c r="AC28" s="515"/>
    </row>
    <row r="29" spans="1:29" ht="15.95" customHeight="1" x14ac:dyDescent="0.2">
      <c r="A29" s="32" t="s">
        <v>40</v>
      </c>
      <c r="B29" s="180">
        <v>20000</v>
      </c>
      <c r="C29" s="512" t="s">
        <v>1184</v>
      </c>
      <c r="D29" s="180">
        <v>50000</v>
      </c>
      <c r="E29" s="36" t="s">
        <v>6</v>
      </c>
      <c r="F29" s="36" t="s">
        <v>6</v>
      </c>
      <c r="G29" s="36" t="s">
        <v>6</v>
      </c>
      <c r="H29" s="36" t="s">
        <v>6</v>
      </c>
      <c r="I29" s="36" t="s">
        <v>6</v>
      </c>
      <c r="J29" s="36" t="s">
        <v>6</v>
      </c>
      <c r="K29" s="36" t="s">
        <v>6</v>
      </c>
      <c r="L29" s="36" t="s">
        <v>6</v>
      </c>
      <c r="M29" s="36">
        <v>4</v>
      </c>
      <c r="N29" s="36" t="s">
        <v>6</v>
      </c>
      <c r="O29" s="36">
        <v>5</v>
      </c>
      <c r="P29" s="36">
        <v>4</v>
      </c>
      <c r="Q29" s="36">
        <v>3</v>
      </c>
      <c r="R29" s="36">
        <v>4</v>
      </c>
      <c r="S29" s="36">
        <v>470</v>
      </c>
      <c r="T29" s="36">
        <v>20</v>
      </c>
      <c r="U29" s="515"/>
      <c r="V29" s="515"/>
      <c r="W29" s="515"/>
      <c r="X29" s="515"/>
      <c r="Y29" s="515"/>
      <c r="Z29" s="515"/>
      <c r="AA29" s="515"/>
      <c r="AB29" s="515"/>
      <c r="AC29" s="515"/>
    </row>
    <row r="30" spans="1:29" ht="15.95" customHeight="1" x14ac:dyDescent="0.2">
      <c r="A30" s="32" t="s">
        <v>40</v>
      </c>
      <c r="B30" s="180">
        <v>10000</v>
      </c>
      <c r="C30" s="512" t="s">
        <v>1184</v>
      </c>
      <c r="D30" s="180">
        <v>20000</v>
      </c>
      <c r="E30" s="36" t="s">
        <v>6</v>
      </c>
      <c r="F30" s="36" t="s">
        <v>6</v>
      </c>
      <c r="G30" s="36" t="s">
        <v>6</v>
      </c>
      <c r="H30" s="36" t="s">
        <v>6</v>
      </c>
      <c r="I30" s="36" t="s">
        <v>6</v>
      </c>
      <c r="J30" s="36" t="s">
        <v>6</v>
      </c>
      <c r="K30" s="36">
        <v>1</v>
      </c>
      <c r="L30" s="36">
        <v>2</v>
      </c>
      <c r="M30" s="36">
        <v>8</v>
      </c>
      <c r="N30" s="36">
        <v>2</v>
      </c>
      <c r="O30" s="36">
        <v>1</v>
      </c>
      <c r="P30" s="36">
        <v>1</v>
      </c>
      <c r="Q30" s="36">
        <v>4</v>
      </c>
      <c r="R30" s="36">
        <v>1</v>
      </c>
      <c r="S30" s="36">
        <v>423</v>
      </c>
      <c r="T30" s="36">
        <v>20</v>
      </c>
      <c r="U30" s="515"/>
      <c r="V30" s="515"/>
      <c r="W30" s="515"/>
      <c r="X30" s="515"/>
      <c r="Y30" s="515"/>
      <c r="Z30" s="515"/>
      <c r="AA30" s="515"/>
      <c r="AB30" s="515"/>
      <c r="AC30" s="515"/>
    </row>
    <row r="31" spans="1:29" ht="15.95" customHeight="1" x14ac:dyDescent="0.2">
      <c r="A31" s="32" t="s">
        <v>40</v>
      </c>
      <c r="B31" s="180">
        <v>5000</v>
      </c>
      <c r="C31" s="512" t="s">
        <v>1184</v>
      </c>
      <c r="D31" s="180">
        <v>10000</v>
      </c>
      <c r="E31" s="36" t="s">
        <v>6</v>
      </c>
      <c r="F31" s="36" t="s">
        <v>6</v>
      </c>
      <c r="G31" s="36" t="s">
        <v>6</v>
      </c>
      <c r="H31" s="36" t="s">
        <v>6</v>
      </c>
      <c r="I31" s="36" t="s">
        <v>6</v>
      </c>
      <c r="J31" s="36" t="s">
        <v>6</v>
      </c>
      <c r="K31" s="36">
        <v>2</v>
      </c>
      <c r="L31" s="36">
        <v>6</v>
      </c>
      <c r="M31" s="36">
        <v>5</v>
      </c>
      <c r="N31" s="36">
        <v>2</v>
      </c>
      <c r="O31" s="36">
        <v>2</v>
      </c>
      <c r="P31" s="36" t="s">
        <v>6</v>
      </c>
      <c r="Q31" s="36">
        <v>1</v>
      </c>
      <c r="R31" s="36" t="s">
        <v>6</v>
      </c>
      <c r="S31" s="36">
        <v>390</v>
      </c>
      <c r="T31" s="36">
        <v>18</v>
      </c>
      <c r="U31" s="515"/>
      <c r="V31" s="515"/>
      <c r="W31" s="515"/>
      <c r="X31" s="515"/>
      <c r="Y31" s="515"/>
      <c r="Z31" s="515"/>
      <c r="AA31" s="515"/>
      <c r="AB31" s="515"/>
      <c r="AC31" s="515"/>
    </row>
    <row r="32" spans="1:29" ht="15.95" customHeight="1" x14ac:dyDescent="0.2">
      <c r="A32" s="32"/>
      <c r="B32" s="180">
        <v>3000</v>
      </c>
      <c r="C32" s="512" t="s">
        <v>1184</v>
      </c>
      <c r="D32" s="180">
        <v>5000</v>
      </c>
      <c r="E32" s="36" t="s">
        <v>6</v>
      </c>
      <c r="F32" s="36" t="s">
        <v>6</v>
      </c>
      <c r="G32" s="36" t="s">
        <v>6</v>
      </c>
      <c r="H32" s="36" t="s">
        <v>6</v>
      </c>
      <c r="I32" s="36" t="s">
        <v>6</v>
      </c>
      <c r="J32" s="36" t="s">
        <v>6</v>
      </c>
      <c r="K32" s="36" t="s">
        <v>6</v>
      </c>
      <c r="L32" s="36" t="s">
        <v>6</v>
      </c>
      <c r="M32" s="36" t="s">
        <v>6</v>
      </c>
      <c r="N32" s="36" t="s">
        <v>6</v>
      </c>
      <c r="O32" s="36" t="s">
        <v>6</v>
      </c>
      <c r="P32" s="36" t="s">
        <v>6</v>
      </c>
      <c r="Q32" s="36">
        <v>1</v>
      </c>
      <c r="R32" s="36" t="s">
        <v>6</v>
      </c>
      <c r="S32" s="36">
        <v>500</v>
      </c>
      <c r="T32" s="36">
        <v>1</v>
      </c>
      <c r="U32" s="515"/>
      <c r="V32" s="515"/>
      <c r="W32" s="515"/>
      <c r="X32" s="515"/>
      <c r="Y32" s="515"/>
      <c r="Z32" s="515"/>
      <c r="AA32" s="515"/>
      <c r="AB32" s="515"/>
      <c r="AC32" s="515"/>
    </row>
    <row r="33" spans="1:29" s="416" customFormat="1" ht="15.95" customHeight="1" x14ac:dyDescent="0.15">
      <c r="A33" s="411" t="s">
        <v>87</v>
      </c>
      <c r="B33" s="520"/>
      <c r="C33" s="410"/>
      <c r="D33" s="520"/>
      <c r="E33" s="422" t="s">
        <v>6</v>
      </c>
      <c r="F33" s="422" t="s">
        <v>6</v>
      </c>
      <c r="G33" s="422" t="s">
        <v>6</v>
      </c>
      <c r="H33" s="422" t="s">
        <v>6</v>
      </c>
      <c r="I33" s="422" t="s">
        <v>6</v>
      </c>
      <c r="J33" s="422" t="s">
        <v>6</v>
      </c>
      <c r="K33" s="422">
        <v>3</v>
      </c>
      <c r="L33" s="422">
        <v>8</v>
      </c>
      <c r="M33" s="422">
        <v>17</v>
      </c>
      <c r="N33" s="422">
        <v>4</v>
      </c>
      <c r="O33" s="422">
        <v>10</v>
      </c>
      <c r="P33" s="422">
        <v>5</v>
      </c>
      <c r="Q33" s="422">
        <v>9</v>
      </c>
      <c r="R33" s="422">
        <v>8</v>
      </c>
      <c r="S33" s="422">
        <v>501</v>
      </c>
      <c r="T33" s="422">
        <v>64</v>
      </c>
      <c r="U33" s="400"/>
      <c r="V33" s="400"/>
      <c r="W33" s="400"/>
      <c r="X33" s="400"/>
      <c r="Y33" s="400"/>
      <c r="Z33" s="400"/>
      <c r="AA33" s="400"/>
      <c r="AB33" s="400"/>
      <c r="AC33" s="400"/>
    </row>
    <row r="34" spans="1:29" ht="15.95" customHeight="1" x14ac:dyDescent="0.2">
      <c r="A34" s="512" t="s">
        <v>91</v>
      </c>
      <c r="B34" s="180">
        <v>10000</v>
      </c>
      <c r="C34" s="512" t="s">
        <v>1184</v>
      </c>
      <c r="D34" s="180">
        <v>20000</v>
      </c>
      <c r="E34" s="36" t="s">
        <v>6</v>
      </c>
      <c r="F34" s="36" t="s">
        <v>6</v>
      </c>
      <c r="G34" s="36" t="s">
        <v>6</v>
      </c>
      <c r="H34" s="36" t="s">
        <v>6</v>
      </c>
      <c r="I34" s="36" t="s">
        <v>6</v>
      </c>
      <c r="J34" s="36" t="s">
        <v>6</v>
      </c>
      <c r="K34" s="36" t="s">
        <v>6</v>
      </c>
      <c r="L34" s="36" t="s">
        <v>6</v>
      </c>
      <c r="M34" s="36">
        <v>1</v>
      </c>
      <c r="N34" s="36" t="s">
        <v>6</v>
      </c>
      <c r="O34" s="36">
        <v>1</v>
      </c>
      <c r="P34" s="36" t="s">
        <v>6</v>
      </c>
      <c r="Q34" s="36" t="s">
        <v>6</v>
      </c>
      <c r="R34" s="36" t="s">
        <v>6</v>
      </c>
      <c r="S34" s="36">
        <v>415</v>
      </c>
      <c r="T34" s="36">
        <v>2</v>
      </c>
      <c r="U34" s="515"/>
      <c r="V34" s="515"/>
      <c r="W34" s="515"/>
      <c r="X34" s="515"/>
      <c r="Y34" s="515"/>
      <c r="Z34" s="515"/>
      <c r="AA34" s="515"/>
      <c r="AB34" s="515"/>
      <c r="AC34" s="515"/>
    </row>
    <row r="35" spans="1:29" ht="15.95" customHeight="1" x14ac:dyDescent="0.2">
      <c r="A35" s="32" t="s">
        <v>40</v>
      </c>
      <c r="B35" s="180">
        <v>5000</v>
      </c>
      <c r="C35" s="512" t="s">
        <v>1184</v>
      </c>
      <c r="D35" s="180">
        <v>10000</v>
      </c>
      <c r="E35" s="36" t="s">
        <v>6</v>
      </c>
      <c r="F35" s="36" t="s">
        <v>6</v>
      </c>
      <c r="G35" s="36" t="s">
        <v>6</v>
      </c>
      <c r="H35" s="36" t="s">
        <v>6</v>
      </c>
      <c r="I35" s="36" t="s">
        <v>6</v>
      </c>
      <c r="J35" s="36" t="s">
        <v>6</v>
      </c>
      <c r="K35" s="36">
        <v>2</v>
      </c>
      <c r="L35" s="36">
        <v>3</v>
      </c>
      <c r="M35" s="36">
        <v>1</v>
      </c>
      <c r="N35" s="36" t="s">
        <v>6</v>
      </c>
      <c r="O35" s="36" t="s">
        <v>6</v>
      </c>
      <c r="P35" s="36" t="s">
        <v>6</v>
      </c>
      <c r="Q35" s="36">
        <v>1</v>
      </c>
      <c r="R35" s="36" t="s">
        <v>6</v>
      </c>
      <c r="S35" s="36">
        <v>380</v>
      </c>
      <c r="T35" s="36">
        <v>7</v>
      </c>
      <c r="U35" s="515"/>
      <c r="V35" s="515"/>
      <c r="W35" s="515"/>
      <c r="X35" s="515"/>
      <c r="Y35" s="515"/>
      <c r="Z35" s="515"/>
      <c r="AA35" s="515"/>
      <c r="AB35" s="515"/>
      <c r="AC35" s="515"/>
    </row>
    <row r="36" spans="1:29" ht="15.95" customHeight="1" x14ac:dyDescent="0.2">
      <c r="A36" s="32" t="s">
        <v>40</v>
      </c>
      <c r="B36" s="180">
        <v>3000</v>
      </c>
      <c r="C36" s="512" t="s">
        <v>1184</v>
      </c>
      <c r="D36" s="180">
        <v>5000</v>
      </c>
      <c r="E36" s="36" t="s">
        <v>6</v>
      </c>
      <c r="F36" s="36" t="s">
        <v>6</v>
      </c>
      <c r="G36" s="36" t="s">
        <v>6</v>
      </c>
      <c r="H36" s="36" t="s">
        <v>6</v>
      </c>
      <c r="I36" s="36">
        <v>1</v>
      </c>
      <c r="J36" s="36">
        <v>2</v>
      </c>
      <c r="K36" s="36">
        <v>2</v>
      </c>
      <c r="L36" s="36">
        <v>4</v>
      </c>
      <c r="M36" s="36">
        <v>4</v>
      </c>
      <c r="N36" s="36" t="s">
        <v>6</v>
      </c>
      <c r="O36" s="36" t="s">
        <v>6</v>
      </c>
      <c r="P36" s="36" t="s">
        <v>6</v>
      </c>
      <c r="Q36" s="36">
        <v>1</v>
      </c>
      <c r="R36" s="36" t="s">
        <v>6</v>
      </c>
      <c r="S36" s="36">
        <v>364</v>
      </c>
      <c r="T36" s="36">
        <v>14</v>
      </c>
      <c r="U36" s="515"/>
      <c r="V36" s="515"/>
      <c r="W36" s="515"/>
      <c r="X36" s="515"/>
      <c r="Y36" s="515"/>
      <c r="Z36" s="515"/>
      <c r="AA36" s="515"/>
      <c r="AB36" s="515"/>
      <c r="AC36" s="515"/>
    </row>
    <row r="37" spans="1:29" ht="15.95" customHeight="1" x14ac:dyDescent="0.2">
      <c r="A37" s="32" t="s">
        <v>40</v>
      </c>
      <c r="B37" s="180">
        <v>1000</v>
      </c>
      <c r="C37" s="512" t="s">
        <v>1184</v>
      </c>
      <c r="D37" s="180">
        <v>3000</v>
      </c>
      <c r="E37" s="36" t="s">
        <v>6</v>
      </c>
      <c r="F37" s="36" t="s">
        <v>6</v>
      </c>
      <c r="G37" s="36" t="s">
        <v>6</v>
      </c>
      <c r="H37" s="36" t="s">
        <v>6</v>
      </c>
      <c r="I37" s="36" t="s">
        <v>6</v>
      </c>
      <c r="J37" s="36">
        <v>4</v>
      </c>
      <c r="K37" s="36">
        <v>15</v>
      </c>
      <c r="L37" s="36">
        <v>28</v>
      </c>
      <c r="M37" s="36">
        <v>22</v>
      </c>
      <c r="N37" s="36" t="s">
        <v>6</v>
      </c>
      <c r="O37" s="36">
        <v>1</v>
      </c>
      <c r="P37" s="36" t="s">
        <v>6</v>
      </c>
      <c r="Q37" s="36">
        <v>2</v>
      </c>
      <c r="R37" s="36" t="s">
        <v>6</v>
      </c>
      <c r="S37" s="36">
        <v>367</v>
      </c>
      <c r="T37" s="36">
        <v>72</v>
      </c>
      <c r="U37" s="515"/>
      <c r="V37" s="515"/>
      <c r="W37" s="515"/>
      <c r="X37" s="515"/>
      <c r="Y37" s="515"/>
      <c r="Z37" s="515"/>
      <c r="AA37" s="515"/>
      <c r="AB37" s="515"/>
      <c r="AC37" s="515"/>
    </row>
    <row r="38" spans="1:29" ht="15.95" customHeight="1" x14ac:dyDescent="0.2">
      <c r="A38" s="32" t="s">
        <v>40</v>
      </c>
      <c r="B38" s="180"/>
      <c r="C38" s="512" t="s">
        <v>1186</v>
      </c>
      <c r="D38" s="180">
        <v>1000</v>
      </c>
      <c r="E38" s="36" t="s">
        <v>6</v>
      </c>
      <c r="F38" s="36" t="s">
        <v>6</v>
      </c>
      <c r="G38" s="36" t="s">
        <v>6</v>
      </c>
      <c r="H38" s="36" t="s">
        <v>6</v>
      </c>
      <c r="I38" s="36" t="s">
        <v>6</v>
      </c>
      <c r="J38" s="36" t="s">
        <v>6</v>
      </c>
      <c r="K38" s="36">
        <v>18</v>
      </c>
      <c r="L38" s="36">
        <v>19</v>
      </c>
      <c r="M38" s="36">
        <v>3</v>
      </c>
      <c r="N38" s="36" t="s">
        <v>6</v>
      </c>
      <c r="O38" s="36" t="s">
        <v>6</v>
      </c>
      <c r="P38" s="36">
        <v>1</v>
      </c>
      <c r="Q38" s="36" t="s">
        <v>6</v>
      </c>
      <c r="R38" s="36" t="s">
        <v>6</v>
      </c>
      <c r="S38" s="36">
        <v>359</v>
      </c>
      <c r="T38" s="36">
        <v>41</v>
      </c>
      <c r="U38" s="515"/>
      <c r="V38" s="515"/>
      <c r="W38" s="515"/>
      <c r="X38" s="515"/>
      <c r="Y38" s="515"/>
      <c r="Z38" s="515"/>
      <c r="AA38" s="515"/>
      <c r="AB38" s="515"/>
      <c r="AC38" s="515"/>
    </row>
    <row r="39" spans="1:29" s="416" customFormat="1" ht="15.95" customHeight="1" x14ac:dyDescent="0.15">
      <c r="A39" s="411" t="s">
        <v>91</v>
      </c>
      <c r="B39" s="517"/>
      <c r="C39" s="411"/>
      <c r="D39" s="517"/>
      <c r="E39" s="422" t="s">
        <v>6</v>
      </c>
      <c r="F39" s="422" t="s">
        <v>6</v>
      </c>
      <c r="G39" s="422" t="s">
        <v>6</v>
      </c>
      <c r="H39" s="422" t="s">
        <v>6</v>
      </c>
      <c r="I39" s="422">
        <v>1</v>
      </c>
      <c r="J39" s="422">
        <v>6</v>
      </c>
      <c r="K39" s="422">
        <v>37</v>
      </c>
      <c r="L39" s="422">
        <v>54</v>
      </c>
      <c r="M39" s="422">
        <v>31</v>
      </c>
      <c r="N39" s="422" t="s">
        <v>6</v>
      </c>
      <c r="O39" s="422">
        <v>2</v>
      </c>
      <c r="P39" s="422">
        <v>1</v>
      </c>
      <c r="Q39" s="422">
        <v>4</v>
      </c>
      <c r="R39" s="422" t="s">
        <v>6</v>
      </c>
      <c r="S39" s="422">
        <v>372</v>
      </c>
      <c r="T39" s="422">
        <v>136</v>
      </c>
      <c r="U39" s="400"/>
      <c r="V39" s="400"/>
      <c r="W39" s="400"/>
      <c r="X39" s="400"/>
      <c r="Y39" s="400"/>
      <c r="Z39" s="400"/>
      <c r="AA39" s="400"/>
      <c r="AB39" s="400"/>
      <c r="AC39" s="400"/>
    </row>
    <row r="40" spans="1:29" s="409" customFormat="1" ht="20.100000000000001" customHeight="1" x14ac:dyDescent="0.2">
      <c r="A40" s="418" t="s">
        <v>2989</v>
      </c>
      <c r="B40" s="523"/>
      <c r="C40" s="418"/>
      <c r="D40" s="523"/>
      <c r="E40" s="422" t="s">
        <v>6</v>
      </c>
      <c r="F40" s="422" t="s">
        <v>6</v>
      </c>
      <c r="G40" s="422" t="s">
        <v>6</v>
      </c>
      <c r="H40" s="422" t="s">
        <v>6</v>
      </c>
      <c r="I40" s="422">
        <v>1</v>
      </c>
      <c r="J40" s="422">
        <v>6</v>
      </c>
      <c r="K40" s="422">
        <v>40</v>
      </c>
      <c r="L40" s="422">
        <v>62</v>
      </c>
      <c r="M40" s="422">
        <v>48</v>
      </c>
      <c r="N40" s="422">
        <v>4</v>
      </c>
      <c r="O40" s="422">
        <v>12</v>
      </c>
      <c r="P40" s="422">
        <v>6</v>
      </c>
      <c r="Q40" s="422">
        <v>13</v>
      </c>
      <c r="R40" s="422">
        <v>8</v>
      </c>
      <c r="S40" s="422">
        <v>488</v>
      </c>
      <c r="T40" s="422">
        <v>200</v>
      </c>
      <c r="U40" s="509"/>
      <c r="V40" s="509"/>
      <c r="W40" s="509"/>
      <c r="X40" s="509"/>
      <c r="Y40" s="509"/>
      <c r="Z40" s="509"/>
      <c r="AA40" s="509"/>
      <c r="AB40" s="509"/>
      <c r="AC40" s="509"/>
    </row>
    <row r="41" spans="1:29" ht="80.099999999999994" customHeight="1" x14ac:dyDescent="0.2">
      <c r="A41" s="510"/>
      <c r="B41" s="202"/>
      <c r="C41" s="510"/>
      <c r="D41" s="202"/>
      <c r="E41" s="36"/>
      <c r="F41" s="36"/>
      <c r="G41" s="36"/>
      <c r="H41" s="36"/>
      <c r="I41" s="36"/>
      <c r="J41" s="36"/>
      <c r="K41" s="36"/>
      <c r="L41" s="36"/>
      <c r="M41" s="36"/>
      <c r="N41" s="36"/>
      <c r="O41" s="36"/>
      <c r="P41" s="36"/>
      <c r="Q41" s="36"/>
      <c r="R41" s="36"/>
      <c r="S41" s="36"/>
      <c r="T41" s="36"/>
      <c r="U41" s="515"/>
      <c r="V41" s="515"/>
      <c r="W41" s="515"/>
      <c r="X41" s="515"/>
      <c r="Y41" s="515"/>
      <c r="Z41" s="515"/>
      <c r="AA41" s="515"/>
      <c r="AB41" s="515"/>
      <c r="AC41" s="515"/>
    </row>
    <row r="42" spans="1:29" s="409" customFormat="1" ht="20.100000000000001" customHeight="1" x14ac:dyDescent="0.2">
      <c r="A42" s="594" t="s">
        <v>2990</v>
      </c>
      <c r="B42" s="538"/>
      <c r="C42" s="538"/>
      <c r="D42" s="538"/>
      <c r="E42" s="538"/>
      <c r="F42" s="538"/>
      <c r="G42" s="538"/>
      <c r="H42" s="538"/>
      <c r="I42" s="538"/>
      <c r="J42" s="538"/>
      <c r="K42" s="538"/>
      <c r="L42" s="538"/>
      <c r="M42" s="538"/>
      <c r="N42" s="538"/>
      <c r="O42" s="538"/>
      <c r="P42" s="538"/>
      <c r="Q42" s="538"/>
      <c r="R42" s="538"/>
      <c r="S42" s="538"/>
      <c r="T42" s="538"/>
      <c r="U42" s="509"/>
      <c r="V42" s="509"/>
      <c r="W42" s="509"/>
      <c r="X42" s="509"/>
      <c r="Y42" s="509"/>
      <c r="Z42" s="509"/>
      <c r="AA42" s="509"/>
      <c r="AB42" s="509"/>
      <c r="AC42" s="509"/>
    </row>
    <row r="43" spans="1:29" ht="15.95" customHeight="1" x14ac:dyDescent="0.2">
      <c r="A43" s="512" t="s">
        <v>87</v>
      </c>
      <c r="B43" s="180">
        <v>50000</v>
      </c>
      <c r="C43" s="512" t="s">
        <v>1184</v>
      </c>
      <c r="D43" s="180">
        <v>100000</v>
      </c>
      <c r="E43" s="36" t="s">
        <v>6</v>
      </c>
      <c r="F43" s="36" t="s">
        <v>6</v>
      </c>
      <c r="G43" s="36" t="s">
        <v>6</v>
      </c>
      <c r="H43" s="36" t="s">
        <v>6</v>
      </c>
      <c r="I43" s="36" t="s">
        <v>6</v>
      </c>
      <c r="J43" s="36" t="s">
        <v>6</v>
      </c>
      <c r="K43" s="36" t="s">
        <v>6</v>
      </c>
      <c r="L43" s="36" t="s">
        <v>6</v>
      </c>
      <c r="M43" s="36" t="s">
        <v>6</v>
      </c>
      <c r="N43" s="36" t="s">
        <v>6</v>
      </c>
      <c r="O43" s="36" t="s">
        <v>6</v>
      </c>
      <c r="P43" s="36" t="s">
        <v>6</v>
      </c>
      <c r="Q43" s="36">
        <v>2</v>
      </c>
      <c r="R43" s="36" t="s">
        <v>6</v>
      </c>
      <c r="S43" s="36">
        <v>490</v>
      </c>
      <c r="T43" s="36">
        <v>2</v>
      </c>
      <c r="U43" s="36"/>
      <c r="V43" s="515"/>
      <c r="W43" s="515"/>
      <c r="X43" s="515"/>
      <c r="Y43" s="515"/>
      <c r="Z43" s="515"/>
      <c r="AA43" s="515"/>
      <c r="AB43" s="515"/>
      <c r="AC43" s="515"/>
    </row>
    <row r="44" spans="1:29" ht="15.95" customHeight="1" x14ac:dyDescent="0.2">
      <c r="A44" s="32" t="s">
        <v>40</v>
      </c>
      <c r="B44" s="180">
        <v>20000</v>
      </c>
      <c r="C44" s="512" t="s">
        <v>1184</v>
      </c>
      <c r="D44" s="180">
        <v>50000</v>
      </c>
      <c r="E44" s="36" t="s">
        <v>6</v>
      </c>
      <c r="F44" s="36" t="s">
        <v>6</v>
      </c>
      <c r="G44" s="36" t="s">
        <v>6</v>
      </c>
      <c r="H44" s="36" t="s">
        <v>6</v>
      </c>
      <c r="I44" s="36" t="s">
        <v>6</v>
      </c>
      <c r="J44" s="36" t="s">
        <v>6</v>
      </c>
      <c r="K44" s="36" t="s">
        <v>6</v>
      </c>
      <c r="L44" s="36">
        <v>3</v>
      </c>
      <c r="M44" s="36">
        <v>5</v>
      </c>
      <c r="N44" s="36">
        <v>2</v>
      </c>
      <c r="O44" s="36">
        <v>3</v>
      </c>
      <c r="P44" s="36">
        <v>1</v>
      </c>
      <c r="Q44" s="36">
        <v>1</v>
      </c>
      <c r="R44" s="36">
        <v>1</v>
      </c>
      <c r="S44" s="36">
        <v>420</v>
      </c>
      <c r="T44" s="36">
        <v>16</v>
      </c>
      <c r="U44" s="36"/>
      <c r="V44" s="515"/>
      <c r="W44" s="515"/>
      <c r="X44" s="515"/>
      <c r="Y44" s="515"/>
      <c r="Z44" s="515"/>
      <c r="AA44" s="515"/>
      <c r="AB44" s="515"/>
      <c r="AC44" s="515"/>
    </row>
    <row r="45" spans="1:29" ht="15.95" customHeight="1" x14ac:dyDescent="0.2">
      <c r="A45" s="32" t="s">
        <v>40</v>
      </c>
      <c r="B45" s="180">
        <v>10000</v>
      </c>
      <c r="C45" s="512" t="s">
        <v>1184</v>
      </c>
      <c r="D45" s="180">
        <v>20000</v>
      </c>
      <c r="E45" s="36" t="s">
        <v>6</v>
      </c>
      <c r="F45" s="36" t="s">
        <v>6</v>
      </c>
      <c r="G45" s="36" t="s">
        <v>6</v>
      </c>
      <c r="H45" s="36" t="s">
        <v>6</v>
      </c>
      <c r="I45" s="36" t="s">
        <v>6</v>
      </c>
      <c r="J45" s="36" t="s">
        <v>6</v>
      </c>
      <c r="K45" s="36">
        <v>2</v>
      </c>
      <c r="L45" s="36">
        <v>1</v>
      </c>
      <c r="M45" s="36">
        <v>9</v>
      </c>
      <c r="N45" s="36">
        <v>2</v>
      </c>
      <c r="O45" s="36">
        <v>4</v>
      </c>
      <c r="P45" s="36">
        <v>4</v>
      </c>
      <c r="Q45" s="36">
        <v>1</v>
      </c>
      <c r="R45" s="36">
        <v>1</v>
      </c>
      <c r="S45" s="36">
        <v>418</v>
      </c>
      <c r="T45" s="36">
        <v>24</v>
      </c>
      <c r="U45" s="36"/>
      <c r="V45" s="515"/>
      <c r="W45" s="515"/>
      <c r="X45" s="515"/>
      <c r="Y45" s="515"/>
      <c r="Z45" s="515"/>
      <c r="AA45" s="515"/>
      <c r="AB45" s="515"/>
      <c r="AC45" s="515"/>
    </row>
    <row r="46" spans="1:29" ht="15.95" customHeight="1" x14ac:dyDescent="0.2">
      <c r="A46" s="32" t="s">
        <v>40</v>
      </c>
      <c r="B46" s="180">
        <v>5000</v>
      </c>
      <c r="C46" s="512" t="s">
        <v>1184</v>
      </c>
      <c r="D46" s="180">
        <v>10000</v>
      </c>
      <c r="E46" s="36" t="s">
        <v>6</v>
      </c>
      <c r="F46" s="36" t="s">
        <v>6</v>
      </c>
      <c r="G46" s="36" t="s">
        <v>6</v>
      </c>
      <c r="H46" s="36" t="s">
        <v>6</v>
      </c>
      <c r="I46" s="36" t="s">
        <v>6</v>
      </c>
      <c r="J46" s="36" t="s">
        <v>6</v>
      </c>
      <c r="K46" s="36" t="s">
        <v>6</v>
      </c>
      <c r="L46" s="36">
        <v>2</v>
      </c>
      <c r="M46" s="36">
        <v>4</v>
      </c>
      <c r="N46" s="36">
        <v>3</v>
      </c>
      <c r="O46" s="36">
        <v>4</v>
      </c>
      <c r="P46" s="36" t="s">
        <v>6</v>
      </c>
      <c r="Q46" s="36">
        <v>2</v>
      </c>
      <c r="R46" s="36" t="s">
        <v>6</v>
      </c>
      <c r="S46" s="36">
        <v>416</v>
      </c>
      <c r="T46" s="36">
        <v>15</v>
      </c>
      <c r="U46" s="36"/>
      <c r="V46" s="515"/>
      <c r="W46" s="515"/>
      <c r="X46" s="515"/>
      <c r="Y46" s="515"/>
      <c r="Z46" s="515"/>
      <c r="AA46" s="515"/>
      <c r="AB46" s="515"/>
      <c r="AC46" s="515"/>
    </row>
    <row r="47" spans="1:29" ht="15.95" customHeight="1" x14ac:dyDescent="0.2">
      <c r="A47" s="32" t="s">
        <v>40</v>
      </c>
      <c r="B47" s="180">
        <v>3000</v>
      </c>
      <c r="C47" s="512" t="s">
        <v>1184</v>
      </c>
      <c r="D47" s="180">
        <v>5000</v>
      </c>
      <c r="E47" s="36" t="s">
        <v>6</v>
      </c>
      <c r="F47" s="36" t="s">
        <v>6</v>
      </c>
      <c r="G47" s="36" t="s">
        <v>6</v>
      </c>
      <c r="H47" s="36" t="s">
        <v>6</v>
      </c>
      <c r="I47" s="36" t="s">
        <v>6</v>
      </c>
      <c r="J47" s="36" t="s">
        <v>6</v>
      </c>
      <c r="K47" s="36" t="s">
        <v>6</v>
      </c>
      <c r="L47" s="36">
        <v>1</v>
      </c>
      <c r="M47" s="36" t="s">
        <v>6</v>
      </c>
      <c r="N47" s="36" t="s">
        <v>6</v>
      </c>
      <c r="O47" s="36" t="s">
        <v>6</v>
      </c>
      <c r="P47" s="36" t="s">
        <v>6</v>
      </c>
      <c r="Q47" s="36" t="s">
        <v>6</v>
      </c>
      <c r="R47" s="36" t="s">
        <v>6</v>
      </c>
      <c r="S47" s="36">
        <v>370</v>
      </c>
      <c r="T47" s="36">
        <v>1</v>
      </c>
      <c r="U47" s="36"/>
      <c r="V47" s="515"/>
      <c r="W47" s="515"/>
      <c r="X47" s="515"/>
      <c r="Y47" s="515"/>
      <c r="Z47" s="515"/>
      <c r="AA47" s="515"/>
      <c r="AB47" s="515"/>
      <c r="AC47" s="515"/>
    </row>
    <row r="48" spans="1:29" ht="15.95" customHeight="1" x14ac:dyDescent="0.2">
      <c r="A48" s="32"/>
      <c r="B48" s="180">
        <v>1000</v>
      </c>
      <c r="C48" s="512" t="s">
        <v>1184</v>
      </c>
      <c r="D48" s="180">
        <v>3000</v>
      </c>
      <c r="E48" s="36" t="s">
        <v>6</v>
      </c>
      <c r="F48" s="36" t="s">
        <v>6</v>
      </c>
      <c r="G48" s="36" t="s">
        <v>6</v>
      </c>
      <c r="H48" s="36" t="s">
        <v>6</v>
      </c>
      <c r="I48" s="36">
        <v>1</v>
      </c>
      <c r="J48" s="36" t="s">
        <v>6</v>
      </c>
      <c r="K48" s="36" t="s">
        <v>6</v>
      </c>
      <c r="L48" s="36" t="s">
        <v>6</v>
      </c>
      <c r="M48" s="36" t="s">
        <v>6</v>
      </c>
      <c r="N48" s="36" t="s">
        <v>6</v>
      </c>
      <c r="O48" s="36" t="s">
        <v>6</v>
      </c>
      <c r="P48" s="36" t="s">
        <v>6</v>
      </c>
      <c r="Q48" s="36" t="s">
        <v>6</v>
      </c>
      <c r="R48" s="36" t="s">
        <v>6</v>
      </c>
      <c r="S48" s="36">
        <v>300</v>
      </c>
      <c r="T48" s="36">
        <v>1</v>
      </c>
      <c r="U48" s="36"/>
      <c r="V48" s="515"/>
      <c r="W48" s="515"/>
      <c r="X48" s="515"/>
      <c r="Y48" s="515"/>
      <c r="Z48" s="515"/>
      <c r="AA48" s="515"/>
      <c r="AB48" s="515"/>
      <c r="AC48" s="515"/>
    </row>
    <row r="49" spans="1:29" ht="15.95" customHeight="1" x14ac:dyDescent="0.2">
      <c r="A49" s="32" t="s">
        <v>40</v>
      </c>
      <c r="B49" s="180"/>
      <c r="C49" s="512" t="s">
        <v>1186</v>
      </c>
      <c r="D49" s="180">
        <v>1000</v>
      </c>
      <c r="E49" s="36" t="s">
        <v>6</v>
      </c>
      <c r="F49" s="36" t="s">
        <v>6</v>
      </c>
      <c r="G49" s="36" t="s">
        <v>6</v>
      </c>
      <c r="H49" s="36" t="s">
        <v>6</v>
      </c>
      <c r="I49" s="36" t="s">
        <v>6</v>
      </c>
      <c r="J49" s="36" t="s">
        <v>6</v>
      </c>
      <c r="K49" s="36">
        <v>1</v>
      </c>
      <c r="L49" s="36" t="s">
        <v>6</v>
      </c>
      <c r="M49" s="36" t="s">
        <v>6</v>
      </c>
      <c r="N49" s="36" t="s">
        <v>6</v>
      </c>
      <c r="O49" s="36" t="s">
        <v>6</v>
      </c>
      <c r="P49" s="36" t="s">
        <v>6</v>
      </c>
      <c r="Q49" s="36" t="s">
        <v>6</v>
      </c>
      <c r="R49" s="36" t="s">
        <v>6</v>
      </c>
      <c r="S49" s="36">
        <v>330</v>
      </c>
      <c r="T49" s="36">
        <v>1</v>
      </c>
      <c r="U49" s="36"/>
      <c r="V49" s="515"/>
      <c r="W49" s="515"/>
      <c r="X49" s="515"/>
      <c r="Y49" s="515"/>
      <c r="Z49" s="515"/>
      <c r="AA49" s="515"/>
      <c r="AB49" s="515"/>
      <c r="AC49" s="515"/>
    </row>
    <row r="50" spans="1:29" s="416" customFormat="1" ht="15.95" customHeight="1" x14ac:dyDescent="0.15">
      <c r="A50" s="411" t="s">
        <v>87</v>
      </c>
      <c r="B50" s="520"/>
      <c r="C50" s="410"/>
      <c r="D50" s="520"/>
      <c r="E50" s="422" t="s">
        <v>6</v>
      </c>
      <c r="F50" s="422" t="s">
        <v>6</v>
      </c>
      <c r="G50" s="422" t="s">
        <v>6</v>
      </c>
      <c r="H50" s="422" t="s">
        <v>6</v>
      </c>
      <c r="I50" s="422">
        <v>1</v>
      </c>
      <c r="J50" s="422" t="s">
        <v>6</v>
      </c>
      <c r="K50" s="422">
        <v>3</v>
      </c>
      <c r="L50" s="422">
        <v>7</v>
      </c>
      <c r="M50" s="422">
        <v>18</v>
      </c>
      <c r="N50" s="422">
        <v>7</v>
      </c>
      <c r="O50" s="422">
        <v>11</v>
      </c>
      <c r="P50" s="422">
        <v>5</v>
      </c>
      <c r="Q50" s="422">
        <v>6</v>
      </c>
      <c r="R50" s="422">
        <v>2</v>
      </c>
      <c r="S50" s="422">
        <v>427</v>
      </c>
      <c r="T50" s="422">
        <v>60</v>
      </c>
      <c r="U50" s="422"/>
      <c r="V50" s="400"/>
      <c r="W50" s="400"/>
      <c r="X50" s="400"/>
      <c r="Y50" s="400"/>
      <c r="Z50" s="400"/>
      <c r="AA50" s="400"/>
      <c r="AB50" s="400"/>
      <c r="AC50" s="400"/>
    </row>
    <row r="51" spans="1:29" ht="15.95" customHeight="1" x14ac:dyDescent="0.2">
      <c r="A51" s="512" t="s">
        <v>91</v>
      </c>
      <c r="B51" s="180">
        <v>10000</v>
      </c>
      <c r="C51" s="512" t="s">
        <v>1184</v>
      </c>
      <c r="D51" s="180">
        <v>20000</v>
      </c>
      <c r="E51" s="36" t="s">
        <v>6</v>
      </c>
      <c r="F51" s="36" t="s">
        <v>6</v>
      </c>
      <c r="G51" s="36" t="s">
        <v>6</v>
      </c>
      <c r="H51" s="36" t="s">
        <v>6</v>
      </c>
      <c r="I51" s="36" t="s">
        <v>6</v>
      </c>
      <c r="J51" s="36" t="s">
        <v>6</v>
      </c>
      <c r="K51" s="36" t="s">
        <v>6</v>
      </c>
      <c r="L51" s="36" t="s">
        <v>6</v>
      </c>
      <c r="M51" s="36">
        <v>1</v>
      </c>
      <c r="N51" s="36">
        <v>1</v>
      </c>
      <c r="O51" s="36" t="s">
        <v>6</v>
      </c>
      <c r="P51" s="36">
        <v>1</v>
      </c>
      <c r="Q51" s="36" t="s">
        <v>6</v>
      </c>
      <c r="R51" s="36" t="s">
        <v>6</v>
      </c>
      <c r="S51" s="36">
        <v>422</v>
      </c>
      <c r="T51" s="36">
        <v>3</v>
      </c>
      <c r="U51" s="36"/>
      <c r="V51" s="515"/>
      <c r="W51" s="515"/>
      <c r="X51" s="515"/>
      <c r="Y51" s="515"/>
      <c r="Z51" s="515"/>
      <c r="AA51" s="515"/>
      <c r="AB51" s="515"/>
      <c r="AC51" s="515"/>
    </row>
    <row r="52" spans="1:29" ht="15.95" customHeight="1" x14ac:dyDescent="0.2">
      <c r="A52" s="32" t="s">
        <v>40</v>
      </c>
      <c r="B52" s="180">
        <v>5000</v>
      </c>
      <c r="C52" s="512" t="s">
        <v>1184</v>
      </c>
      <c r="D52" s="180">
        <v>10000</v>
      </c>
      <c r="E52" s="36" t="s">
        <v>6</v>
      </c>
      <c r="F52" s="36" t="s">
        <v>6</v>
      </c>
      <c r="G52" s="36" t="s">
        <v>6</v>
      </c>
      <c r="H52" s="36" t="s">
        <v>6</v>
      </c>
      <c r="I52" s="36" t="s">
        <v>6</v>
      </c>
      <c r="J52" s="36" t="s">
        <v>6</v>
      </c>
      <c r="K52" s="36" t="s">
        <v>6</v>
      </c>
      <c r="L52" s="36">
        <v>4</v>
      </c>
      <c r="M52" s="36">
        <v>5</v>
      </c>
      <c r="N52" s="36">
        <v>4</v>
      </c>
      <c r="O52" s="36">
        <v>6</v>
      </c>
      <c r="P52" s="36">
        <v>1</v>
      </c>
      <c r="Q52" s="36">
        <v>1</v>
      </c>
      <c r="R52" s="36">
        <v>2</v>
      </c>
      <c r="S52" s="36">
        <v>428</v>
      </c>
      <c r="T52" s="36">
        <v>23</v>
      </c>
      <c r="U52" s="36"/>
      <c r="V52" s="515"/>
      <c r="W52" s="515"/>
      <c r="X52" s="515"/>
      <c r="Y52" s="515"/>
      <c r="Z52" s="515"/>
      <c r="AA52" s="515"/>
      <c r="AB52" s="515"/>
      <c r="AC52" s="515"/>
    </row>
    <row r="53" spans="1:29" ht="15.95" customHeight="1" x14ac:dyDescent="0.2">
      <c r="A53" s="32" t="s">
        <v>40</v>
      </c>
      <c r="B53" s="180">
        <v>3000</v>
      </c>
      <c r="C53" s="512" t="s">
        <v>1184</v>
      </c>
      <c r="D53" s="180">
        <v>5000</v>
      </c>
      <c r="E53" s="36" t="s">
        <v>6</v>
      </c>
      <c r="F53" s="36" t="s">
        <v>6</v>
      </c>
      <c r="G53" s="36" t="s">
        <v>6</v>
      </c>
      <c r="H53" s="36" t="s">
        <v>6</v>
      </c>
      <c r="I53" s="36" t="s">
        <v>6</v>
      </c>
      <c r="J53" s="36" t="s">
        <v>6</v>
      </c>
      <c r="K53" s="36">
        <v>5</v>
      </c>
      <c r="L53" s="36" t="s">
        <v>6</v>
      </c>
      <c r="M53" s="36">
        <v>10</v>
      </c>
      <c r="N53" s="36">
        <v>1</v>
      </c>
      <c r="O53" s="36">
        <v>7</v>
      </c>
      <c r="P53" s="36">
        <v>2</v>
      </c>
      <c r="Q53" s="36">
        <v>1</v>
      </c>
      <c r="R53" s="36">
        <v>3</v>
      </c>
      <c r="S53" s="36">
        <v>420</v>
      </c>
      <c r="T53" s="36">
        <v>29</v>
      </c>
      <c r="U53" s="36"/>
      <c r="V53" s="515"/>
      <c r="W53" s="515"/>
      <c r="X53" s="515"/>
      <c r="Y53" s="515"/>
      <c r="Z53" s="515"/>
      <c r="AA53" s="515"/>
      <c r="AB53" s="515"/>
      <c r="AC53" s="515"/>
    </row>
    <row r="54" spans="1:29" ht="15.95" customHeight="1" x14ac:dyDescent="0.2">
      <c r="A54" s="32" t="s">
        <v>40</v>
      </c>
      <c r="B54" s="180">
        <v>1000</v>
      </c>
      <c r="C54" s="512" t="s">
        <v>1184</v>
      </c>
      <c r="D54" s="180">
        <v>3000</v>
      </c>
      <c r="E54" s="36" t="s">
        <v>6</v>
      </c>
      <c r="F54" s="36" t="s">
        <v>6</v>
      </c>
      <c r="G54" s="36" t="s">
        <v>6</v>
      </c>
      <c r="H54" s="36" t="s">
        <v>6</v>
      </c>
      <c r="I54" s="36" t="s">
        <v>6</v>
      </c>
      <c r="J54" s="36">
        <v>4</v>
      </c>
      <c r="K54" s="36">
        <v>7</v>
      </c>
      <c r="L54" s="36">
        <v>27</v>
      </c>
      <c r="M54" s="36">
        <v>42</v>
      </c>
      <c r="N54" s="36">
        <v>15</v>
      </c>
      <c r="O54" s="36">
        <v>24</v>
      </c>
      <c r="P54" s="36">
        <v>9</v>
      </c>
      <c r="Q54" s="36">
        <v>2</v>
      </c>
      <c r="R54" s="36" t="s">
        <v>6</v>
      </c>
      <c r="S54" s="36">
        <v>400</v>
      </c>
      <c r="T54" s="36">
        <v>130</v>
      </c>
      <c r="U54" s="36"/>
      <c r="V54" s="515"/>
      <c r="W54" s="515"/>
      <c r="X54" s="515"/>
      <c r="Y54" s="515"/>
      <c r="Z54" s="515"/>
      <c r="AA54" s="515"/>
      <c r="AB54" s="515"/>
      <c r="AC54" s="515"/>
    </row>
    <row r="55" spans="1:29" ht="15.95" customHeight="1" x14ac:dyDescent="0.2">
      <c r="A55" s="32" t="s">
        <v>40</v>
      </c>
      <c r="B55" s="180"/>
      <c r="C55" s="512" t="s">
        <v>1186</v>
      </c>
      <c r="D55" s="180">
        <v>1000</v>
      </c>
      <c r="E55" s="36" t="s">
        <v>6</v>
      </c>
      <c r="F55" s="36" t="s">
        <v>6</v>
      </c>
      <c r="G55" s="36">
        <v>1</v>
      </c>
      <c r="H55" s="36" t="s">
        <v>6</v>
      </c>
      <c r="I55" s="36">
        <v>2</v>
      </c>
      <c r="J55" s="36">
        <v>3</v>
      </c>
      <c r="K55" s="36">
        <v>5</v>
      </c>
      <c r="L55" s="36">
        <v>8</v>
      </c>
      <c r="M55" s="36">
        <v>35</v>
      </c>
      <c r="N55" s="36">
        <v>10</v>
      </c>
      <c r="O55" s="36">
        <v>9</v>
      </c>
      <c r="P55" s="36">
        <v>11</v>
      </c>
      <c r="Q55" s="36">
        <v>3</v>
      </c>
      <c r="R55" s="36" t="s">
        <v>6</v>
      </c>
      <c r="S55" s="36">
        <v>395</v>
      </c>
      <c r="T55" s="36">
        <v>87</v>
      </c>
      <c r="U55" s="36"/>
      <c r="V55" s="515"/>
      <c r="W55" s="515"/>
      <c r="X55" s="515"/>
      <c r="Y55" s="515"/>
      <c r="Z55" s="515"/>
      <c r="AA55" s="515"/>
      <c r="AB55" s="515"/>
      <c r="AC55" s="515"/>
    </row>
    <row r="56" spans="1:29" s="416" customFormat="1" ht="15.95" customHeight="1" x14ac:dyDescent="0.15">
      <c r="A56" s="411" t="s">
        <v>91</v>
      </c>
      <c r="B56" s="517"/>
      <c r="C56" s="411"/>
      <c r="D56" s="517"/>
      <c r="E56" s="422" t="s">
        <v>6</v>
      </c>
      <c r="F56" s="422" t="s">
        <v>6</v>
      </c>
      <c r="G56" s="422">
        <v>1</v>
      </c>
      <c r="H56" s="422" t="s">
        <v>6</v>
      </c>
      <c r="I56" s="422">
        <v>2</v>
      </c>
      <c r="J56" s="422">
        <v>7</v>
      </c>
      <c r="K56" s="422">
        <v>17</v>
      </c>
      <c r="L56" s="422">
        <v>39</v>
      </c>
      <c r="M56" s="422">
        <v>93</v>
      </c>
      <c r="N56" s="422">
        <v>31</v>
      </c>
      <c r="O56" s="422">
        <v>46</v>
      </c>
      <c r="P56" s="422">
        <v>24</v>
      </c>
      <c r="Q56" s="422">
        <v>7</v>
      </c>
      <c r="R56" s="422">
        <v>5</v>
      </c>
      <c r="S56" s="422">
        <v>413</v>
      </c>
      <c r="T56" s="422">
        <v>272</v>
      </c>
      <c r="U56" s="422"/>
      <c r="V56" s="400"/>
      <c r="W56" s="400"/>
      <c r="X56" s="400"/>
      <c r="Y56" s="400"/>
      <c r="Z56" s="400"/>
      <c r="AA56" s="400"/>
      <c r="AB56" s="400"/>
      <c r="AC56" s="400"/>
    </row>
    <row r="57" spans="1:29" s="409" customFormat="1" ht="20.100000000000001" customHeight="1" x14ac:dyDescent="0.2">
      <c r="A57" s="418" t="s">
        <v>2991</v>
      </c>
      <c r="B57" s="523"/>
      <c r="C57" s="418"/>
      <c r="D57" s="523"/>
      <c r="E57" s="422" t="s">
        <v>6</v>
      </c>
      <c r="F57" s="422" t="s">
        <v>6</v>
      </c>
      <c r="G57" s="422">
        <v>1</v>
      </c>
      <c r="H57" s="422" t="s">
        <v>6</v>
      </c>
      <c r="I57" s="422">
        <v>3</v>
      </c>
      <c r="J57" s="422">
        <v>7</v>
      </c>
      <c r="K57" s="422">
        <v>20</v>
      </c>
      <c r="L57" s="422">
        <v>46</v>
      </c>
      <c r="M57" s="422">
        <v>111</v>
      </c>
      <c r="N57" s="422">
        <v>38</v>
      </c>
      <c r="O57" s="422">
        <v>57</v>
      </c>
      <c r="P57" s="422">
        <v>29</v>
      </c>
      <c r="Q57" s="422">
        <v>13</v>
      </c>
      <c r="R57" s="422">
        <v>7</v>
      </c>
      <c r="S57" s="422">
        <v>423</v>
      </c>
      <c r="T57" s="422">
        <v>332</v>
      </c>
      <c r="U57" s="422"/>
      <c r="V57" s="509"/>
      <c r="W57" s="509"/>
      <c r="X57" s="509"/>
      <c r="Y57" s="509"/>
      <c r="Z57" s="509"/>
      <c r="AA57" s="509"/>
      <c r="AB57" s="509"/>
      <c r="AC57" s="509"/>
    </row>
    <row r="58" spans="1:29" s="409" customFormat="1" ht="20.100000000000001" customHeight="1" x14ac:dyDescent="0.2">
      <c r="A58" s="594" t="s">
        <v>2992</v>
      </c>
      <c r="B58" s="538"/>
      <c r="C58" s="538"/>
      <c r="D58" s="538"/>
      <c r="E58" s="538"/>
      <c r="F58" s="538"/>
      <c r="G58" s="538"/>
      <c r="H58" s="538"/>
      <c r="I58" s="538"/>
      <c r="J58" s="538"/>
      <c r="K58" s="538"/>
      <c r="L58" s="538"/>
      <c r="M58" s="538"/>
      <c r="N58" s="538"/>
      <c r="O58" s="538"/>
      <c r="P58" s="538"/>
      <c r="Q58" s="538"/>
      <c r="R58" s="538"/>
      <c r="S58" s="538"/>
      <c r="T58" s="538"/>
      <c r="U58" s="509"/>
      <c r="V58" s="509"/>
      <c r="W58" s="509"/>
      <c r="X58" s="509"/>
      <c r="Y58" s="509"/>
      <c r="Z58" s="509"/>
      <c r="AA58" s="509"/>
      <c r="AB58" s="509"/>
      <c r="AC58" s="509"/>
    </row>
    <row r="59" spans="1:29" ht="15.95" customHeight="1" x14ac:dyDescent="0.2">
      <c r="A59" s="512" t="s">
        <v>1</v>
      </c>
      <c r="B59" s="180">
        <v>100000</v>
      </c>
      <c r="C59" s="512" t="s">
        <v>1184</v>
      </c>
      <c r="D59" s="180">
        <v>200000</v>
      </c>
      <c r="E59" s="36" t="s">
        <v>6</v>
      </c>
      <c r="F59" s="36" t="s">
        <v>6</v>
      </c>
      <c r="G59" s="36" t="s">
        <v>6</v>
      </c>
      <c r="H59" s="36" t="s">
        <v>6</v>
      </c>
      <c r="I59" s="36" t="s">
        <v>6</v>
      </c>
      <c r="J59" s="36" t="s">
        <v>6</v>
      </c>
      <c r="K59" s="36" t="s">
        <v>6</v>
      </c>
      <c r="L59" s="36" t="s">
        <v>6</v>
      </c>
      <c r="M59" s="36" t="s">
        <v>6</v>
      </c>
      <c r="N59" s="36" t="s">
        <v>6</v>
      </c>
      <c r="O59" s="36">
        <v>1</v>
      </c>
      <c r="P59" s="36">
        <v>1</v>
      </c>
      <c r="Q59" s="36" t="s">
        <v>6</v>
      </c>
      <c r="R59" s="36" t="s">
        <v>6</v>
      </c>
      <c r="S59" s="36">
        <v>452</v>
      </c>
      <c r="T59" s="36">
        <v>2</v>
      </c>
      <c r="U59" s="515"/>
      <c r="V59" s="515"/>
      <c r="W59" s="515"/>
      <c r="X59" s="515"/>
      <c r="Y59" s="515"/>
      <c r="Z59" s="515"/>
      <c r="AA59" s="515"/>
      <c r="AB59" s="515"/>
      <c r="AC59" s="515"/>
    </row>
    <row r="60" spans="1:29" ht="15.95" customHeight="1" x14ac:dyDescent="0.2">
      <c r="A60" s="32" t="s">
        <v>40</v>
      </c>
      <c r="B60" s="180">
        <v>50000</v>
      </c>
      <c r="C60" s="512" t="s">
        <v>1184</v>
      </c>
      <c r="D60" s="180">
        <v>100000</v>
      </c>
      <c r="E60" s="36" t="s">
        <v>6</v>
      </c>
      <c r="F60" s="36" t="s">
        <v>6</v>
      </c>
      <c r="G60" s="36" t="s">
        <v>6</v>
      </c>
      <c r="H60" s="36" t="s">
        <v>6</v>
      </c>
      <c r="I60" s="36" t="s">
        <v>6</v>
      </c>
      <c r="J60" s="36" t="s">
        <v>6</v>
      </c>
      <c r="K60" s="36" t="s">
        <v>6</v>
      </c>
      <c r="L60" s="36" t="s">
        <v>6</v>
      </c>
      <c r="M60" s="36" t="s">
        <v>6</v>
      </c>
      <c r="N60" s="36" t="s">
        <v>6</v>
      </c>
      <c r="O60" s="36" t="s">
        <v>6</v>
      </c>
      <c r="P60" s="36" t="s">
        <v>6</v>
      </c>
      <c r="Q60" s="36" t="s">
        <v>6</v>
      </c>
      <c r="R60" s="36">
        <v>2</v>
      </c>
      <c r="S60" s="36">
        <v>568</v>
      </c>
      <c r="T60" s="36">
        <v>2</v>
      </c>
      <c r="U60" s="515"/>
      <c r="V60" s="515"/>
      <c r="W60" s="515"/>
      <c r="X60" s="515"/>
      <c r="Y60" s="515"/>
      <c r="Z60" s="515"/>
      <c r="AA60" s="515"/>
      <c r="AB60" s="515"/>
      <c r="AC60" s="515"/>
    </row>
    <row r="61" spans="1:29" ht="15.95" customHeight="1" x14ac:dyDescent="0.2">
      <c r="A61" s="32" t="s">
        <v>40</v>
      </c>
      <c r="B61" s="180">
        <v>20000</v>
      </c>
      <c r="C61" s="512" t="s">
        <v>1184</v>
      </c>
      <c r="D61" s="180">
        <v>50000</v>
      </c>
      <c r="E61" s="36" t="s">
        <v>6</v>
      </c>
      <c r="F61" s="36" t="s">
        <v>6</v>
      </c>
      <c r="G61" s="36" t="s">
        <v>6</v>
      </c>
      <c r="H61" s="36" t="s">
        <v>6</v>
      </c>
      <c r="I61" s="36" t="s">
        <v>6</v>
      </c>
      <c r="J61" s="36" t="s">
        <v>6</v>
      </c>
      <c r="K61" s="36" t="s">
        <v>6</v>
      </c>
      <c r="L61" s="36" t="s">
        <v>6</v>
      </c>
      <c r="M61" s="36" t="s">
        <v>6</v>
      </c>
      <c r="N61" s="36" t="s">
        <v>6</v>
      </c>
      <c r="O61" s="36" t="s">
        <v>6</v>
      </c>
      <c r="P61" s="36" t="s">
        <v>6</v>
      </c>
      <c r="Q61" s="36">
        <v>1</v>
      </c>
      <c r="R61" s="36" t="s">
        <v>6</v>
      </c>
      <c r="S61" s="36">
        <v>480</v>
      </c>
      <c r="T61" s="36">
        <v>1</v>
      </c>
      <c r="U61" s="515"/>
      <c r="V61" s="515"/>
      <c r="W61" s="515"/>
      <c r="X61" s="515"/>
      <c r="Y61" s="515"/>
      <c r="Z61" s="515"/>
      <c r="AA61" s="515"/>
      <c r="AB61" s="515"/>
      <c r="AC61" s="515"/>
    </row>
    <row r="62" spans="1:29" s="416" customFormat="1" ht="15.95" customHeight="1" x14ac:dyDescent="0.15">
      <c r="A62" s="411" t="s">
        <v>1</v>
      </c>
      <c r="B62" s="520"/>
      <c r="C62" s="410"/>
      <c r="D62" s="520"/>
      <c r="E62" s="422" t="s">
        <v>6</v>
      </c>
      <c r="F62" s="422" t="s">
        <v>6</v>
      </c>
      <c r="G62" s="422" t="s">
        <v>6</v>
      </c>
      <c r="H62" s="422" t="s">
        <v>6</v>
      </c>
      <c r="I62" s="422" t="s">
        <v>6</v>
      </c>
      <c r="J62" s="422" t="s">
        <v>6</v>
      </c>
      <c r="K62" s="422" t="s">
        <v>6</v>
      </c>
      <c r="L62" s="422" t="s">
        <v>6</v>
      </c>
      <c r="M62" s="422" t="s">
        <v>6</v>
      </c>
      <c r="N62" s="422" t="s">
        <v>6</v>
      </c>
      <c r="O62" s="422">
        <v>1</v>
      </c>
      <c r="P62" s="422">
        <v>1</v>
      </c>
      <c r="Q62" s="422">
        <v>1</v>
      </c>
      <c r="R62" s="422">
        <v>2</v>
      </c>
      <c r="S62" s="422">
        <v>486</v>
      </c>
      <c r="T62" s="422">
        <v>5</v>
      </c>
      <c r="U62" s="400"/>
      <c r="V62" s="400"/>
      <c r="W62" s="400"/>
      <c r="X62" s="400"/>
      <c r="Y62" s="400"/>
      <c r="Z62" s="400"/>
      <c r="AA62" s="400"/>
      <c r="AB62" s="400"/>
      <c r="AC62" s="400"/>
    </row>
    <row r="63" spans="1:29" ht="15.95" customHeight="1" x14ac:dyDescent="0.2">
      <c r="A63" s="512" t="s">
        <v>87</v>
      </c>
      <c r="B63" s="180">
        <v>50000</v>
      </c>
      <c r="C63" s="512" t="s">
        <v>1184</v>
      </c>
      <c r="D63" s="180">
        <v>100000</v>
      </c>
      <c r="E63" s="36" t="s">
        <v>6</v>
      </c>
      <c r="F63" s="36" t="s">
        <v>6</v>
      </c>
      <c r="G63" s="36" t="s">
        <v>6</v>
      </c>
      <c r="H63" s="36" t="s">
        <v>6</v>
      </c>
      <c r="I63" s="36" t="s">
        <v>6</v>
      </c>
      <c r="J63" s="36" t="s">
        <v>6</v>
      </c>
      <c r="K63" s="36">
        <v>1</v>
      </c>
      <c r="L63" s="36" t="s">
        <v>6</v>
      </c>
      <c r="M63" s="36">
        <v>1</v>
      </c>
      <c r="N63" s="36" t="s">
        <v>6</v>
      </c>
      <c r="O63" s="36" t="s">
        <v>6</v>
      </c>
      <c r="P63" s="36" t="s">
        <v>6</v>
      </c>
      <c r="Q63" s="36" t="s">
        <v>6</v>
      </c>
      <c r="R63" s="36" t="s">
        <v>6</v>
      </c>
      <c r="S63" s="36">
        <v>358</v>
      </c>
      <c r="T63" s="36">
        <v>2</v>
      </c>
      <c r="U63" s="515"/>
      <c r="V63" s="515"/>
      <c r="W63" s="515"/>
      <c r="X63" s="515"/>
      <c r="Y63" s="515"/>
      <c r="Z63" s="515"/>
      <c r="AA63" s="515"/>
      <c r="AB63" s="515"/>
      <c r="AC63" s="515"/>
    </row>
    <row r="64" spans="1:29" ht="15.95" customHeight="1" x14ac:dyDescent="0.2">
      <c r="A64" s="32" t="s">
        <v>40</v>
      </c>
      <c r="B64" s="180">
        <v>20000</v>
      </c>
      <c r="C64" s="512" t="s">
        <v>1184</v>
      </c>
      <c r="D64" s="180">
        <v>50000</v>
      </c>
      <c r="E64" s="36" t="s">
        <v>6</v>
      </c>
      <c r="F64" s="36" t="s">
        <v>6</v>
      </c>
      <c r="G64" s="36" t="s">
        <v>6</v>
      </c>
      <c r="H64" s="36">
        <v>1</v>
      </c>
      <c r="I64" s="36">
        <v>2</v>
      </c>
      <c r="J64" s="36">
        <v>6</v>
      </c>
      <c r="K64" s="36">
        <v>7</v>
      </c>
      <c r="L64" s="36">
        <v>3</v>
      </c>
      <c r="M64" s="36">
        <v>6</v>
      </c>
      <c r="N64" s="36" t="s">
        <v>6</v>
      </c>
      <c r="O64" s="36">
        <v>1</v>
      </c>
      <c r="P64" s="36" t="s">
        <v>6</v>
      </c>
      <c r="Q64" s="36" t="s">
        <v>6</v>
      </c>
      <c r="R64" s="36" t="s">
        <v>6</v>
      </c>
      <c r="S64" s="36">
        <v>347</v>
      </c>
      <c r="T64" s="36">
        <v>26</v>
      </c>
      <c r="U64" s="515"/>
      <c r="V64" s="515"/>
      <c r="W64" s="515"/>
      <c r="X64" s="515"/>
      <c r="Y64" s="515"/>
      <c r="Z64" s="515"/>
      <c r="AA64" s="515"/>
      <c r="AB64" s="515"/>
      <c r="AC64" s="515"/>
    </row>
    <row r="65" spans="1:29" ht="15.95" customHeight="1" x14ac:dyDescent="0.2">
      <c r="A65" s="32" t="s">
        <v>40</v>
      </c>
      <c r="B65" s="180">
        <v>10000</v>
      </c>
      <c r="C65" s="512" t="s">
        <v>1184</v>
      </c>
      <c r="D65" s="180">
        <v>20000</v>
      </c>
      <c r="E65" s="36" t="s">
        <v>6</v>
      </c>
      <c r="F65" s="36" t="s">
        <v>6</v>
      </c>
      <c r="G65" s="36" t="s">
        <v>6</v>
      </c>
      <c r="H65" s="36" t="s">
        <v>6</v>
      </c>
      <c r="I65" s="36">
        <v>1</v>
      </c>
      <c r="J65" s="36">
        <v>4</v>
      </c>
      <c r="K65" s="36">
        <v>16</v>
      </c>
      <c r="L65" s="36">
        <v>10</v>
      </c>
      <c r="M65" s="36">
        <v>7</v>
      </c>
      <c r="N65" s="36">
        <v>1</v>
      </c>
      <c r="O65" s="36">
        <v>1</v>
      </c>
      <c r="P65" s="36" t="s">
        <v>6</v>
      </c>
      <c r="Q65" s="36" t="s">
        <v>6</v>
      </c>
      <c r="R65" s="36" t="s">
        <v>6</v>
      </c>
      <c r="S65" s="36">
        <v>355</v>
      </c>
      <c r="T65" s="36">
        <v>40</v>
      </c>
      <c r="U65" s="515"/>
      <c r="V65" s="515"/>
      <c r="W65" s="515"/>
      <c r="X65" s="515"/>
      <c r="Y65" s="515"/>
      <c r="Z65" s="515"/>
      <c r="AA65" s="515"/>
      <c r="AB65" s="515"/>
      <c r="AC65" s="515"/>
    </row>
    <row r="66" spans="1:29" ht="15.95" customHeight="1" x14ac:dyDescent="0.2">
      <c r="A66" s="32" t="s">
        <v>40</v>
      </c>
      <c r="B66" s="180">
        <v>5000</v>
      </c>
      <c r="C66" s="512" t="s">
        <v>1184</v>
      </c>
      <c r="D66" s="180">
        <v>10000</v>
      </c>
      <c r="E66" s="36" t="s">
        <v>6</v>
      </c>
      <c r="F66" s="36" t="s">
        <v>6</v>
      </c>
      <c r="G66" s="36" t="s">
        <v>6</v>
      </c>
      <c r="H66" s="36" t="s">
        <v>6</v>
      </c>
      <c r="I66" s="36">
        <v>3</v>
      </c>
      <c r="J66" s="36">
        <v>2</v>
      </c>
      <c r="K66" s="36">
        <v>7</v>
      </c>
      <c r="L66" s="36">
        <v>6</v>
      </c>
      <c r="M66" s="36">
        <v>7</v>
      </c>
      <c r="N66" s="36" t="s">
        <v>6</v>
      </c>
      <c r="O66" s="36">
        <v>5</v>
      </c>
      <c r="P66" s="36">
        <v>1</v>
      </c>
      <c r="Q66" s="36">
        <v>2</v>
      </c>
      <c r="R66" s="36" t="s">
        <v>6</v>
      </c>
      <c r="S66" s="36">
        <v>370</v>
      </c>
      <c r="T66" s="36">
        <v>33</v>
      </c>
      <c r="U66" s="515"/>
      <c r="V66" s="515"/>
      <c r="W66" s="515"/>
      <c r="X66" s="515"/>
      <c r="Y66" s="515"/>
      <c r="Z66" s="515"/>
      <c r="AA66" s="515"/>
      <c r="AB66" s="515"/>
      <c r="AC66" s="515"/>
    </row>
    <row r="67" spans="1:29" ht="15.95" customHeight="1" x14ac:dyDescent="0.2">
      <c r="A67" s="32" t="s">
        <v>40</v>
      </c>
      <c r="B67" s="180">
        <v>3000</v>
      </c>
      <c r="C67" s="512" t="s">
        <v>1184</v>
      </c>
      <c r="D67" s="180">
        <v>5000</v>
      </c>
      <c r="E67" s="36" t="s">
        <v>6</v>
      </c>
      <c r="F67" s="36" t="s">
        <v>6</v>
      </c>
      <c r="G67" s="36" t="s">
        <v>6</v>
      </c>
      <c r="H67" s="36" t="s">
        <v>6</v>
      </c>
      <c r="I67" s="36" t="s">
        <v>6</v>
      </c>
      <c r="J67" s="36" t="s">
        <v>6</v>
      </c>
      <c r="K67" s="36">
        <v>3</v>
      </c>
      <c r="L67" s="36" t="s">
        <v>6</v>
      </c>
      <c r="M67" s="36">
        <v>1</v>
      </c>
      <c r="N67" s="36" t="s">
        <v>6</v>
      </c>
      <c r="O67" s="36" t="s">
        <v>6</v>
      </c>
      <c r="P67" s="36" t="s">
        <v>6</v>
      </c>
      <c r="Q67" s="36" t="s">
        <v>6</v>
      </c>
      <c r="R67" s="36" t="s">
        <v>6</v>
      </c>
      <c r="S67" s="36">
        <v>365</v>
      </c>
      <c r="T67" s="36">
        <v>4</v>
      </c>
      <c r="U67" s="515"/>
      <c r="V67" s="515"/>
      <c r="W67" s="515"/>
      <c r="X67" s="515"/>
      <c r="Y67" s="515"/>
      <c r="Z67" s="515"/>
      <c r="AA67" s="515"/>
      <c r="AB67" s="515"/>
      <c r="AC67" s="515"/>
    </row>
    <row r="68" spans="1:29" ht="15.95" customHeight="1" x14ac:dyDescent="0.2">
      <c r="A68" s="32" t="s">
        <v>40</v>
      </c>
      <c r="B68" s="180">
        <v>1000</v>
      </c>
      <c r="C68" s="512" t="s">
        <v>1184</v>
      </c>
      <c r="D68" s="180">
        <v>3000</v>
      </c>
      <c r="E68" s="36" t="s">
        <v>6</v>
      </c>
      <c r="F68" s="36" t="s">
        <v>6</v>
      </c>
      <c r="G68" s="36" t="s">
        <v>6</v>
      </c>
      <c r="H68" s="36" t="s">
        <v>6</v>
      </c>
      <c r="I68" s="36" t="s">
        <v>6</v>
      </c>
      <c r="J68" s="36" t="s">
        <v>6</v>
      </c>
      <c r="K68" s="36" t="s">
        <v>6</v>
      </c>
      <c r="L68" s="36" t="s">
        <v>6</v>
      </c>
      <c r="M68" s="36">
        <v>1</v>
      </c>
      <c r="N68" s="36">
        <v>1</v>
      </c>
      <c r="O68" s="36" t="s">
        <v>6</v>
      </c>
      <c r="P68" s="36" t="s">
        <v>6</v>
      </c>
      <c r="Q68" s="36" t="s">
        <v>6</v>
      </c>
      <c r="R68" s="36">
        <v>1</v>
      </c>
      <c r="S68" s="36">
        <v>449</v>
      </c>
      <c r="T68" s="36">
        <v>3</v>
      </c>
      <c r="U68" s="515"/>
      <c r="V68" s="515"/>
      <c r="W68" s="515"/>
      <c r="X68" s="515"/>
      <c r="Y68" s="515"/>
      <c r="Z68" s="515"/>
      <c r="AA68" s="515"/>
      <c r="AB68" s="515"/>
      <c r="AC68" s="515"/>
    </row>
    <row r="69" spans="1:29" ht="15.95" customHeight="1" x14ac:dyDescent="0.2">
      <c r="A69" s="32" t="s">
        <v>40</v>
      </c>
      <c r="B69" s="180"/>
      <c r="C69" s="512" t="s">
        <v>1186</v>
      </c>
      <c r="D69" s="180">
        <v>1000</v>
      </c>
      <c r="E69" s="36" t="s">
        <v>6</v>
      </c>
      <c r="F69" s="36" t="s">
        <v>6</v>
      </c>
      <c r="G69" s="36" t="s">
        <v>6</v>
      </c>
      <c r="H69" s="36" t="s">
        <v>6</v>
      </c>
      <c r="I69" s="36" t="s">
        <v>6</v>
      </c>
      <c r="J69" s="36" t="s">
        <v>6</v>
      </c>
      <c r="K69" s="36" t="s">
        <v>6</v>
      </c>
      <c r="L69" s="36" t="s">
        <v>6</v>
      </c>
      <c r="M69" s="36" t="s">
        <v>6</v>
      </c>
      <c r="N69" s="36" t="s">
        <v>6</v>
      </c>
      <c r="O69" s="36" t="s">
        <v>6</v>
      </c>
      <c r="P69" s="36" t="s">
        <v>6</v>
      </c>
      <c r="Q69" s="36" t="s">
        <v>6</v>
      </c>
      <c r="R69" s="36">
        <v>2</v>
      </c>
      <c r="S69" s="36">
        <v>600</v>
      </c>
      <c r="T69" s="36">
        <v>2</v>
      </c>
      <c r="U69" s="515"/>
      <c r="V69" s="515"/>
      <c r="W69" s="515"/>
      <c r="X69" s="515"/>
      <c r="Y69" s="515"/>
      <c r="Z69" s="515"/>
      <c r="AA69" s="515"/>
      <c r="AB69" s="515"/>
      <c r="AC69" s="515"/>
    </row>
    <row r="70" spans="1:29" s="416" customFormat="1" ht="15.95" customHeight="1" x14ac:dyDescent="0.15">
      <c r="A70" s="411" t="s">
        <v>87</v>
      </c>
      <c r="B70" s="520"/>
      <c r="C70" s="410"/>
      <c r="D70" s="520"/>
      <c r="E70" s="422" t="s">
        <v>6</v>
      </c>
      <c r="F70" s="422" t="s">
        <v>6</v>
      </c>
      <c r="G70" s="422" t="s">
        <v>6</v>
      </c>
      <c r="H70" s="422">
        <v>1</v>
      </c>
      <c r="I70" s="422">
        <v>6</v>
      </c>
      <c r="J70" s="422">
        <v>12</v>
      </c>
      <c r="K70" s="422">
        <v>34</v>
      </c>
      <c r="L70" s="422">
        <v>19</v>
      </c>
      <c r="M70" s="422">
        <v>23</v>
      </c>
      <c r="N70" s="422">
        <v>2</v>
      </c>
      <c r="O70" s="422">
        <v>7</v>
      </c>
      <c r="P70" s="422">
        <v>1</v>
      </c>
      <c r="Q70" s="422">
        <v>2</v>
      </c>
      <c r="R70" s="422">
        <v>3</v>
      </c>
      <c r="S70" s="422">
        <v>355</v>
      </c>
      <c r="T70" s="422">
        <v>110</v>
      </c>
      <c r="U70" s="400"/>
      <c r="V70" s="400"/>
      <c r="W70" s="400"/>
      <c r="X70" s="400"/>
      <c r="Y70" s="400"/>
      <c r="Z70" s="400"/>
      <c r="AA70" s="400"/>
      <c r="AB70" s="400"/>
      <c r="AC70" s="400"/>
    </row>
    <row r="71" spans="1:29" ht="15.95" customHeight="1" x14ac:dyDescent="0.2">
      <c r="A71" s="512" t="s">
        <v>91</v>
      </c>
      <c r="B71" s="180">
        <v>10000</v>
      </c>
      <c r="C71" s="512" t="s">
        <v>1184</v>
      </c>
      <c r="D71" s="180">
        <v>20000</v>
      </c>
      <c r="E71" s="36" t="s">
        <v>6</v>
      </c>
      <c r="F71" s="36" t="s">
        <v>6</v>
      </c>
      <c r="G71" s="36" t="s">
        <v>6</v>
      </c>
      <c r="H71" s="36" t="s">
        <v>6</v>
      </c>
      <c r="I71" s="36" t="s">
        <v>6</v>
      </c>
      <c r="J71" s="36">
        <v>1</v>
      </c>
      <c r="K71" s="36">
        <v>2</v>
      </c>
      <c r="L71" s="36" t="s">
        <v>6</v>
      </c>
      <c r="M71" s="36">
        <v>1</v>
      </c>
      <c r="N71" s="36" t="s">
        <v>6</v>
      </c>
      <c r="O71" s="36" t="s">
        <v>6</v>
      </c>
      <c r="P71" s="36" t="s">
        <v>6</v>
      </c>
      <c r="Q71" s="36" t="s">
        <v>6</v>
      </c>
      <c r="R71" s="36" t="s">
        <v>6</v>
      </c>
      <c r="S71" s="36">
        <v>347</v>
      </c>
      <c r="T71" s="36">
        <v>4</v>
      </c>
      <c r="U71" s="515"/>
      <c r="V71" s="515"/>
      <c r="W71" s="515"/>
      <c r="X71" s="515"/>
      <c r="Y71" s="515"/>
      <c r="Z71" s="515"/>
      <c r="AA71" s="515"/>
      <c r="AB71" s="515"/>
      <c r="AC71" s="515"/>
    </row>
    <row r="72" spans="1:29" ht="15.95" customHeight="1" x14ac:dyDescent="0.2">
      <c r="A72" s="32" t="s">
        <v>40</v>
      </c>
      <c r="B72" s="180">
        <v>5000</v>
      </c>
      <c r="C72" s="512" t="s">
        <v>1184</v>
      </c>
      <c r="D72" s="180">
        <v>10000</v>
      </c>
      <c r="E72" s="36" t="s">
        <v>6</v>
      </c>
      <c r="F72" s="36" t="s">
        <v>6</v>
      </c>
      <c r="G72" s="36" t="s">
        <v>6</v>
      </c>
      <c r="H72" s="36" t="s">
        <v>6</v>
      </c>
      <c r="I72" s="36" t="s">
        <v>6</v>
      </c>
      <c r="J72" s="36">
        <v>1</v>
      </c>
      <c r="K72" s="36">
        <v>5</v>
      </c>
      <c r="L72" s="36">
        <v>4</v>
      </c>
      <c r="M72" s="36">
        <v>3</v>
      </c>
      <c r="N72" s="36" t="s">
        <v>6</v>
      </c>
      <c r="O72" s="36" t="s">
        <v>6</v>
      </c>
      <c r="P72" s="36" t="s">
        <v>6</v>
      </c>
      <c r="Q72" s="36" t="s">
        <v>6</v>
      </c>
      <c r="R72" s="36" t="s">
        <v>6</v>
      </c>
      <c r="S72" s="36">
        <v>352</v>
      </c>
      <c r="T72" s="36">
        <v>13</v>
      </c>
      <c r="U72" s="515"/>
      <c r="V72" s="515"/>
      <c r="W72" s="515"/>
      <c r="X72" s="515"/>
      <c r="Y72" s="515"/>
      <c r="Z72" s="515"/>
      <c r="AA72" s="515"/>
      <c r="AB72" s="515"/>
      <c r="AC72" s="515"/>
    </row>
    <row r="73" spans="1:29" ht="15.95" customHeight="1" x14ac:dyDescent="0.2">
      <c r="A73" s="32" t="s">
        <v>40</v>
      </c>
      <c r="B73" s="180">
        <v>3000</v>
      </c>
      <c r="C73" s="512" t="s">
        <v>1184</v>
      </c>
      <c r="D73" s="180">
        <v>5000</v>
      </c>
      <c r="E73" s="36" t="s">
        <v>6</v>
      </c>
      <c r="F73" s="36" t="s">
        <v>6</v>
      </c>
      <c r="G73" s="36" t="s">
        <v>6</v>
      </c>
      <c r="H73" s="36" t="s">
        <v>6</v>
      </c>
      <c r="I73" s="36" t="s">
        <v>6</v>
      </c>
      <c r="J73" s="36" t="s">
        <v>6</v>
      </c>
      <c r="K73" s="36">
        <v>6</v>
      </c>
      <c r="L73" s="36">
        <v>4</v>
      </c>
      <c r="M73" s="36">
        <v>3</v>
      </c>
      <c r="N73" s="36" t="s">
        <v>6</v>
      </c>
      <c r="O73" s="36" t="s">
        <v>6</v>
      </c>
      <c r="P73" s="36" t="s">
        <v>6</v>
      </c>
      <c r="Q73" s="36" t="s">
        <v>6</v>
      </c>
      <c r="R73" s="36" t="s">
        <v>6</v>
      </c>
      <c r="S73" s="36">
        <v>352</v>
      </c>
      <c r="T73" s="36">
        <v>13</v>
      </c>
      <c r="U73" s="515"/>
      <c r="V73" s="515"/>
      <c r="W73" s="515"/>
      <c r="X73" s="515"/>
      <c r="Y73" s="515"/>
      <c r="Z73" s="515"/>
      <c r="AA73" s="515"/>
      <c r="AB73" s="515"/>
      <c r="AC73" s="515"/>
    </row>
    <row r="74" spans="1:29" ht="15.95" customHeight="1" x14ac:dyDescent="0.2">
      <c r="A74" s="32" t="s">
        <v>40</v>
      </c>
      <c r="B74" s="180">
        <v>1000</v>
      </c>
      <c r="C74" s="512" t="s">
        <v>1184</v>
      </c>
      <c r="D74" s="180">
        <v>3000</v>
      </c>
      <c r="E74" s="36" t="s">
        <v>6</v>
      </c>
      <c r="F74" s="36" t="s">
        <v>6</v>
      </c>
      <c r="G74" s="36" t="s">
        <v>6</v>
      </c>
      <c r="H74" s="36">
        <v>1</v>
      </c>
      <c r="I74" s="36" t="s">
        <v>6</v>
      </c>
      <c r="J74" s="36">
        <v>6</v>
      </c>
      <c r="K74" s="36">
        <v>29</v>
      </c>
      <c r="L74" s="36">
        <v>10</v>
      </c>
      <c r="M74" s="36">
        <v>11</v>
      </c>
      <c r="N74" s="36">
        <v>1</v>
      </c>
      <c r="O74" s="36" t="s">
        <v>6</v>
      </c>
      <c r="P74" s="36" t="s">
        <v>6</v>
      </c>
      <c r="Q74" s="36" t="s">
        <v>6</v>
      </c>
      <c r="R74" s="36">
        <v>1</v>
      </c>
      <c r="S74" s="36">
        <v>352</v>
      </c>
      <c r="T74" s="36">
        <v>59</v>
      </c>
      <c r="U74" s="515"/>
      <c r="V74" s="515"/>
      <c r="W74" s="515"/>
      <c r="X74" s="515"/>
      <c r="Y74" s="515"/>
      <c r="Z74" s="515"/>
      <c r="AA74" s="515"/>
      <c r="AB74" s="515"/>
      <c r="AC74" s="515"/>
    </row>
    <row r="75" spans="1:29" ht="15.95" customHeight="1" x14ac:dyDescent="0.2">
      <c r="A75" s="32" t="s">
        <v>40</v>
      </c>
      <c r="B75" s="180"/>
      <c r="C75" s="512" t="s">
        <v>1186</v>
      </c>
      <c r="D75" s="180">
        <v>1000</v>
      </c>
      <c r="E75" s="36" t="s">
        <v>6</v>
      </c>
      <c r="F75" s="36" t="s">
        <v>6</v>
      </c>
      <c r="G75" s="36" t="s">
        <v>6</v>
      </c>
      <c r="H75" s="36" t="s">
        <v>6</v>
      </c>
      <c r="I75" s="36">
        <v>2</v>
      </c>
      <c r="J75" s="36">
        <v>2</v>
      </c>
      <c r="K75" s="36">
        <v>24</v>
      </c>
      <c r="L75" s="36">
        <v>3</v>
      </c>
      <c r="M75" s="36">
        <v>9</v>
      </c>
      <c r="N75" s="36">
        <v>1</v>
      </c>
      <c r="O75" s="36">
        <v>2</v>
      </c>
      <c r="P75" s="36" t="s">
        <v>6</v>
      </c>
      <c r="Q75" s="36" t="s">
        <v>6</v>
      </c>
      <c r="R75" s="36" t="s">
        <v>6</v>
      </c>
      <c r="S75" s="36">
        <v>354</v>
      </c>
      <c r="T75" s="36">
        <v>43</v>
      </c>
      <c r="U75" s="515"/>
      <c r="V75" s="515"/>
      <c r="W75" s="515"/>
      <c r="X75" s="515"/>
      <c r="Y75" s="515"/>
      <c r="Z75" s="515"/>
      <c r="AA75" s="515"/>
      <c r="AB75" s="515"/>
      <c r="AC75" s="515"/>
    </row>
    <row r="76" spans="1:29" s="416" customFormat="1" ht="15.95" customHeight="1" x14ac:dyDescent="0.15">
      <c r="A76" s="411" t="s">
        <v>91</v>
      </c>
      <c r="B76" s="517"/>
      <c r="C76" s="411"/>
      <c r="D76" s="517"/>
      <c r="E76" s="422" t="s">
        <v>6</v>
      </c>
      <c r="F76" s="422" t="s">
        <v>6</v>
      </c>
      <c r="G76" s="422" t="s">
        <v>6</v>
      </c>
      <c r="H76" s="422">
        <v>1</v>
      </c>
      <c r="I76" s="422">
        <v>2</v>
      </c>
      <c r="J76" s="422">
        <v>10</v>
      </c>
      <c r="K76" s="422">
        <v>66</v>
      </c>
      <c r="L76" s="422">
        <v>21</v>
      </c>
      <c r="M76" s="422">
        <v>27</v>
      </c>
      <c r="N76" s="422">
        <v>2</v>
      </c>
      <c r="O76" s="422">
        <v>2</v>
      </c>
      <c r="P76" s="422" t="s">
        <v>6</v>
      </c>
      <c r="Q76" s="422" t="s">
        <v>6</v>
      </c>
      <c r="R76" s="422">
        <v>1</v>
      </c>
      <c r="S76" s="422">
        <v>351</v>
      </c>
      <c r="T76" s="422">
        <v>132</v>
      </c>
      <c r="U76" s="400"/>
      <c r="V76" s="400"/>
      <c r="W76" s="400"/>
      <c r="X76" s="400"/>
      <c r="Y76" s="400"/>
      <c r="Z76" s="400"/>
      <c r="AA76" s="400"/>
      <c r="AB76" s="400"/>
      <c r="AC76" s="400"/>
    </row>
    <row r="77" spans="1:29" s="409" customFormat="1" ht="20.100000000000001" customHeight="1" x14ac:dyDescent="0.2">
      <c r="A77" s="418" t="s">
        <v>2993</v>
      </c>
      <c r="B77" s="523"/>
      <c r="C77" s="418"/>
      <c r="D77" s="523"/>
      <c r="E77" s="422" t="s">
        <v>6</v>
      </c>
      <c r="F77" s="422" t="s">
        <v>6</v>
      </c>
      <c r="G77" s="422" t="s">
        <v>6</v>
      </c>
      <c r="H77" s="422">
        <v>2</v>
      </c>
      <c r="I77" s="422">
        <v>8</v>
      </c>
      <c r="J77" s="422">
        <v>22</v>
      </c>
      <c r="K77" s="422">
        <v>100</v>
      </c>
      <c r="L77" s="422">
        <v>40</v>
      </c>
      <c r="M77" s="422">
        <v>50</v>
      </c>
      <c r="N77" s="422">
        <v>4</v>
      </c>
      <c r="O77" s="422">
        <v>10</v>
      </c>
      <c r="P77" s="422">
        <v>2</v>
      </c>
      <c r="Q77" s="422">
        <v>3</v>
      </c>
      <c r="R77" s="422">
        <v>6</v>
      </c>
      <c r="S77" s="422">
        <v>384</v>
      </c>
      <c r="T77" s="422">
        <v>247</v>
      </c>
      <c r="U77" s="509"/>
      <c r="V77" s="509"/>
      <c r="W77" s="509"/>
      <c r="X77" s="509"/>
      <c r="Y77" s="509"/>
      <c r="Z77" s="509"/>
      <c r="AA77" s="509"/>
      <c r="AB77" s="509"/>
      <c r="AC77" s="509"/>
    </row>
    <row r="78" spans="1:29" ht="6" customHeight="1" x14ac:dyDescent="0.2">
      <c r="A78" s="510"/>
      <c r="B78" s="202"/>
      <c r="C78" s="510"/>
      <c r="D78" s="202"/>
      <c r="E78" s="36"/>
      <c r="F78" s="36"/>
      <c r="G78" s="36"/>
      <c r="H78" s="36"/>
      <c r="I78" s="36"/>
      <c r="J78" s="36"/>
      <c r="K78" s="36"/>
      <c r="L78" s="36"/>
      <c r="M78" s="36"/>
      <c r="N78" s="36"/>
      <c r="O78" s="36"/>
      <c r="P78" s="36"/>
      <c r="Q78" s="36"/>
      <c r="R78" s="36"/>
      <c r="S78" s="36"/>
      <c r="T78" s="36"/>
      <c r="U78" s="515"/>
      <c r="V78" s="515"/>
      <c r="W78" s="515"/>
      <c r="X78" s="515"/>
      <c r="Y78" s="515"/>
      <c r="Z78" s="515"/>
      <c r="AA78" s="515"/>
      <c r="AB78" s="515"/>
      <c r="AC78" s="515"/>
    </row>
    <row r="79" spans="1:29" s="416" customFormat="1" ht="15.95" customHeight="1" x14ac:dyDescent="0.15">
      <c r="A79" s="411" t="s">
        <v>80</v>
      </c>
      <c r="B79" s="517"/>
      <c r="C79" s="411"/>
      <c r="D79" s="517"/>
      <c r="E79" s="422" t="s">
        <v>6</v>
      </c>
      <c r="F79" s="422" t="s">
        <v>6</v>
      </c>
      <c r="G79" s="422">
        <v>1</v>
      </c>
      <c r="H79" s="422">
        <v>2</v>
      </c>
      <c r="I79" s="422">
        <v>14</v>
      </c>
      <c r="J79" s="422">
        <v>40</v>
      </c>
      <c r="K79" s="422">
        <v>183</v>
      </c>
      <c r="L79" s="422">
        <v>170</v>
      </c>
      <c r="M79" s="422">
        <v>251</v>
      </c>
      <c r="N79" s="422">
        <v>83</v>
      </c>
      <c r="O79" s="422">
        <v>91</v>
      </c>
      <c r="P79" s="422">
        <v>40</v>
      </c>
      <c r="Q79" s="422">
        <v>42</v>
      </c>
      <c r="R79" s="422">
        <v>28</v>
      </c>
      <c r="S79" s="422">
        <v>435</v>
      </c>
      <c r="T79" s="422">
        <v>945</v>
      </c>
      <c r="U79" s="400"/>
      <c r="V79" s="400"/>
      <c r="W79" s="400"/>
      <c r="X79" s="400"/>
      <c r="Y79" s="400"/>
      <c r="Z79" s="400"/>
      <c r="AA79" s="400"/>
      <c r="AB79" s="400"/>
      <c r="AC79" s="400"/>
    </row>
    <row r="80" spans="1:29" ht="6.95" customHeight="1" x14ac:dyDescent="0.2">
      <c r="A80" s="595" t="s">
        <v>81</v>
      </c>
      <c r="B80" s="595"/>
      <c r="C80" s="595"/>
      <c r="D80" s="595"/>
      <c r="E80" s="595"/>
      <c r="F80" s="595"/>
      <c r="G80" s="595"/>
      <c r="H80" s="595"/>
      <c r="I80" s="595"/>
      <c r="J80" s="595"/>
      <c r="K80" s="595"/>
      <c r="L80" s="595"/>
      <c r="M80" s="595"/>
      <c r="N80" s="595"/>
      <c r="O80" s="595"/>
      <c r="P80" s="595"/>
      <c r="Q80" s="595"/>
      <c r="R80" s="595"/>
      <c r="S80" s="595"/>
      <c r="T80" s="595"/>
      <c r="U80" s="515"/>
      <c r="V80" s="515"/>
      <c r="W80" s="515"/>
      <c r="X80" s="515"/>
      <c r="Y80" s="515"/>
      <c r="Z80" s="515"/>
      <c r="AA80" s="515"/>
      <c r="AB80" s="515"/>
      <c r="AC80" s="515"/>
    </row>
    <row r="81" spans="1:29" ht="14.1" customHeight="1" x14ac:dyDescent="0.2">
      <c r="A81" s="203"/>
      <c r="B81" s="201"/>
      <c r="C81" s="516"/>
      <c r="D81" s="201"/>
      <c r="E81" s="515"/>
      <c r="F81" s="515"/>
      <c r="G81" s="515"/>
      <c r="H81" s="515"/>
      <c r="I81" s="515"/>
      <c r="J81" s="515"/>
      <c r="K81" s="515"/>
      <c r="L81" s="515"/>
      <c r="M81" s="515"/>
      <c r="N81" s="515"/>
      <c r="O81" s="515"/>
      <c r="P81" s="515"/>
      <c r="Q81" s="515"/>
      <c r="R81" s="515"/>
      <c r="S81" s="515"/>
      <c r="T81" s="515"/>
      <c r="U81" s="515"/>
      <c r="V81" s="515"/>
      <c r="W81" s="515"/>
      <c r="X81" s="515"/>
      <c r="Y81" s="515"/>
      <c r="Z81" s="515"/>
      <c r="AA81" s="515"/>
      <c r="AB81" s="515"/>
      <c r="AC81" s="515"/>
    </row>
    <row r="82" spans="1:29" s="150" customFormat="1" ht="14.1" customHeight="1" x14ac:dyDescent="0.2">
      <c r="A82" s="539"/>
      <c r="B82" s="539"/>
      <c r="C82" s="539"/>
      <c r="D82" s="539"/>
      <c r="E82" s="539"/>
      <c r="F82" s="539"/>
      <c r="G82" s="539"/>
      <c r="H82" s="539"/>
      <c r="I82" s="539"/>
      <c r="J82" s="539"/>
      <c r="K82" s="539"/>
      <c r="L82" s="539"/>
      <c r="M82" s="539"/>
      <c r="N82" s="539"/>
      <c r="O82" s="539"/>
      <c r="P82" s="539"/>
      <c r="Q82" s="539"/>
      <c r="R82" s="539"/>
      <c r="S82" s="539"/>
      <c r="T82" s="539"/>
      <c r="U82" s="513"/>
      <c r="V82" s="513"/>
      <c r="W82" s="513"/>
      <c r="X82" s="513"/>
      <c r="Y82" s="513"/>
      <c r="Z82" s="513"/>
      <c r="AA82" s="513"/>
      <c r="AB82" s="513"/>
      <c r="AC82" s="513"/>
    </row>
    <row r="83" spans="1:29" s="150" customFormat="1" ht="14.1" customHeight="1" x14ac:dyDescent="0.2">
      <c r="A83" s="539"/>
      <c r="B83" s="539"/>
      <c r="C83" s="539"/>
      <c r="D83" s="539"/>
      <c r="E83" s="539"/>
      <c r="F83" s="539"/>
      <c r="G83" s="539"/>
      <c r="H83" s="539"/>
      <c r="I83" s="539"/>
      <c r="J83" s="539"/>
      <c r="K83" s="539"/>
      <c r="L83" s="539"/>
      <c r="M83" s="539"/>
      <c r="N83" s="539"/>
      <c r="O83" s="539"/>
      <c r="P83" s="539"/>
      <c r="Q83" s="539"/>
      <c r="R83" s="539"/>
      <c r="S83" s="539"/>
      <c r="T83" s="539"/>
      <c r="U83" s="513"/>
      <c r="V83" s="513"/>
      <c r="W83" s="513"/>
      <c r="X83" s="513"/>
      <c r="Y83" s="513"/>
      <c r="Z83" s="513"/>
      <c r="AA83" s="513"/>
      <c r="AB83" s="513"/>
      <c r="AC83" s="513"/>
    </row>
    <row r="84" spans="1:29" ht="14.1" customHeight="1" x14ac:dyDescent="0.2">
      <c r="A84" s="516"/>
      <c r="B84" s="201"/>
      <c r="C84" s="516"/>
      <c r="D84" s="201"/>
      <c r="E84" s="515"/>
      <c r="F84" s="515"/>
      <c r="G84" s="515"/>
      <c r="H84" s="515"/>
      <c r="I84" s="515"/>
      <c r="J84" s="515"/>
      <c r="K84" s="515"/>
      <c r="L84" s="515"/>
      <c r="M84" s="515"/>
      <c r="N84" s="515"/>
      <c r="O84" s="515"/>
      <c r="P84" s="515"/>
      <c r="Q84" s="515"/>
      <c r="R84" s="515"/>
      <c r="S84" s="515"/>
      <c r="T84" s="515"/>
      <c r="U84" s="515"/>
      <c r="V84" s="515"/>
      <c r="W84" s="515"/>
      <c r="X84" s="515"/>
      <c r="Y84" s="515"/>
      <c r="Z84" s="515"/>
      <c r="AA84" s="515"/>
      <c r="AB84" s="515"/>
      <c r="AC84" s="515"/>
    </row>
    <row r="85" spans="1:29" x14ac:dyDescent="0.2">
      <c r="A85" s="515"/>
      <c r="B85" s="185"/>
      <c r="C85" s="515"/>
      <c r="D85" s="185"/>
      <c r="E85" s="515"/>
      <c r="F85" s="515"/>
      <c r="G85" s="515"/>
      <c r="H85" s="515"/>
      <c r="I85" s="515"/>
      <c r="J85" s="515"/>
      <c r="K85" s="515"/>
      <c r="L85" s="515"/>
      <c r="M85" s="515"/>
      <c r="N85" s="515"/>
      <c r="O85" s="515"/>
      <c r="P85" s="515"/>
      <c r="Q85" s="515"/>
      <c r="R85" s="515"/>
      <c r="S85" s="515"/>
      <c r="T85" s="515"/>
      <c r="U85" s="515"/>
      <c r="V85" s="515"/>
      <c r="W85" s="515"/>
      <c r="X85" s="515"/>
      <c r="Y85" s="515"/>
      <c r="Z85" s="515"/>
      <c r="AA85" s="515"/>
      <c r="AB85" s="515"/>
      <c r="AC85" s="515"/>
    </row>
    <row r="86" spans="1:29" x14ac:dyDescent="0.2">
      <c r="A86" s="515"/>
      <c r="B86" s="185"/>
      <c r="C86" s="515"/>
      <c r="D86" s="185"/>
      <c r="E86" s="515"/>
      <c r="F86" s="515"/>
      <c r="G86" s="515"/>
      <c r="H86" s="515"/>
      <c r="I86" s="515"/>
      <c r="J86" s="515"/>
      <c r="K86" s="515"/>
      <c r="L86" s="515"/>
      <c r="M86" s="515"/>
      <c r="N86" s="515"/>
      <c r="O86" s="515"/>
      <c r="P86" s="515"/>
      <c r="Q86" s="515"/>
      <c r="R86" s="515"/>
      <c r="S86" s="515"/>
      <c r="T86" s="515"/>
      <c r="U86" s="515"/>
      <c r="V86" s="515"/>
      <c r="W86" s="515"/>
      <c r="X86" s="515"/>
      <c r="Y86" s="515"/>
      <c r="Z86" s="515"/>
      <c r="AA86" s="515"/>
      <c r="AB86" s="515"/>
      <c r="AC86" s="515"/>
    </row>
    <row r="87" spans="1:29" x14ac:dyDescent="0.2">
      <c r="A87" s="515"/>
      <c r="B87" s="185"/>
      <c r="C87" s="515"/>
      <c r="D87" s="185"/>
      <c r="E87" s="515"/>
      <c r="F87" s="515"/>
      <c r="G87" s="515"/>
      <c r="H87" s="515"/>
      <c r="I87" s="515"/>
      <c r="J87" s="515"/>
      <c r="K87" s="515"/>
      <c r="L87" s="515"/>
      <c r="M87" s="515"/>
      <c r="N87" s="515"/>
      <c r="O87" s="515"/>
      <c r="P87" s="515"/>
      <c r="Q87" s="515"/>
      <c r="R87" s="515"/>
      <c r="S87" s="515"/>
      <c r="T87" s="515"/>
      <c r="U87" s="515"/>
      <c r="V87" s="515"/>
      <c r="W87" s="515"/>
      <c r="X87" s="515"/>
      <c r="Y87" s="515"/>
      <c r="Z87" s="515"/>
      <c r="AA87" s="515"/>
      <c r="AB87" s="515"/>
      <c r="AC87" s="515"/>
    </row>
    <row r="88" spans="1:29" x14ac:dyDescent="0.2">
      <c r="A88" s="515"/>
      <c r="B88" s="185"/>
      <c r="C88" s="515"/>
      <c r="D88" s="185"/>
      <c r="E88" s="515"/>
      <c r="F88" s="515"/>
      <c r="G88" s="515"/>
      <c r="H88" s="515"/>
      <c r="I88" s="515"/>
      <c r="J88" s="515"/>
      <c r="K88" s="515"/>
      <c r="L88" s="515"/>
      <c r="M88" s="515"/>
      <c r="N88" s="515"/>
      <c r="O88" s="515"/>
      <c r="P88" s="515"/>
      <c r="Q88" s="515"/>
      <c r="R88" s="515"/>
      <c r="S88" s="515"/>
      <c r="T88" s="515"/>
      <c r="U88" s="515"/>
      <c r="V88" s="515"/>
      <c r="W88" s="515"/>
      <c r="X88" s="515"/>
      <c r="Y88" s="515"/>
      <c r="Z88" s="515"/>
      <c r="AA88" s="515"/>
      <c r="AB88" s="515"/>
      <c r="AC88" s="515"/>
    </row>
    <row r="89" spans="1:29" x14ac:dyDescent="0.2">
      <c r="A89" s="515"/>
      <c r="B89" s="185"/>
      <c r="C89" s="515"/>
      <c r="D89" s="185"/>
      <c r="E89" s="515"/>
      <c r="F89" s="515"/>
      <c r="G89" s="515"/>
      <c r="H89" s="515"/>
      <c r="I89" s="515"/>
      <c r="J89" s="515"/>
      <c r="K89" s="515"/>
      <c r="L89" s="515"/>
      <c r="M89" s="515"/>
      <c r="N89" s="515"/>
      <c r="O89" s="515"/>
      <c r="P89" s="515"/>
      <c r="Q89" s="515"/>
      <c r="R89" s="515"/>
      <c r="S89" s="515"/>
      <c r="T89" s="515"/>
      <c r="U89" s="515"/>
      <c r="V89" s="515"/>
      <c r="W89" s="515"/>
      <c r="X89" s="515"/>
      <c r="Y89" s="515"/>
      <c r="Z89" s="515"/>
      <c r="AA89" s="515"/>
      <c r="AB89" s="515"/>
      <c r="AC89" s="515"/>
    </row>
    <row r="90" spans="1:29" x14ac:dyDescent="0.2">
      <c r="A90" s="515"/>
      <c r="B90" s="185"/>
      <c r="C90" s="515"/>
      <c r="D90" s="185"/>
      <c r="E90" s="515"/>
      <c r="F90" s="515"/>
      <c r="G90" s="515"/>
      <c r="H90" s="515"/>
      <c r="I90" s="515"/>
      <c r="J90" s="515"/>
      <c r="K90" s="515"/>
      <c r="L90" s="515"/>
      <c r="M90" s="515"/>
      <c r="N90" s="515"/>
      <c r="O90" s="515"/>
      <c r="P90" s="515"/>
      <c r="Q90" s="515"/>
      <c r="R90" s="515"/>
      <c r="S90" s="515"/>
      <c r="T90" s="515"/>
      <c r="U90" s="515"/>
      <c r="V90" s="515"/>
      <c r="W90" s="515"/>
      <c r="X90" s="515"/>
      <c r="Y90" s="515"/>
      <c r="Z90" s="515"/>
      <c r="AA90" s="515"/>
      <c r="AB90" s="515"/>
      <c r="AC90" s="515"/>
    </row>
    <row r="91" spans="1:29" x14ac:dyDescent="0.2">
      <c r="A91" s="515"/>
      <c r="B91" s="185"/>
      <c r="C91" s="515"/>
      <c r="D91" s="185"/>
      <c r="E91" s="515"/>
      <c r="F91" s="515"/>
      <c r="G91" s="515"/>
      <c r="H91" s="515"/>
      <c r="I91" s="515"/>
      <c r="J91" s="515"/>
      <c r="K91" s="515"/>
      <c r="L91" s="515"/>
      <c r="M91" s="515"/>
      <c r="N91" s="515"/>
      <c r="O91" s="515"/>
      <c r="P91" s="515"/>
      <c r="Q91" s="515"/>
      <c r="R91" s="515"/>
      <c r="S91" s="515"/>
      <c r="T91" s="515"/>
      <c r="U91" s="515"/>
      <c r="V91" s="515"/>
      <c r="W91" s="515"/>
      <c r="X91" s="515"/>
      <c r="Y91" s="515"/>
      <c r="Z91" s="515"/>
      <c r="AA91" s="515"/>
      <c r="AB91" s="515"/>
      <c r="AC91" s="515"/>
    </row>
    <row r="92" spans="1:29" x14ac:dyDescent="0.2">
      <c r="A92" s="515"/>
      <c r="B92" s="185"/>
      <c r="C92" s="515"/>
      <c r="D92" s="185"/>
      <c r="E92" s="515"/>
      <c r="F92" s="515"/>
      <c r="G92" s="515"/>
      <c r="H92" s="515"/>
      <c r="I92" s="515"/>
      <c r="J92" s="515"/>
      <c r="K92" s="515"/>
      <c r="L92" s="515"/>
      <c r="M92" s="515"/>
      <c r="N92" s="515"/>
      <c r="O92" s="515"/>
      <c r="P92" s="515"/>
      <c r="Q92" s="515"/>
      <c r="R92" s="515"/>
      <c r="S92" s="515"/>
      <c r="T92" s="515"/>
      <c r="U92" s="515"/>
      <c r="V92" s="515"/>
      <c r="W92" s="515"/>
      <c r="X92" s="515"/>
      <c r="Y92" s="515"/>
      <c r="Z92" s="515"/>
      <c r="AA92" s="515"/>
      <c r="AB92" s="515"/>
      <c r="AC92" s="515"/>
    </row>
    <row r="93" spans="1:29" x14ac:dyDescent="0.2">
      <c r="A93" s="515"/>
      <c r="B93" s="185"/>
      <c r="C93" s="515"/>
      <c r="D93" s="185"/>
      <c r="E93" s="515"/>
      <c r="F93" s="515"/>
      <c r="G93" s="515"/>
      <c r="H93" s="515"/>
      <c r="I93" s="515"/>
      <c r="J93" s="515"/>
      <c r="K93" s="515"/>
      <c r="L93" s="515"/>
      <c r="M93" s="515"/>
      <c r="N93" s="515"/>
      <c r="O93" s="515"/>
      <c r="P93" s="515"/>
      <c r="Q93" s="515"/>
      <c r="R93" s="515"/>
      <c r="S93" s="515"/>
      <c r="T93" s="515"/>
      <c r="U93" s="515"/>
      <c r="V93" s="515"/>
      <c r="W93" s="515"/>
      <c r="X93" s="515"/>
      <c r="Y93" s="515"/>
      <c r="Z93" s="515"/>
      <c r="AA93" s="515"/>
      <c r="AB93" s="515"/>
      <c r="AC93" s="515"/>
    </row>
    <row r="94" spans="1:29" x14ac:dyDescent="0.2">
      <c r="A94" s="515"/>
      <c r="B94" s="185"/>
      <c r="C94" s="515"/>
      <c r="D94" s="185"/>
      <c r="E94" s="515"/>
      <c r="F94" s="515"/>
      <c r="G94" s="515"/>
      <c r="H94" s="515"/>
      <c r="I94" s="515"/>
      <c r="J94" s="515"/>
      <c r="K94" s="515"/>
      <c r="L94" s="515"/>
      <c r="M94" s="515"/>
      <c r="N94" s="515"/>
      <c r="O94" s="515"/>
      <c r="P94" s="515"/>
      <c r="Q94" s="515"/>
      <c r="R94" s="515"/>
      <c r="S94" s="515"/>
      <c r="T94" s="515"/>
      <c r="U94" s="515"/>
      <c r="V94" s="515"/>
      <c r="W94" s="515"/>
      <c r="X94" s="515"/>
      <c r="Y94" s="515"/>
      <c r="Z94" s="515"/>
      <c r="AA94" s="515"/>
      <c r="AB94" s="515"/>
      <c r="AC94" s="515"/>
    </row>
    <row r="95" spans="1:29" x14ac:dyDescent="0.2">
      <c r="A95" s="515"/>
      <c r="B95" s="185"/>
      <c r="C95" s="515"/>
      <c r="D95" s="185"/>
      <c r="E95" s="515"/>
      <c r="F95" s="515"/>
      <c r="G95" s="515"/>
      <c r="H95" s="515"/>
      <c r="I95" s="515"/>
      <c r="J95" s="515"/>
      <c r="K95" s="515"/>
      <c r="L95" s="515"/>
      <c r="M95" s="515"/>
      <c r="N95" s="515"/>
      <c r="O95" s="515"/>
      <c r="P95" s="515"/>
      <c r="Q95" s="515"/>
      <c r="R95" s="515"/>
      <c r="S95" s="515"/>
      <c r="T95" s="515"/>
      <c r="U95" s="515"/>
      <c r="V95" s="515"/>
      <c r="W95" s="515"/>
      <c r="X95" s="515"/>
      <c r="Y95" s="515"/>
      <c r="Z95" s="515"/>
      <c r="AA95" s="515"/>
      <c r="AB95" s="515"/>
      <c r="AC95" s="515"/>
    </row>
    <row r="96" spans="1:29" x14ac:dyDescent="0.2">
      <c r="A96" s="515"/>
      <c r="B96" s="185"/>
      <c r="C96" s="515"/>
      <c r="D96" s="185"/>
      <c r="E96" s="515"/>
      <c r="F96" s="515"/>
      <c r="G96" s="515"/>
      <c r="H96" s="515"/>
      <c r="I96" s="515"/>
      <c r="J96" s="515"/>
      <c r="K96" s="515"/>
      <c r="L96" s="515"/>
      <c r="M96" s="515"/>
      <c r="N96" s="515"/>
      <c r="O96" s="515"/>
      <c r="P96" s="515"/>
      <c r="Q96" s="515"/>
      <c r="R96" s="515"/>
      <c r="S96" s="515"/>
      <c r="T96" s="515"/>
      <c r="U96" s="515"/>
      <c r="V96" s="515"/>
      <c r="W96" s="515"/>
      <c r="X96" s="515"/>
      <c r="Y96" s="515"/>
      <c r="Z96" s="515"/>
      <c r="AA96" s="515"/>
      <c r="AB96" s="515"/>
      <c r="AC96" s="515"/>
    </row>
    <row r="97" spans="1:29" x14ac:dyDescent="0.2">
      <c r="A97" s="515"/>
      <c r="B97" s="185"/>
      <c r="C97" s="515"/>
      <c r="D97" s="185"/>
      <c r="E97" s="515"/>
      <c r="F97" s="515"/>
      <c r="G97" s="515"/>
      <c r="H97" s="515"/>
      <c r="I97" s="515"/>
      <c r="J97" s="515"/>
      <c r="K97" s="515"/>
      <c r="L97" s="515"/>
      <c r="M97" s="515"/>
      <c r="N97" s="515"/>
      <c r="O97" s="515"/>
      <c r="P97" s="515"/>
      <c r="Q97" s="515"/>
      <c r="R97" s="515"/>
      <c r="S97" s="515"/>
      <c r="T97" s="515"/>
      <c r="U97" s="515"/>
      <c r="V97" s="515"/>
      <c r="W97" s="515"/>
      <c r="X97" s="515"/>
      <c r="Y97" s="515"/>
      <c r="Z97" s="515"/>
      <c r="AA97" s="515"/>
      <c r="AB97" s="515"/>
      <c r="AC97" s="515"/>
    </row>
    <row r="98" spans="1:29" x14ac:dyDescent="0.2">
      <c r="A98" s="515"/>
      <c r="B98" s="185"/>
      <c r="C98" s="515"/>
      <c r="D98" s="185"/>
      <c r="E98" s="515"/>
      <c r="F98" s="515"/>
      <c r="G98" s="515"/>
      <c r="H98" s="515"/>
      <c r="I98" s="515"/>
      <c r="J98" s="515"/>
      <c r="K98" s="515"/>
      <c r="L98" s="515"/>
      <c r="M98" s="515"/>
      <c r="N98" s="515"/>
      <c r="O98" s="515"/>
      <c r="P98" s="515"/>
      <c r="Q98" s="515"/>
      <c r="R98" s="515"/>
      <c r="S98" s="515"/>
      <c r="T98" s="515"/>
      <c r="U98" s="515"/>
      <c r="V98" s="515"/>
      <c r="W98" s="515"/>
      <c r="X98" s="515"/>
      <c r="Y98" s="515"/>
      <c r="Z98" s="515"/>
      <c r="AA98" s="515"/>
      <c r="AB98" s="515"/>
      <c r="AC98" s="515"/>
    </row>
    <row r="99" spans="1:29" x14ac:dyDescent="0.2">
      <c r="A99" s="515"/>
      <c r="B99" s="185"/>
      <c r="C99" s="515"/>
      <c r="D99" s="185"/>
      <c r="E99" s="515"/>
      <c r="F99" s="515"/>
      <c r="G99" s="515"/>
      <c r="H99" s="515"/>
      <c r="I99" s="515"/>
      <c r="J99" s="515"/>
      <c r="K99" s="515"/>
      <c r="L99" s="515"/>
      <c r="M99" s="515"/>
      <c r="N99" s="515"/>
      <c r="O99" s="515"/>
      <c r="P99" s="515"/>
      <c r="Q99" s="515"/>
      <c r="R99" s="515"/>
      <c r="S99" s="515"/>
      <c r="T99" s="515"/>
      <c r="U99" s="515"/>
      <c r="V99" s="515"/>
      <c r="W99" s="515"/>
      <c r="X99" s="515"/>
      <c r="Y99" s="515"/>
      <c r="Z99" s="515"/>
      <c r="AA99" s="515"/>
      <c r="AB99" s="515"/>
      <c r="AC99" s="515"/>
    </row>
    <row r="100" spans="1:29" x14ac:dyDescent="0.2">
      <c r="A100" s="515"/>
      <c r="B100" s="185"/>
      <c r="C100" s="515"/>
      <c r="D100" s="185"/>
      <c r="E100" s="515"/>
      <c r="F100" s="515"/>
      <c r="G100" s="515"/>
      <c r="H100" s="515"/>
      <c r="I100" s="515"/>
      <c r="J100" s="515"/>
      <c r="K100" s="515"/>
      <c r="L100" s="515"/>
      <c r="M100" s="515"/>
      <c r="N100" s="515"/>
      <c r="O100" s="515"/>
      <c r="P100" s="515"/>
      <c r="Q100" s="515"/>
      <c r="R100" s="515"/>
      <c r="S100" s="515"/>
      <c r="T100" s="515"/>
      <c r="U100" s="515"/>
      <c r="V100" s="515"/>
      <c r="W100" s="515"/>
      <c r="X100" s="515"/>
      <c r="Y100" s="515"/>
      <c r="Z100" s="515"/>
      <c r="AA100" s="515"/>
      <c r="AB100" s="515"/>
      <c r="AC100" s="515"/>
    </row>
    <row r="101" spans="1:29" x14ac:dyDescent="0.2">
      <c r="A101" s="515"/>
      <c r="B101" s="185"/>
      <c r="C101" s="515"/>
      <c r="D101" s="185"/>
      <c r="E101" s="515"/>
      <c r="F101" s="515"/>
      <c r="G101" s="515"/>
      <c r="H101" s="515"/>
      <c r="I101" s="515"/>
      <c r="J101" s="515"/>
      <c r="K101" s="515"/>
      <c r="L101" s="515"/>
      <c r="M101" s="515"/>
      <c r="N101" s="515"/>
      <c r="O101" s="515"/>
      <c r="P101" s="515"/>
      <c r="Q101" s="515"/>
      <c r="R101" s="515"/>
      <c r="S101" s="515"/>
      <c r="T101" s="515"/>
      <c r="U101" s="515"/>
      <c r="V101" s="515"/>
      <c r="W101" s="515"/>
      <c r="X101" s="515"/>
      <c r="Y101" s="515"/>
      <c r="Z101" s="515"/>
      <c r="AA101" s="515"/>
      <c r="AB101" s="515"/>
      <c r="AC101" s="515"/>
    </row>
    <row r="102" spans="1:29" x14ac:dyDescent="0.2">
      <c r="A102" s="515"/>
      <c r="B102" s="185"/>
      <c r="C102" s="515"/>
      <c r="D102" s="185"/>
      <c r="E102" s="515"/>
      <c r="F102" s="515"/>
      <c r="G102" s="515"/>
      <c r="H102" s="515"/>
      <c r="I102" s="515"/>
      <c r="J102" s="515"/>
      <c r="K102" s="515"/>
      <c r="L102" s="515"/>
      <c r="M102" s="515"/>
      <c r="N102" s="515"/>
      <c r="O102" s="515"/>
      <c r="P102" s="515"/>
      <c r="Q102" s="515"/>
      <c r="R102" s="515"/>
      <c r="S102" s="515"/>
      <c r="T102" s="515"/>
      <c r="U102" s="515"/>
      <c r="V102" s="515"/>
      <c r="W102" s="515"/>
      <c r="X102" s="515"/>
      <c r="Y102" s="515"/>
      <c r="Z102" s="515"/>
      <c r="AA102" s="515"/>
      <c r="AB102" s="515"/>
      <c r="AC102" s="515"/>
    </row>
    <row r="103" spans="1:29" x14ac:dyDescent="0.2">
      <c r="A103" s="515"/>
      <c r="B103" s="185"/>
      <c r="C103" s="515"/>
      <c r="D103" s="185"/>
      <c r="E103" s="515"/>
      <c r="F103" s="515"/>
      <c r="G103" s="515"/>
      <c r="H103" s="515"/>
      <c r="I103" s="515"/>
      <c r="J103" s="515"/>
      <c r="K103" s="515"/>
      <c r="L103" s="515"/>
      <c r="M103" s="515"/>
      <c r="N103" s="515"/>
      <c r="O103" s="515"/>
      <c r="P103" s="515"/>
      <c r="Q103" s="515"/>
      <c r="R103" s="515"/>
      <c r="S103" s="515"/>
      <c r="T103" s="515"/>
      <c r="U103" s="515"/>
      <c r="V103" s="515"/>
      <c r="W103" s="515"/>
      <c r="X103" s="515"/>
      <c r="Y103" s="515"/>
      <c r="Z103" s="515"/>
      <c r="AA103" s="515"/>
      <c r="AB103" s="515"/>
      <c r="AC103" s="515"/>
    </row>
    <row r="104" spans="1:29" x14ac:dyDescent="0.2">
      <c r="A104" s="515"/>
      <c r="B104" s="185"/>
      <c r="C104" s="515"/>
      <c r="D104" s="185"/>
      <c r="E104" s="515"/>
      <c r="F104" s="515"/>
      <c r="G104" s="515"/>
      <c r="H104" s="515"/>
      <c r="I104" s="515"/>
      <c r="J104" s="515"/>
      <c r="K104" s="515"/>
      <c r="L104" s="515"/>
      <c r="M104" s="515"/>
      <c r="N104" s="515"/>
      <c r="O104" s="515"/>
      <c r="P104" s="515"/>
      <c r="Q104" s="515"/>
      <c r="R104" s="515"/>
      <c r="S104" s="515"/>
      <c r="T104" s="515"/>
      <c r="U104" s="515"/>
      <c r="V104" s="515"/>
      <c r="W104" s="515"/>
      <c r="X104" s="515"/>
      <c r="Y104" s="515"/>
      <c r="Z104" s="515"/>
      <c r="AA104" s="515"/>
      <c r="AB104" s="515"/>
      <c r="AC104" s="515"/>
    </row>
    <row r="105" spans="1:29" x14ac:dyDescent="0.2">
      <c r="A105" s="515"/>
      <c r="B105" s="185"/>
      <c r="C105" s="515"/>
      <c r="D105" s="185"/>
      <c r="E105" s="515"/>
      <c r="F105" s="515"/>
      <c r="G105" s="515"/>
      <c r="H105" s="515"/>
      <c r="I105" s="515"/>
      <c r="J105" s="515"/>
      <c r="K105" s="515"/>
      <c r="L105" s="515"/>
      <c r="M105" s="515"/>
      <c r="N105" s="515"/>
      <c r="O105" s="515"/>
      <c r="P105" s="515"/>
      <c r="Q105" s="515"/>
      <c r="R105" s="515"/>
      <c r="S105" s="515"/>
      <c r="T105" s="515"/>
      <c r="U105" s="515"/>
      <c r="V105" s="515"/>
      <c r="W105" s="515"/>
      <c r="X105" s="515"/>
      <c r="Y105" s="515"/>
      <c r="Z105" s="515"/>
      <c r="AA105" s="515"/>
      <c r="AB105" s="515"/>
      <c r="AC105" s="515"/>
    </row>
    <row r="106" spans="1:29" x14ac:dyDescent="0.2">
      <c r="A106" s="515"/>
      <c r="B106" s="185"/>
      <c r="C106" s="515"/>
      <c r="D106" s="185"/>
      <c r="E106" s="515"/>
      <c r="F106" s="515"/>
      <c r="G106" s="515"/>
      <c r="H106" s="515"/>
      <c r="I106" s="515"/>
      <c r="J106" s="515"/>
      <c r="K106" s="515"/>
      <c r="L106" s="515"/>
      <c r="M106" s="515"/>
      <c r="N106" s="515"/>
      <c r="O106" s="515"/>
      <c r="P106" s="515"/>
      <c r="Q106" s="515"/>
      <c r="R106" s="515"/>
      <c r="S106" s="515"/>
      <c r="T106" s="515"/>
      <c r="U106" s="515"/>
      <c r="V106" s="515"/>
      <c r="W106" s="515"/>
      <c r="X106" s="515"/>
      <c r="Y106" s="515"/>
      <c r="Z106" s="515"/>
      <c r="AA106" s="515"/>
      <c r="AB106" s="515"/>
      <c r="AC106" s="515"/>
    </row>
    <row r="107" spans="1:29" x14ac:dyDescent="0.2">
      <c r="A107" s="515"/>
      <c r="B107" s="185"/>
      <c r="C107" s="515"/>
      <c r="D107" s="185"/>
      <c r="E107" s="515"/>
      <c r="F107" s="515"/>
      <c r="G107" s="515"/>
      <c r="H107" s="515"/>
      <c r="I107" s="515"/>
      <c r="J107" s="515"/>
      <c r="K107" s="515"/>
      <c r="L107" s="515"/>
      <c r="M107" s="515"/>
      <c r="N107" s="515"/>
      <c r="O107" s="515"/>
      <c r="P107" s="515"/>
      <c r="Q107" s="515"/>
      <c r="R107" s="515"/>
      <c r="S107" s="515"/>
      <c r="T107" s="515"/>
      <c r="U107" s="515"/>
      <c r="V107" s="515"/>
      <c r="W107" s="515"/>
      <c r="X107" s="515"/>
      <c r="Y107" s="515"/>
      <c r="Z107" s="515"/>
      <c r="AA107" s="515"/>
      <c r="AB107" s="515"/>
      <c r="AC107" s="515"/>
    </row>
    <row r="108" spans="1:29" x14ac:dyDescent="0.2">
      <c r="A108" s="515"/>
      <c r="B108" s="185"/>
      <c r="C108" s="515"/>
      <c r="D108" s="185"/>
      <c r="E108" s="515"/>
      <c r="F108" s="515"/>
      <c r="G108" s="515"/>
      <c r="H108" s="515"/>
      <c r="I108" s="515"/>
      <c r="J108" s="515"/>
      <c r="K108" s="515"/>
      <c r="L108" s="515"/>
      <c r="M108" s="515"/>
      <c r="N108" s="515"/>
      <c r="O108" s="515"/>
      <c r="P108" s="515"/>
      <c r="Q108" s="515"/>
      <c r="R108" s="515"/>
      <c r="S108" s="515"/>
      <c r="T108" s="515"/>
      <c r="U108" s="515"/>
      <c r="V108" s="515"/>
      <c r="W108" s="515"/>
      <c r="X108" s="515"/>
      <c r="Y108" s="515"/>
      <c r="Z108" s="515"/>
      <c r="AA108" s="515"/>
      <c r="AB108" s="515"/>
      <c r="AC108" s="515"/>
    </row>
    <row r="109" spans="1:29" x14ac:dyDescent="0.2">
      <c r="A109" s="515"/>
      <c r="B109" s="185"/>
      <c r="C109" s="515"/>
      <c r="D109" s="185"/>
      <c r="E109" s="515"/>
      <c r="F109" s="515"/>
      <c r="G109" s="515"/>
      <c r="H109" s="515"/>
      <c r="I109" s="515"/>
      <c r="J109" s="515"/>
      <c r="K109" s="515"/>
      <c r="L109" s="515"/>
      <c r="M109" s="515"/>
      <c r="N109" s="515"/>
      <c r="O109" s="515"/>
      <c r="P109" s="515"/>
      <c r="Q109" s="515"/>
      <c r="R109" s="515"/>
      <c r="S109" s="515"/>
      <c r="T109" s="515"/>
      <c r="U109" s="515"/>
      <c r="V109" s="515"/>
      <c r="W109" s="515"/>
      <c r="X109" s="515"/>
      <c r="Y109" s="515"/>
      <c r="Z109" s="515"/>
      <c r="AA109" s="515"/>
      <c r="AB109" s="515"/>
      <c r="AC109" s="515"/>
    </row>
    <row r="110" spans="1:29" x14ac:dyDescent="0.2">
      <c r="A110" s="515"/>
      <c r="B110" s="185"/>
      <c r="C110" s="515"/>
      <c r="D110" s="185"/>
      <c r="E110" s="515"/>
      <c r="F110" s="515"/>
      <c r="G110" s="515"/>
      <c r="H110" s="515"/>
      <c r="I110" s="515"/>
      <c r="J110" s="515"/>
      <c r="K110" s="515"/>
      <c r="L110" s="515"/>
      <c r="M110" s="515"/>
      <c r="N110" s="515"/>
      <c r="O110" s="515"/>
      <c r="P110" s="515"/>
      <c r="Q110" s="515"/>
      <c r="R110" s="515"/>
      <c r="S110" s="515"/>
      <c r="T110" s="515"/>
      <c r="U110" s="515"/>
      <c r="V110" s="515"/>
      <c r="W110" s="515"/>
      <c r="X110" s="515"/>
      <c r="Y110" s="515"/>
      <c r="Z110" s="515"/>
      <c r="AA110" s="515"/>
      <c r="AB110" s="515"/>
      <c r="AC110" s="515"/>
    </row>
    <row r="111" spans="1:29" x14ac:dyDescent="0.2">
      <c r="A111" s="515"/>
      <c r="B111" s="185"/>
      <c r="C111" s="515"/>
      <c r="D111" s="185"/>
      <c r="E111" s="515"/>
      <c r="F111" s="515"/>
      <c r="G111" s="515"/>
      <c r="H111" s="515"/>
      <c r="I111" s="515"/>
      <c r="J111" s="515"/>
      <c r="K111" s="515"/>
      <c r="L111" s="515"/>
      <c r="M111" s="515"/>
      <c r="N111" s="515"/>
      <c r="O111" s="515"/>
      <c r="P111" s="515"/>
      <c r="Q111" s="515"/>
      <c r="R111" s="515"/>
      <c r="S111" s="515"/>
      <c r="T111" s="515"/>
      <c r="U111" s="515"/>
      <c r="V111" s="515"/>
      <c r="W111" s="515"/>
      <c r="X111" s="515"/>
      <c r="Y111" s="515"/>
      <c r="Z111" s="515"/>
      <c r="AA111" s="515"/>
      <c r="AB111" s="515"/>
      <c r="AC111" s="515"/>
    </row>
    <row r="112" spans="1:29" x14ac:dyDescent="0.2">
      <c r="A112" s="515"/>
      <c r="B112" s="185"/>
      <c r="C112" s="515"/>
      <c r="D112" s="185"/>
      <c r="E112" s="515"/>
      <c r="F112" s="515"/>
      <c r="G112" s="515"/>
      <c r="H112" s="515"/>
      <c r="I112" s="515"/>
      <c r="J112" s="515"/>
      <c r="K112" s="515"/>
      <c r="L112" s="515"/>
      <c r="M112" s="515"/>
      <c r="N112" s="515"/>
      <c r="O112" s="515"/>
      <c r="P112" s="515"/>
      <c r="Q112" s="515"/>
      <c r="R112" s="515"/>
      <c r="S112" s="515"/>
      <c r="T112" s="515"/>
      <c r="U112" s="515"/>
      <c r="V112" s="515"/>
      <c r="W112" s="515"/>
      <c r="X112" s="515"/>
      <c r="Y112" s="515"/>
      <c r="Z112" s="515"/>
      <c r="AA112" s="515"/>
      <c r="AB112" s="515"/>
      <c r="AC112" s="515"/>
    </row>
    <row r="113" spans="1:29" x14ac:dyDescent="0.2">
      <c r="A113" s="515"/>
      <c r="B113" s="185"/>
      <c r="C113" s="515"/>
      <c r="D113" s="185"/>
      <c r="E113" s="515"/>
      <c r="F113" s="515"/>
      <c r="G113" s="515"/>
      <c r="H113" s="515"/>
      <c r="I113" s="515"/>
      <c r="J113" s="515"/>
      <c r="K113" s="515"/>
      <c r="L113" s="515"/>
      <c r="M113" s="515"/>
      <c r="N113" s="515"/>
      <c r="O113" s="515"/>
      <c r="P113" s="515"/>
      <c r="Q113" s="515"/>
      <c r="R113" s="515"/>
      <c r="S113" s="515"/>
      <c r="T113" s="515"/>
      <c r="U113" s="515"/>
      <c r="V113" s="515"/>
      <c r="W113" s="515"/>
      <c r="X113" s="515"/>
      <c r="Y113" s="515"/>
      <c r="Z113" s="515"/>
      <c r="AA113" s="515"/>
      <c r="AB113" s="515"/>
      <c r="AC113" s="515"/>
    </row>
    <row r="114" spans="1:29" x14ac:dyDescent="0.2">
      <c r="A114" s="515"/>
      <c r="B114" s="185"/>
      <c r="C114" s="515"/>
      <c r="D114" s="185"/>
      <c r="E114" s="515"/>
      <c r="F114" s="515"/>
      <c r="G114" s="515"/>
      <c r="H114" s="515"/>
      <c r="I114" s="515"/>
      <c r="J114" s="515"/>
      <c r="K114" s="515"/>
      <c r="L114" s="515"/>
      <c r="M114" s="515"/>
      <c r="N114" s="515"/>
      <c r="O114" s="515"/>
      <c r="P114" s="515"/>
      <c r="Q114" s="515"/>
      <c r="R114" s="515"/>
      <c r="S114" s="515"/>
      <c r="T114" s="515"/>
      <c r="U114" s="515"/>
      <c r="V114" s="515"/>
      <c r="W114" s="515"/>
      <c r="X114" s="515"/>
      <c r="Y114" s="515"/>
      <c r="Z114" s="515"/>
      <c r="AA114" s="515"/>
      <c r="AB114" s="515"/>
      <c r="AC114" s="515"/>
    </row>
    <row r="115" spans="1:29" x14ac:dyDescent="0.2">
      <c r="A115" s="515"/>
      <c r="B115" s="185"/>
      <c r="C115" s="515"/>
      <c r="D115" s="185"/>
      <c r="E115" s="515"/>
      <c r="F115" s="515"/>
      <c r="G115" s="515"/>
      <c r="H115" s="515"/>
      <c r="I115" s="515"/>
      <c r="J115" s="515"/>
      <c r="K115" s="515"/>
      <c r="L115" s="515"/>
      <c r="M115" s="515"/>
      <c r="N115" s="515"/>
      <c r="O115" s="515"/>
      <c r="P115" s="515"/>
      <c r="Q115" s="515"/>
      <c r="R115" s="515"/>
      <c r="S115" s="515"/>
      <c r="T115" s="515"/>
      <c r="U115" s="515"/>
      <c r="V115" s="515"/>
      <c r="W115" s="515"/>
      <c r="X115" s="515"/>
      <c r="Y115" s="515"/>
      <c r="Z115" s="515"/>
      <c r="AA115" s="515"/>
      <c r="AB115" s="515"/>
      <c r="AC115" s="515"/>
    </row>
    <row r="116" spans="1:29" x14ac:dyDescent="0.2">
      <c r="A116" s="515"/>
      <c r="B116" s="185"/>
      <c r="C116" s="515"/>
      <c r="D116" s="185"/>
      <c r="E116" s="515"/>
      <c r="F116" s="515"/>
      <c r="G116" s="515"/>
      <c r="H116" s="515"/>
      <c r="I116" s="515"/>
      <c r="J116" s="515"/>
      <c r="K116" s="515"/>
      <c r="L116" s="515"/>
      <c r="M116" s="515"/>
      <c r="N116" s="515"/>
      <c r="O116" s="515"/>
      <c r="P116" s="515"/>
      <c r="Q116" s="515"/>
      <c r="R116" s="515"/>
      <c r="S116" s="515"/>
      <c r="T116" s="515"/>
      <c r="U116" s="515"/>
      <c r="V116" s="515"/>
      <c r="W116" s="515"/>
      <c r="X116" s="515"/>
      <c r="Y116" s="515"/>
      <c r="Z116" s="515"/>
      <c r="AA116" s="515"/>
      <c r="AB116" s="515"/>
      <c r="AC116" s="515"/>
    </row>
    <row r="117" spans="1:29" x14ac:dyDescent="0.2">
      <c r="A117" s="515"/>
      <c r="B117" s="185"/>
      <c r="C117" s="515"/>
      <c r="D117" s="185"/>
      <c r="E117" s="515"/>
      <c r="F117" s="515"/>
      <c r="G117" s="515"/>
      <c r="H117" s="515"/>
      <c r="I117" s="515"/>
      <c r="J117" s="515"/>
      <c r="K117" s="515"/>
      <c r="L117" s="515"/>
      <c r="M117" s="515"/>
      <c r="N117" s="515"/>
      <c r="O117" s="515"/>
      <c r="P117" s="515"/>
      <c r="Q117" s="515"/>
      <c r="R117" s="515"/>
      <c r="S117" s="515"/>
      <c r="T117" s="515"/>
      <c r="U117" s="515"/>
      <c r="V117" s="515"/>
      <c r="W117" s="515"/>
      <c r="X117" s="515"/>
      <c r="Y117" s="515"/>
      <c r="Z117" s="515"/>
      <c r="AA117" s="515"/>
      <c r="AB117" s="515"/>
      <c r="AC117" s="515"/>
    </row>
    <row r="118" spans="1:29" x14ac:dyDescent="0.2">
      <c r="A118" s="515"/>
      <c r="B118" s="185"/>
      <c r="C118" s="515"/>
      <c r="D118" s="185"/>
      <c r="E118" s="515"/>
      <c r="F118" s="515"/>
      <c r="G118" s="515"/>
      <c r="H118" s="515"/>
      <c r="I118" s="515"/>
      <c r="J118" s="515"/>
      <c r="K118" s="515"/>
      <c r="L118" s="515"/>
      <c r="M118" s="515"/>
      <c r="N118" s="515"/>
      <c r="O118" s="515"/>
      <c r="P118" s="515"/>
      <c r="Q118" s="515"/>
      <c r="R118" s="515"/>
      <c r="S118" s="515"/>
      <c r="T118" s="515"/>
      <c r="U118" s="515"/>
      <c r="V118" s="515"/>
      <c r="W118" s="515"/>
      <c r="X118" s="515"/>
      <c r="Y118" s="515"/>
      <c r="Z118" s="515"/>
      <c r="AA118" s="515"/>
      <c r="AB118" s="515"/>
      <c r="AC118" s="515"/>
    </row>
    <row r="119" spans="1:29" x14ac:dyDescent="0.2">
      <c r="A119" s="515"/>
      <c r="B119" s="185"/>
      <c r="C119" s="515"/>
      <c r="D119" s="185"/>
      <c r="E119" s="515"/>
      <c r="F119" s="515"/>
      <c r="G119" s="515"/>
      <c r="H119" s="515"/>
      <c r="I119" s="515"/>
      <c r="J119" s="515"/>
      <c r="K119" s="515"/>
      <c r="L119" s="515"/>
      <c r="M119" s="515"/>
      <c r="N119" s="515"/>
      <c r="O119" s="515"/>
      <c r="P119" s="515"/>
      <c r="Q119" s="515"/>
      <c r="R119" s="515"/>
      <c r="S119" s="515"/>
      <c r="T119" s="515"/>
      <c r="U119" s="515"/>
      <c r="V119" s="515"/>
      <c r="W119" s="515"/>
      <c r="X119" s="515"/>
      <c r="Y119" s="515"/>
      <c r="Z119" s="515"/>
      <c r="AA119" s="515"/>
      <c r="AB119" s="515"/>
      <c r="AC119" s="515"/>
    </row>
    <row r="120" spans="1:29" x14ac:dyDescent="0.2">
      <c r="A120" s="515"/>
      <c r="B120" s="185"/>
      <c r="C120" s="515"/>
      <c r="D120" s="185"/>
      <c r="E120" s="515"/>
      <c r="F120" s="515"/>
      <c r="G120" s="515"/>
      <c r="H120" s="515"/>
      <c r="I120" s="515"/>
      <c r="J120" s="515"/>
      <c r="K120" s="515"/>
      <c r="L120" s="515"/>
      <c r="M120" s="515"/>
      <c r="N120" s="515"/>
      <c r="O120" s="515"/>
      <c r="P120" s="515"/>
      <c r="Q120" s="515"/>
      <c r="R120" s="515"/>
      <c r="S120" s="515"/>
      <c r="T120" s="515"/>
      <c r="U120" s="515"/>
      <c r="V120" s="515"/>
      <c r="W120" s="515"/>
      <c r="X120" s="515"/>
      <c r="Y120" s="515"/>
      <c r="Z120" s="515"/>
      <c r="AA120" s="515"/>
      <c r="AB120" s="515"/>
      <c r="AC120" s="515"/>
    </row>
  </sheetData>
  <mergeCells count="18">
    <mergeCell ref="A1:T1"/>
    <mergeCell ref="A2:T2"/>
    <mergeCell ref="A4:A6"/>
    <mergeCell ref="B4:D6"/>
    <mergeCell ref="E4:J4"/>
    <mergeCell ref="K4:R4"/>
    <mergeCell ref="S4:S6"/>
    <mergeCell ref="T4:T6"/>
    <mergeCell ref="E5:J5"/>
    <mergeCell ref="K5:R5"/>
    <mergeCell ref="A82:T82"/>
    <mergeCell ref="A83:T83"/>
    <mergeCell ref="A8:T8"/>
    <mergeCell ref="A25:T25"/>
    <mergeCell ref="C26:D26"/>
    <mergeCell ref="A42:T42"/>
    <mergeCell ref="A58:T58"/>
    <mergeCell ref="A80:T80"/>
  </mergeCells>
  <pageMargins left="0.59055118110236227" right="0.59055118110236227" top="0.59055118110236227" bottom="0.98425196850393704" header="0" footer="0.19685039370078741"/>
  <pageSetup paperSize="9" pageOrder="overThenDown" orientation="portrait" r:id="rId1"/>
  <headerFooter>
    <oddFooter>&amp;C&amp;"Arial,Standard"&amp;8Statistische Berichte Niedersachsen  L II 7, L II 9 - j / 2019
Seite 220 - 223</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U37"/>
  <sheetViews>
    <sheetView showGridLines="0" zoomScale="85" zoomScaleNormal="85" workbookViewId="0">
      <selection activeCell="Z43" sqref="Z43"/>
    </sheetView>
  </sheetViews>
  <sheetFormatPr baseColWidth="10" defaultColWidth="11.42578125" defaultRowHeight="12.75" x14ac:dyDescent="0.2"/>
  <cols>
    <col min="1" max="1" width="14.28515625" style="58" customWidth="1"/>
    <col min="2" max="2" width="6.28515625" style="186" customWidth="1"/>
    <col min="3" max="3" width="7.7109375" style="58" customWidth="1"/>
    <col min="4" max="4" width="6.28515625" style="186" customWidth="1"/>
    <col min="5" max="10" width="9.28515625" style="58" customWidth="1"/>
    <col min="11" max="20" width="9" style="58" customWidth="1"/>
    <col min="21" max="16384" width="11.42578125" style="58"/>
  </cols>
  <sheetData>
    <row r="1" spans="1:21" s="408" customFormat="1" ht="12.95" customHeight="1" x14ac:dyDescent="0.2">
      <c r="A1" s="541" t="s">
        <v>1515</v>
      </c>
      <c r="B1" s="541"/>
      <c r="C1" s="541"/>
      <c r="D1" s="541"/>
      <c r="E1" s="541"/>
      <c r="F1" s="541"/>
      <c r="G1" s="541"/>
      <c r="H1" s="541"/>
      <c r="I1" s="541"/>
      <c r="J1" s="541"/>
      <c r="K1" s="541"/>
      <c r="L1" s="541"/>
      <c r="M1" s="541"/>
      <c r="N1" s="541"/>
      <c r="O1" s="541"/>
      <c r="P1" s="541"/>
      <c r="Q1" s="541"/>
      <c r="R1" s="541"/>
      <c r="S1" s="541"/>
      <c r="T1" s="541"/>
    </row>
    <row r="2" spans="1:21" s="408" customFormat="1" ht="12.95" customHeight="1" x14ac:dyDescent="0.2">
      <c r="A2" s="541" t="s">
        <v>1749</v>
      </c>
      <c r="B2" s="541"/>
      <c r="C2" s="541"/>
      <c r="D2" s="541"/>
      <c r="E2" s="541"/>
      <c r="F2" s="541"/>
      <c r="G2" s="541"/>
      <c r="H2" s="541"/>
      <c r="I2" s="541"/>
      <c r="J2" s="541"/>
      <c r="K2" s="541"/>
      <c r="L2" s="541"/>
      <c r="M2" s="541"/>
      <c r="N2" s="541"/>
      <c r="O2" s="541"/>
      <c r="P2" s="541"/>
      <c r="Q2" s="541"/>
      <c r="R2" s="541"/>
      <c r="S2" s="541"/>
      <c r="T2" s="541"/>
    </row>
    <row r="3" spans="1:21" s="129" customFormat="1" ht="6.95" customHeight="1" x14ac:dyDescent="0.2">
      <c r="A3" s="125"/>
      <c r="B3" s="204"/>
      <c r="C3" s="125"/>
      <c r="D3" s="204"/>
      <c r="E3" s="125"/>
      <c r="F3" s="125"/>
      <c r="G3" s="125"/>
      <c r="H3" s="125"/>
      <c r="I3" s="125"/>
      <c r="J3" s="125"/>
      <c r="K3" s="125"/>
      <c r="L3" s="125"/>
      <c r="M3" s="125"/>
      <c r="N3" s="125"/>
      <c r="O3" s="125"/>
      <c r="P3" s="125"/>
      <c r="Q3" s="125"/>
      <c r="R3" s="125"/>
      <c r="S3" s="125"/>
      <c r="T3" s="125"/>
    </row>
    <row r="4" spans="1:21" s="113" customFormat="1" ht="20.100000000000001" customHeight="1" x14ac:dyDescent="0.25">
      <c r="A4" s="561" t="s">
        <v>84</v>
      </c>
      <c r="B4" s="560" t="s">
        <v>1494</v>
      </c>
      <c r="C4" s="590"/>
      <c r="D4" s="590"/>
      <c r="E4" s="540" t="s">
        <v>2996</v>
      </c>
      <c r="F4" s="540"/>
      <c r="G4" s="540"/>
      <c r="H4" s="540"/>
      <c r="I4" s="540"/>
      <c r="J4" s="540"/>
      <c r="K4" s="540" t="s">
        <v>2996</v>
      </c>
      <c r="L4" s="540"/>
      <c r="M4" s="540"/>
      <c r="N4" s="540"/>
      <c r="O4" s="540"/>
      <c r="P4" s="540"/>
      <c r="Q4" s="540"/>
      <c r="R4" s="540"/>
      <c r="S4" s="553" t="s">
        <v>1495</v>
      </c>
      <c r="T4" s="560" t="s">
        <v>1496</v>
      </c>
      <c r="U4" s="24"/>
    </row>
    <row r="5" spans="1:21" s="113" customFormat="1" ht="20.100000000000001" customHeight="1" x14ac:dyDescent="0.25">
      <c r="A5" s="589"/>
      <c r="B5" s="591"/>
      <c r="C5" s="592"/>
      <c r="D5" s="592"/>
      <c r="E5" s="540" t="s">
        <v>1497</v>
      </c>
      <c r="F5" s="540"/>
      <c r="G5" s="540"/>
      <c r="H5" s="540"/>
      <c r="I5" s="540"/>
      <c r="J5" s="540"/>
      <c r="K5" s="540" t="s">
        <v>1497</v>
      </c>
      <c r="L5" s="540"/>
      <c r="M5" s="540"/>
      <c r="N5" s="540"/>
      <c r="O5" s="540"/>
      <c r="P5" s="540"/>
      <c r="Q5" s="540"/>
      <c r="R5" s="540"/>
      <c r="S5" s="554"/>
      <c r="T5" s="591"/>
      <c r="U5" s="24"/>
    </row>
    <row r="6" spans="1:21" s="113" customFormat="1" ht="39.950000000000003" customHeight="1" x14ac:dyDescent="0.25">
      <c r="A6" s="563"/>
      <c r="B6" s="562"/>
      <c r="C6" s="593"/>
      <c r="D6" s="593"/>
      <c r="E6" s="511" t="s">
        <v>1512</v>
      </c>
      <c r="F6" s="511" t="s">
        <v>1499</v>
      </c>
      <c r="G6" s="511" t="s">
        <v>1500</v>
      </c>
      <c r="H6" s="511" t="s">
        <v>1501</v>
      </c>
      <c r="I6" s="511" t="s">
        <v>1502</v>
      </c>
      <c r="J6" s="511" t="s">
        <v>1503</v>
      </c>
      <c r="K6" s="511" t="s">
        <v>1504</v>
      </c>
      <c r="L6" s="511" t="s">
        <v>1505</v>
      </c>
      <c r="M6" s="511" t="s">
        <v>1506</v>
      </c>
      <c r="N6" s="511" t="s">
        <v>1507</v>
      </c>
      <c r="O6" s="511" t="s">
        <v>1508</v>
      </c>
      <c r="P6" s="511" t="s">
        <v>1509</v>
      </c>
      <c r="Q6" s="511" t="s">
        <v>1510</v>
      </c>
      <c r="R6" s="511" t="s">
        <v>1513</v>
      </c>
      <c r="S6" s="555"/>
      <c r="T6" s="562"/>
      <c r="U6" s="24"/>
    </row>
    <row r="7" spans="1:21" ht="6.95" customHeight="1" x14ac:dyDescent="0.2">
      <c r="A7" s="32"/>
      <c r="B7" s="205"/>
      <c r="C7" s="32"/>
      <c r="D7" s="205"/>
      <c r="E7" s="32"/>
      <c r="F7" s="32"/>
      <c r="G7" s="32"/>
      <c r="H7" s="32"/>
      <c r="I7" s="32"/>
      <c r="J7" s="32"/>
      <c r="K7" s="32"/>
      <c r="L7" s="32"/>
      <c r="M7" s="32"/>
      <c r="N7" s="32"/>
      <c r="O7" s="32"/>
      <c r="P7" s="32"/>
      <c r="Q7" s="32"/>
      <c r="R7" s="32"/>
      <c r="S7" s="32"/>
      <c r="T7" s="32"/>
      <c r="U7" s="515"/>
    </row>
    <row r="8" spans="1:21" ht="15.95" customHeight="1" x14ac:dyDescent="0.2">
      <c r="A8" s="512" t="s">
        <v>1</v>
      </c>
      <c r="B8" s="180">
        <v>200000</v>
      </c>
      <c r="C8" s="512" t="s">
        <v>1184</v>
      </c>
      <c r="D8" s="180">
        <v>500000</v>
      </c>
      <c r="E8" s="36" t="s">
        <v>6</v>
      </c>
      <c r="F8" s="36" t="s">
        <v>6</v>
      </c>
      <c r="G8" s="36" t="s">
        <v>6</v>
      </c>
      <c r="H8" s="36" t="s">
        <v>6</v>
      </c>
      <c r="I8" s="36" t="s">
        <v>6</v>
      </c>
      <c r="J8" s="36" t="s">
        <v>6</v>
      </c>
      <c r="K8" s="36" t="s">
        <v>6</v>
      </c>
      <c r="L8" s="36" t="s">
        <v>6</v>
      </c>
      <c r="M8" s="36" t="s">
        <v>6</v>
      </c>
      <c r="N8" s="36" t="s">
        <v>6</v>
      </c>
      <c r="O8" s="36">
        <v>1</v>
      </c>
      <c r="P8" s="36" t="s">
        <v>6</v>
      </c>
      <c r="Q8" s="36" t="s">
        <v>6</v>
      </c>
      <c r="R8" s="36" t="s">
        <v>6</v>
      </c>
      <c r="S8" s="36">
        <v>450</v>
      </c>
      <c r="T8" s="36">
        <v>1</v>
      </c>
      <c r="U8" s="515"/>
    </row>
    <row r="9" spans="1:21" ht="15.95" customHeight="1" x14ac:dyDescent="0.2">
      <c r="A9" s="32" t="s">
        <v>40</v>
      </c>
      <c r="B9" s="180">
        <v>100000</v>
      </c>
      <c r="C9" s="512" t="s">
        <v>1184</v>
      </c>
      <c r="D9" s="180">
        <v>200000</v>
      </c>
      <c r="E9" s="36" t="s">
        <v>6</v>
      </c>
      <c r="F9" s="36" t="s">
        <v>6</v>
      </c>
      <c r="G9" s="36" t="s">
        <v>6</v>
      </c>
      <c r="H9" s="36" t="s">
        <v>6</v>
      </c>
      <c r="I9" s="36" t="s">
        <v>6</v>
      </c>
      <c r="J9" s="36" t="s">
        <v>6</v>
      </c>
      <c r="K9" s="36" t="s">
        <v>6</v>
      </c>
      <c r="L9" s="36">
        <v>1</v>
      </c>
      <c r="M9" s="36" t="s">
        <v>6</v>
      </c>
      <c r="N9" s="36" t="s">
        <v>6</v>
      </c>
      <c r="O9" s="36">
        <v>3</v>
      </c>
      <c r="P9" s="36" t="s">
        <v>6</v>
      </c>
      <c r="Q9" s="36" t="s">
        <v>6</v>
      </c>
      <c r="R9" s="36" t="s">
        <v>6</v>
      </c>
      <c r="S9" s="36">
        <v>408</v>
      </c>
      <c r="T9" s="36">
        <v>4</v>
      </c>
      <c r="U9" s="515"/>
    </row>
    <row r="10" spans="1:21" ht="15.95" customHeight="1" x14ac:dyDescent="0.2">
      <c r="A10" s="32" t="s">
        <v>40</v>
      </c>
      <c r="B10" s="180">
        <v>50000</v>
      </c>
      <c r="C10" s="512" t="s">
        <v>1184</v>
      </c>
      <c r="D10" s="180">
        <v>100000</v>
      </c>
      <c r="E10" s="36" t="s">
        <v>6</v>
      </c>
      <c r="F10" s="36" t="s">
        <v>6</v>
      </c>
      <c r="G10" s="36" t="s">
        <v>6</v>
      </c>
      <c r="H10" s="36" t="s">
        <v>6</v>
      </c>
      <c r="I10" s="36" t="s">
        <v>6</v>
      </c>
      <c r="J10" s="36" t="s">
        <v>6</v>
      </c>
      <c r="K10" s="36" t="s">
        <v>6</v>
      </c>
      <c r="L10" s="36" t="s">
        <v>6</v>
      </c>
      <c r="M10" s="36" t="s">
        <v>6</v>
      </c>
      <c r="N10" s="36">
        <v>1</v>
      </c>
      <c r="O10" s="36">
        <v>1</v>
      </c>
      <c r="P10" s="36" t="s">
        <v>6</v>
      </c>
      <c r="Q10" s="36" t="s">
        <v>6</v>
      </c>
      <c r="R10" s="36" t="s">
        <v>6</v>
      </c>
      <c r="S10" s="36">
        <v>426</v>
      </c>
      <c r="T10" s="36">
        <v>2</v>
      </c>
      <c r="U10" s="515"/>
    </row>
    <row r="11" spans="1:21" ht="15.95" customHeight="1" x14ac:dyDescent="0.2">
      <c r="A11" s="32" t="s">
        <v>40</v>
      </c>
      <c r="B11" s="180">
        <v>20000</v>
      </c>
      <c r="C11" s="512" t="s">
        <v>1184</v>
      </c>
      <c r="D11" s="180">
        <v>50000</v>
      </c>
      <c r="E11" s="36" t="s">
        <v>6</v>
      </c>
      <c r="F11" s="36" t="s">
        <v>6</v>
      </c>
      <c r="G11" s="36" t="s">
        <v>6</v>
      </c>
      <c r="H11" s="36" t="s">
        <v>6</v>
      </c>
      <c r="I11" s="36" t="s">
        <v>6</v>
      </c>
      <c r="J11" s="36" t="s">
        <v>6</v>
      </c>
      <c r="K11" s="36" t="s">
        <v>6</v>
      </c>
      <c r="L11" s="36" t="s">
        <v>6</v>
      </c>
      <c r="M11" s="36" t="s">
        <v>6</v>
      </c>
      <c r="N11" s="36">
        <v>1</v>
      </c>
      <c r="O11" s="36" t="s">
        <v>6</v>
      </c>
      <c r="P11" s="36" t="s">
        <v>6</v>
      </c>
      <c r="Q11" s="36" t="s">
        <v>6</v>
      </c>
      <c r="R11" s="36" t="s">
        <v>6</v>
      </c>
      <c r="S11" s="36">
        <v>420</v>
      </c>
      <c r="T11" s="36">
        <v>1</v>
      </c>
      <c r="U11" s="515"/>
    </row>
    <row r="12" spans="1:21" s="416" customFormat="1" ht="15.95" customHeight="1" x14ac:dyDescent="0.25">
      <c r="A12" s="411" t="s">
        <v>1</v>
      </c>
      <c r="B12" s="517"/>
      <c r="C12" s="411"/>
      <c r="D12" s="517"/>
      <c r="E12" s="518" t="s">
        <v>6</v>
      </c>
      <c r="F12" s="518" t="s">
        <v>6</v>
      </c>
      <c r="G12" s="518" t="s">
        <v>6</v>
      </c>
      <c r="H12" s="518" t="s">
        <v>6</v>
      </c>
      <c r="I12" s="518" t="s">
        <v>6</v>
      </c>
      <c r="J12" s="518" t="s">
        <v>6</v>
      </c>
      <c r="K12" s="518" t="s">
        <v>6</v>
      </c>
      <c r="L12" s="414">
        <v>1</v>
      </c>
      <c r="M12" s="518" t="s">
        <v>6</v>
      </c>
      <c r="N12" s="414">
        <v>2</v>
      </c>
      <c r="O12" s="414">
        <v>5</v>
      </c>
      <c r="P12" s="518" t="s">
        <v>6</v>
      </c>
      <c r="Q12" s="518" t="s">
        <v>6</v>
      </c>
      <c r="R12" s="518" t="s">
        <v>6</v>
      </c>
      <c r="S12" s="414">
        <v>419</v>
      </c>
      <c r="T12" s="414">
        <v>8</v>
      </c>
      <c r="U12" s="400"/>
    </row>
    <row r="13" spans="1:21" ht="15.95" customHeight="1" x14ac:dyDescent="0.2">
      <c r="A13" s="512" t="s">
        <v>87</v>
      </c>
      <c r="B13" s="182">
        <v>500000</v>
      </c>
      <c r="C13" s="576" t="s">
        <v>1185</v>
      </c>
      <c r="D13" s="576"/>
      <c r="E13" s="36" t="s">
        <v>6</v>
      </c>
      <c r="F13" s="36" t="s">
        <v>6</v>
      </c>
      <c r="G13" s="36" t="s">
        <v>6</v>
      </c>
      <c r="H13" s="36" t="s">
        <v>6</v>
      </c>
      <c r="I13" s="36" t="s">
        <v>6</v>
      </c>
      <c r="J13" s="36" t="s">
        <v>6</v>
      </c>
      <c r="K13" s="36" t="s">
        <v>6</v>
      </c>
      <c r="L13" s="36" t="s">
        <v>6</v>
      </c>
      <c r="M13" s="36" t="s">
        <v>6</v>
      </c>
      <c r="N13" s="36" t="s">
        <v>6</v>
      </c>
      <c r="O13" s="36" t="s">
        <v>6</v>
      </c>
      <c r="P13" s="36" t="s">
        <v>6</v>
      </c>
      <c r="Q13" s="36">
        <v>1</v>
      </c>
      <c r="R13" s="36" t="s">
        <v>6</v>
      </c>
      <c r="S13" s="36">
        <v>480</v>
      </c>
      <c r="T13" s="36">
        <v>1</v>
      </c>
      <c r="U13" s="515"/>
    </row>
    <row r="14" spans="1:21" ht="15.95" customHeight="1" x14ac:dyDescent="0.2">
      <c r="A14" s="32" t="s">
        <v>40</v>
      </c>
      <c r="B14" s="180">
        <v>100000</v>
      </c>
      <c r="C14" s="512" t="s">
        <v>1184</v>
      </c>
      <c r="D14" s="180">
        <v>200000</v>
      </c>
      <c r="E14" s="36" t="s">
        <v>6</v>
      </c>
      <c r="F14" s="36" t="s">
        <v>6</v>
      </c>
      <c r="G14" s="36" t="s">
        <v>6</v>
      </c>
      <c r="H14" s="36" t="s">
        <v>6</v>
      </c>
      <c r="I14" s="36" t="s">
        <v>6</v>
      </c>
      <c r="J14" s="36" t="s">
        <v>6</v>
      </c>
      <c r="K14" s="36" t="s">
        <v>6</v>
      </c>
      <c r="L14" s="36" t="s">
        <v>6</v>
      </c>
      <c r="M14" s="36" t="s">
        <v>6</v>
      </c>
      <c r="N14" s="36" t="s">
        <v>6</v>
      </c>
      <c r="O14" s="36">
        <v>2</v>
      </c>
      <c r="P14" s="36" t="s">
        <v>6</v>
      </c>
      <c r="Q14" s="36" t="s">
        <v>6</v>
      </c>
      <c r="R14" s="36" t="s">
        <v>6</v>
      </c>
      <c r="S14" s="36">
        <v>433</v>
      </c>
      <c r="T14" s="36">
        <v>2</v>
      </c>
      <c r="U14" s="515"/>
    </row>
    <row r="15" spans="1:21" ht="15.95" customHeight="1" x14ac:dyDescent="0.2">
      <c r="A15" s="32" t="s">
        <v>40</v>
      </c>
      <c r="B15" s="180">
        <v>50000</v>
      </c>
      <c r="C15" s="512" t="s">
        <v>1184</v>
      </c>
      <c r="D15" s="180">
        <v>100000</v>
      </c>
      <c r="E15" s="36" t="s">
        <v>6</v>
      </c>
      <c r="F15" s="36" t="s">
        <v>6</v>
      </c>
      <c r="G15" s="36" t="s">
        <v>6</v>
      </c>
      <c r="H15" s="36" t="s">
        <v>6</v>
      </c>
      <c r="I15" s="36" t="s">
        <v>6</v>
      </c>
      <c r="J15" s="36" t="s">
        <v>6</v>
      </c>
      <c r="K15" s="36" t="s">
        <v>6</v>
      </c>
      <c r="L15" s="36">
        <v>1</v>
      </c>
      <c r="M15" s="36">
        <v>1</v>
      </c>
      <c r="N15" s="36">
        <v>2</v>
      </c>
      <c r="O15" s="36">
        <v>4</v>
      </c>
      <c r="P15" s="36">
        <v>1</v>
      </c>
      <c r="Q15" s="36" t="s">
        <v>6</v>
      </c>
      <c r="R15" s="36" t="s">
        <v>6</v>
      </c>
      <c r="S15" s="36">
        <v>425</v>
      </c>
      <c r="T15" s="36">
        <v>9</v>
      </c>
      <c r="U15" s="515"/>
    </row>
    <row r="16" spans="1:21" ht="15.95" customHeight="1" x14ac:dyDescent="0.2">
      <c r="A16" s="32" t="s">
        <v>40</v>
      </c>
      <c r="B16" s="180">
        <v>20000</v>
      </c>
      <c r="C16" s="512" t="s">
        <v>1184</v>
      </c>
      <c r="D16" s="180">
        <v>50000</v>
      </c>
      <c r="E16" s="36" t="s">
        <v>6</v>
      </c>
      <c r="F16" s="36" t="s">
        <v>6</v>
      </c>
      <c r="G16" s="36" t="s">
        <v>6</v>
      </c>
      <c r="H16" s="36" t="s">
        <v>6</v>
      </c>
      <c r="I16" s="36" t="s">
        <v>6</v>
      </c>
      <c r="J16" s="36">
        <v>3</v>
      </c>
      <c r="K16" s="36">
        <v>5</v>
      </c>
      <c r="L16" s="36">
        <v>4</v>
      </c>
      <c r="M16" s="36">
        <v>28</v>
      </c>
      <c r="N16" s="36">
        <v>14</v>
      </c>
      <c r="O16" s="36">
        <v>13</v>
      </c>
      <c r="P16" s="36">
        <v>3</v>
      </c>
      <c r="Q16" s="36">
        <v>2</v>
      </c>
      <c r="R16" s="36" t="s">
        <v>6</v>
      </c>
      <c r="S16" s="36">
        <v>400</v>
      </c>
      <c r="T16" s="36">
        <v>72</v>
      </c>
      <c r="U16" s="515"/>
    </row>
    <row r="17" spans="1:21" ht="15.95" customHeight="1" x14ac:dyDescent="0.2">
      <c r="A17" s="32" t="s">
        <v>40</v>
      </c>
      <c r="B17" s="180">
        <v>10000</v>
      </c>
      <c r="C17" s="512" t="s">
        <v>1184</v>
      </c>
      <c r="D17" s="180">
        <v>20000</v>
      </c>
      <c r="E17" s="36" t="s">
        <v>6</v>
      </c>
      <c r="F17" s="36" t="s">
        <v>6</v>
      </c>
      <c r="G17" s="36" t="s">
        <v>6</v>
      </c>
      <c r="H17" s="36" t="s">
        <v>6</v>
      </c>
      <c r="I17" s="36">
        <v>1</v>
      </c>
      <c r="J17" s="36">
        <v>1</v>
      </c>
      <c r="K17" s="36">
        <v>16</v>
      </c>
      <c r="L17" s="36">
        <v>20</v>
      </c>
      <c r="M17" s="36">
        <v>55</v>
      </c>
      <c r="N17" s="36">
        <v>5</v>
      </c>
      <c r="O17" s="36">
        <v>5</v>
      </c>
      <c r="P17" s="36" t="s">
        <v>6</v>
      </c>
      <c r="Q17" s="36" t="s">
        <v>6</v>
      </c>
      <c r="R17" s="36" t="s">
        <v>6</v>
      </c>
      <c r="S17" s="36">
        <v>377</v>
      </c>
      <c r="T17" s="36">
        <v>103</v>
      </c>
      <c r="U17" s="515"/>
    </row>
    <row r="18" spans="1:21" ht="15.95" customHeight="1" x14ac:dyDescent="0.2">
      <c r="A18" s="32" t="s">
        <v>40</v>
      </c>
      <c r="B18" s="180">
        <v>5000</v>
      </c>
      <c r="C18" s="512" t="s">
        <v>1184</v>
      </c>
      <c r="D18" s="180">
        <v>10000</v>
      </c>
      <c r="E18" s="36" t="s">
        <v>6</v>
      </c>
      <c r="F18" s="36" t="s">
        <v>6</v>
      </c>
      <c r="G18" s="36" t="s">
        <v>6</v>
      </c>
      <c r="H18" s="36" t="s">
        <v>6</v>
      </c>
      <c r="I18" s="36" t="s">
        <v>6</v>
      </c>
      <c r="J18" s="36">
        <v>2</v>
      </c>
      <c r="K18" s="36">
        <v>11</v>
      </c>
      <c r="L18" s="36">
        <v>16</v>
      </c>
      <c r="M18" s="36">
        <v>39</v>
      </c>
      <c r="N18" s="36">
        <v>8</v>
      </c>
      <c r="O18" s="36">
        <v>6</v>
      </c>
      <c r="P18" s="36" t="s">
        <v>6</v>
      </c>
      <c r="Q18" s="36" t="s">
        <v>6</v>
      </c>
      <c r="R18" s="36" t="s">
        <v>6</v>
      </c>
      <c r="S18" s="36">
        <v>375</v>
      </c>
      <c r="T18" s="36">
        <v>82</v>
      </c>
      <c r="U18" s="515"/>
    </row>
    <row r="19" spans="1:21" ht="15.95" customHeight="1" x14ac:dyDescent="0.2">
      <c r="A19" s="32" t="s">
        <v>40</v>
      </c>
      <c r="B19" s="180">
        <v>3000</v>
      </c>
      <c r="C19" s="512" t="s">
        <v>1184</v>
      </c>
      <c r="D19" s="180">
        <v>5000</v>
      </c>
      <c r="E19" s="36" t="s">
        <v>6</v>
      </c>
      <c r="F19" s="36" t="s">
        <v>6</v>
      </c>
      <c r="G19" s="36" t="s">
        <v>6</v>
      </c>
      <c r="H19" s="36" t="s">
        <v>6</v>
      </c>
      <c r="I19" s="36" t="s">
        <v>6</v>
      </c>
      <c r="J19" s="36" t="s">
        <v>6</v>
      </c>
      <c r="K19" s="36">
        <v>2</v>
      </c>
      <c r="L19" s="36">
        <v>2</v>
      </c>
      <c r="M19" s="36">
        <v>2</v>
      </c>
      <c r="N19" s="36" t="s">
        <v>6</v>
      </c>
      <c r="O19" s="36">
        <v>2</v>
      </c>
      <c r="P19" s="36" t="s">
        <v>6</v>
      </c>
      <c r="Q19" s="36" t="s">
        <v>6</v>
      </c>
      <c r="R19" s="36" t="s">
        <v>6</v>
      </c>
      <c r="S19" s="36">
        <v>372</v>
      </c>
      <c r="T19" s="36">
        <v>8</v>
      </c>
      <c r="U19" s="515"/>
    </row>
    <row r="20" spans="1:21" ht="15.95" customHeight="1" x14ac:dyDescent="0.2">
      <c r="A20" s="32" t="s">
        <v>40</v>
      </c>
      <c r="B20" s="183">
        <v>1000</v>
      </c>
      <c r="C20" s="512" t="s">
        <v>1184</v>
      </c>
      <c r="D20" s="180">
        <v>3000</v>
      </c>
      <c r="E20" s="36" t="s">
        <v>6</v>
      </c>
      <c r="F20" s="36" t="s">
        <v>6</v>
      </c>
      <c r="G20" s="36" t="s">
        <v>6</v>
      </c>
      <c r="H20" s="36" t="s">
        <v>6</v>
      </c>
      <c r="I20" s="36" t="s">
        <v>6</v>
      </c>
      <c r="J20" s="36" t="s">
        <v>6</v>
      </c>
      <c r="K20" s="36">
        <v>1</v>
      </c>
      <c r="L20" s="36" t="s">
        <v>6</v>
      </c>
      <c r="M20" s="36">
        <v>3</v>
      </c>
      <c r="N20" s="36" t="s">
        <v>6</v>
      </c>
      <c r="O20" s="36" t="s">
        <v>6</v>
      </c>
      <c r="P20" s="36" t="s">
        <v>6</v>
      </c>
      <c r="Q20" s="36" t="s">
        <v>6</v>
      </c>
      <c r="R20" s="36" t="s">
        <v>6</v>
      </c>
      <c r="S20" s="36">
        <v>391</v>
      </c>
      <c r="T20" s="36">
        <v>4</v>
      </c>
      <c r="U20" s="515"/>
    </row>
    <row r="21" spans="1:21" ht="15.95" customHeight="1" x14ac:dyDescent="0.2">
      <c r="A21" s="32" t="s">
        <v>40</v>
      </c>
      <c r="B21" s="180"/>
      <c r="C21" s="512" t="s">
        <v>1186</v>
      </c>
      <c r="D21" s="180">
        <v>1000</v>
      </c>
      <c r="E21" s="36" t="s">
        <v>6</v>
      </c>
      <c r="F21" s="36" t="s">
        <v>6</v>
      </c>
      <c r="G21" s="36" t="s">
        <v>6</v>
      </c>
      <c r="H21" s="36" t="s">
        <v>6</v>
      </c>
      <c r="I21" s="36" t="s">
        <v>6</v>
      </c>
      <c r="J21" s="36" t="s">
        <v>6</v>
      </c>
      <c r="K21" s="36">
        <v>1</v>
      </c>
      <c r="L21" s="36" t="s">
        <v>6</v>
      </c>
      <c r="M21" s="36">
        <v>2</v>
      </c>
      <c r="N21" s="36" t="s">
        <v>6</v>
      </c>
      <c r="O21" s="36" t="s">
        <v>6</v>
      </c>
      <c r="P21" s="36" t="s">
        <v>6</v>
      </c>
      <c r="Q21" s="36" t="s">
        <v>6</v>
      </c>
      <c r="R21" s="36" t="s">
        <v>6</v>
      </c>
      <c r="S21" s="36">
        <v>377</v>
      </c>
      <c r="T21" s="36">
        <v>3</v>
      </c>
      <c r="U21" s="515"/>
    </row>
    <row r="22" spans="1:21" s="416" customFormat="1" ht="15.95" customHeight="1" x14ac:dyDescent="0.25">
      <c r="A22" s="411" t="s">
        <v>87</v>
      </c>
      <c r="B22" s="517"/>
      <c r="C22" s="411"/>
      <c r="D22" s="517"/>
      <c r="E22" s="518" t="s">
        <v>6</v>
      </c>
      <c r="F22" s="518" t="s">
        <v>6</v>
      </c>
      <c r="G22" s="518" t="s">
        <v>6</v>
      </c>
      <c r="H22" s="518" t="s">
        <v>6</v>
      </c>
      <c r="I22" s="414">
        <v>1</v>
      </c>
      <c r="J22" s="414">
        <v>6</v>
      </c>
      <c r="K22" s="414">
        <v>36</v>
      </c>
      <c r="L22" s="414">
        <v>43</v>
      </c>
      <c r="M22" s="414">
        <v>130</v>
      </c>
      <c r="N22" s="414">
        <v>29</v>
      </c>
      <c r="O22" s="414">
        <v>32</v>
      </c>
      <c r="P22" s="414">
        <v>4</v>
      </c>
      <c r="Q22" s="518">
        <v>3</v>
      </c>
      <c r="R22" s="518" t="s">
        <v>6</v>
      </c>
      <c r="S22" s="414">
        <v>412</v>
      </c>
      <c r="T22" s="414">
        <v>284</v>
      </c>
      <c r="U22" s="400"/>
    </row>
    <row r="23" spans="1:21" ht="15.95" customHeight="1" x14ac:dyDescent="0.2">
      <c r="A23" s="512" t="s">
        <v>91</v>
      </c>
      <c r="B23" s="180">
        <v>10000</v>
      </c>
      <c r="C23" s="512" t="s">
        <v>1184</v>
      </c>
      <c r="D23" s="180">
        <v>20000</v>
      </c>
      <c r="E23" s="36" t="s">
        <v>6</v>
      </c>
      <c r="F23" s="36" t="s">
        <v>6</v>
      </c>
      <c r="G23" s="36" t="s">
        <v>6</v>
      </c>
      <c r="H23" s="36" t="s">
        <v>6</v>
      </c>
      <c r="I23" s="36" t="s">
        <v>6</v>
      </c>
      <c r="J23" s="36" t="s">
        <v>6</v>
      </c>
      <c r="K23" s="36">
        <v>1</v>
      </c>
      <c r="L23" s="36">
        <v>2</v>
      </c>
      <c r="M23" s="36">
        <v>4</v>
      </c>
      <c r="N23" s="36">
        <v>2</v>
      </c>
      <c r="O23" s="36" t="s">
        <v>6</v>
      </c>
      <c r="P23" s="36" t="s">
        <v>6</v>
      </c>
      <c r="Q23" s="36" t="s">
        <v>6</v>
      </c>
      <c r="R23" s="36" t="s">
        <v>6</v>
      </c>
      <c r="S23" s="36">
        <v>378</v>
      </c>
      <c r="T23" s="36">
        <v>9</v>
      </c>
      <c r="U23" s="515"/>
    </row>
    <row r="24" spans="1:21" ht="15.95" customHeight="1" x14ac:dyDescent="0.2">
      <c r="A24" s="32" t="s">
        <v>40</v>
      </c>
      <c r="B24" s="180">
        <v>5000</v>
      </c>
      <c r="C24" s="512" t="s">
        <v>1184</v>
      </c>
      <c r="D24" s="180">
        <v>10000</v>
      </c>
      <c r="E24" s="36" t="s">
        <v>6</v>
      </c>
      <c r="F24" s="36" t="s">
        <v>6</v>
      </c>
      <c r="G24" s="36" t="s">
        <v>6</v>
      </c>
      <c r="H24" s="36" t="s">
        <v>6</v>
      </c>
      <c r="I24" s="36" t="s">
        <v>6</v>
      </c>
      <c r="J24" s="36" t="s">
        <v>6</v>
      </c>
      <c r="K24" s="36">
        <v>10</v>
      </c>
      <c r="L24" s="36">
        <v>12</v>
      </c>
      <c r="M24" s="36">
        <v>22</v>
      </c>
      <c r="N24" s="36">
        <v>5</v>
      </c>
      <c r="O24" s="36">
        <v>3</v>
      </c>
      <c r="P24" s="36" t="s">
        <v>6</v>
      </c>
      <c r="Q24" s="36">
        <v>1</v>
      </c>
      <c r="R24" s="36" t="s">
        <v>6</v>
      </c>
      <c r="S24" s="36">
        <v>375</v>
      </c>
      <c r="T24" s="36">
        <v>53</v>
      </c>
      <c r="U24" s="515"/>
    </row>
    <row r="25" spans="1:21" ht="15.95" customHeight="1" x14ac:dyDescent="0.2">
      <c r="A25" s="32" t="s">
        <v>40</v>
      </c>
      <c r="B25" s="180">
        <v>3000</v>
      </c>
      <c r="C25" s="512" t="s">
        <v>1184</v>
      </c>
      <c r="D25" s="180">
        <v>5000</v>
      </c>
      <c r="E25" s="36" t="s">
        <v>6</v>
      </c>
      <c r="F25" s="36" t="s">
        <v>6</v>
      </c>
      <c r="G25" s="36" t="s">
        <v>6</v>
      </c>
      <c r="H25" s="36" t="s">
        <v>6</v>
      </c>
      <c r="I25" s="36" t="s">
        <v>6</v>
      </c>
      <c r="J25" s="36">
        <v>1</v>
      </c>
      <c r="K25" s="36">
        <v>10</v>
      </c>
      <c r="L25" s="36">
        <v>12</v>
      </c>
      <c r="M25" s="36">
        <v>38</v>
      </c>
      <c r="N25" s="36">
        <v>3</v>
      </c>
      <c r="O25" s="36">
        <v>1</v>
      </c>
      <c r="P25" s="36">
        <v>1</v>
      </c>
      <c r="Q25" s="36" t="s">
        <v>6</v>
      </c>
      <c r="R25" s="36" t="s">
        <v>6</v>
      </c>
      <c r="S25" s="36">
        <v>371</v>
      </c>
      <c r="T25" s="36">
        <v>66</v>
      </c>
      <c r="U25" s="515"/>
    </row>
    <row r="26" spans="1:21" ht="15.95" customHeight="1" x14ac:dyDescent="0.2">
      <c r="A26" s="32" t="s">
        <v>40</v>
      </c>
      <c r="B26" s="183">
        <v>1000</v>
      </c>
      <c r="C26" s="512" t="s">
        <v>1184</v>
      </c>
      <c r="D26" s="180">
        <v>3000</v>
      </c>
      <c r="E26" s="36" t="s">
        <v>6</v>
      </c>
      <c r="F26" s="36" t="s">
        <v>6</v>
      </c>
      <c r="G26" s="36" t="s">
        <v>6</v>
      </c>
      <c r="H26" s="36" t="s">
        <v>6</v>
      </c>
      <c r="I26" s="36">
        <v>2</v>
      </c>
      <c r="J26" s="36">
        <v>5</v>
      </c>
      <c r="K26" s="36">
        <v>74</v>
      </c>
      <c r="L26" s="36">
        <v>49</v>
      </c>
      <c r="M26" s="36">
        <v>154</v>
      </c>
      <c r="N26" s="36">
        <v>23</v>
      </c>
      <c r="O26" s="36">
        <v>7</v>
      </c>
      <c r="P26" s="36">
        <v>1</v>
      </c>
      <c r="Q26" s="36" t="s">
        <v>6</v>
      </c>
      <c r="R26" s="36" t="s">
        <v>6</v>
      </c>
      <c r="S26" s="36">
        <v>371</v>
      </c>
      <c r="T26" s="36">
        <v>315</v>
      </c>
      <c r="U26" s="515"/>
    </row>
    <row r="27" spans="1:21" ht="15.95" customHeight="1" x14ac:dyDescent="0.2">
      <c r="A27" s="32" t="s">
        <v>40</v>
      </c>
      <c r="B27" s="196"/>
      <c r="C27" s="512" t="s">
        <v>1186</v>
      </c>
      <c r="D27" s="182">
        <v>1000</v>
      </c>
      <c r="E27" s="36" t="s">
        <v>6</v>
      </c>
      <c r="F27" s="36" t="s">
        <v>6</v>
      </c>
      <c r="G27" s="36" t="s">
        <v>6</v>
      </c>
      <c r="H27" s="36" t="s">
        <v>6</v>
      </c>
      <c r="I27" s="36">
        <v>3</v>
      </c>
      <c r="J27" s="36">
        <v>5</v>
      </c>
      <c r="K27" s="36">
        <v>60</v>
      </c>
      <c r="L27" s="36">
        <v>28</v>
      </c>
      <c r="M27" s="36">
        <v>92</v>
      </c>
      <c r="N27" s="36">
        <v>12</v>
      </c>
      <c r="O27" s="36">
        <v>8</v>
      </c>
      <c r="P27" s="36">
        <v>1</v>
      </c>
      <c r="Q27" s="36">
        <v>1</v>
      </c>
      <c r="R27" s="36" t="s">
        <v>6</v>
      </c>
      <c r="S27" s="36">
        <v>369</v>
      </c>
      <c r="T27" s="36">
        <v>210</v>
      </c>
      <c r="U27" s="515"/>
    </row>
    <row r="28" spans="1:21" s="416" customFormat="1" ht="15.95" customHeight="1" x14ac:dyDescent="0.25">
      <c r="A28" s="411" t="s">
        <v>91</v>
      </c>
      <c r="B28" s="517"/>
      <c r="C28" s="411"/>
      <c r="D28" s="517"/>
      <c r="E28" s="518" t="s">
        <v>6</v>
      </c>
      <c r="F28" s="518" t="s">
        <v>6</v>
      </c>
      <c r="G28" s="518" t="s">
        <v>6</v>
      </c>
      <c r="H28" s="518" t="s">
        <v>6</v>
      </c>
      <c r="I28" s="414">
        <v>5</v>
      </c>
      <c r="J28" s="414">
        <v>11</v>
      </c>
      <c r="K28" s="414">
        <v>155</v>
      </c>
      <c r="L28" s="414">
        <v>103</v>
      </c>
      <c r="M28" s="414">
        <v>310</v>
      </c>
      <c r="N28" s="414">
        <v>45</v>
      </c>
      <c r="O28" s="414">
        <v>19</v>
      </c>
      <c r="P28" s="518">
        <v>3</v>
      </c>
      <c r="Q28" s="518">
        <v>2</v>
      </c>
      <c r="R28" s="518" t="s">
        <v>6</v>
      </c>
      <c r="S28" s="414">
        <v>373</v>
      </c>
      <c r="T28" s="414">
        <v>653</v>
      </c>
      <c r="U28" s="400"/>
    </row>
    <row r="29" spans="1:21" s="416" customFormat="1" ht="15.95" customHeight="1" x14ac:dyDescent="0.25">
      <c r="A29" s="411" t="s">
        <v>80</v>
      </c>
      <c r="B29" s="517"/>
      <c r="C29" s="411"/>
      <c r="D29" s="517"/>
      <c r="E29" s="518" t="s">
        <v>6</v>
      </c>
      <c r="F29" s="518" t="s">
        <v>6</v>
      </c>
      <c r="G29" s="518" t="s">
        <v>6</v>
      </c>
      <c r="H29" s="518" t="s">
        <v>6</v>
      </c>
      <c r="I29" s="414">
        <v>6</v>
      </c>
      <c r="J29" s="414">
        <v>17</v>
      </c>
      <c r="K29" s="414">
        <v>191</v>
      </c>
      <c r="L29" s="414">
        <v>147</v>
      </c>
      <c r="M29" s="414">
        <v>440</v>
      </c>
      <c r="N29" s="414">
        <v>76</v>
      </c>
      <c r="O29" s="414">
        <v>56</v>
      </c>
      <c r="P29" s="414">
        <v>7</v>
      </c>
      <c r="Q29" s="518">
        <v>5</v>
      </c>
      <c r="R29" s="518" t="s">
        <v>6</v>
      </c>
      <c r="S29" s="414">
        <v>408</v>
      </c>
      <c r="T29" s="414">
        <v>945</v>
      </c>
      <c r="U29" s="400"/>
    </row>
    <row r="30" spans="1:21" ht="6.95" customHeight="1" x14ac:dyDescent="0.2">
      <c r="A30" s="595" t="s">
        <v>81</v>
      </c>
      <c r="B30" s="595"/>
      <c r="C30" s="595"/>
      <c r="D30" s="595"/>
      <c r="E30" s="595"/>
      <c r="F30" s="595"/>
      <c r="G30" s="595"/>
      <c r="H30" s="595"/>
      <c r="I30" s="595"/>
      <c r="J30" s="595"/>
      <c r="K30" s="595"/>
      <c r="L30" s="595"/>
      <c r="M30" s="595"/>
      <c r="N30" s="595"/>
      <c r="O30" s="595"/>
      <c r="P30" s="595"/>
      <c r="Q30" s="595"/>
      <c r="R30" s="595"/>
      <c r="S30" s="595"/>
      <c r="T30" s="595"/>
      <c r="U30" s="515"/>
    </row>
    <row r="31" spans="1:21" x14ac:dyDescent="0.2">
      <c r="A31" s="45"/>
      <c r="B31" s="201"/>
      <c r="C31" s="516"/>
      <c r="D31" s="201"/>
      <c r="E31" s="515"/>
      <c r="F31" s="515"/>
      <c r="G31" s="515"/>
      <c r="H31" s="515"/>
      <c r="I31" s="515"/>
      <c r="J31" s="515"/>
      <c r="K31" s="515"/>
      <c r="L31" s="515"/>
      <c r="M31" s="515"/>
      <c r="N31" s="515"/>
      <c r="O31" s="515"/>
      <c r="P31" s="515"/>
      <c r="Q31" s="515"/>
      <c r="R31" s="515"/>
      <c r="S31" s="515"/>
      <c r="T31" s="515"/>
      <c r="U31" s="515"/>
    </row>
    <row r="32" spans="1:21" s="150" customFormat="1" x14ac:dyDescent="0.2">
      <c r="A32" s="539"/>
      <c r="B32" s="539"/>
      <c r="C32" s="539"/>
      <c r="D32" s="539"/>
      <c r="E32" s="539"/>
      <c r="F32" s="539"/>
      <c r="G32" s="539"/>
      <c r="H32" s="539"/>
      <c r="I32" s="539"/>
      <c r="J32" s="539"/>
      <c r="K32" s="539"/>
      <c r="L32" s="539"/>
      <c r="M32" s="539"/>
      <c r="N32" s="539"/>
      <c r="O32" s="539"/>
      <c r="P32" s="539"/>
      <c r="Q32" s="539"/>
      <c r="R32" s="539"/>
      <c r="S32" s="539"/>
      <c r="T32" s="539"/>
      <c r="U32" s="513"/>
    </row>
    <row r="33" spans="1:21" s="150" customFormat="1" x14ac:dyDescent="0.2">
      <c r="A33" s="539"/>
      <c r="B33" s="539"/>
      <c r="C33" s="539"/>
      <c r="D33" s="539"/>
      <c r="E33" s="539"/>
      <c r="F33" s="539"/>
      <c r="G33" s="539"/>
      <c r="H33" s="539"/>
      <c r="I33" s="539"/>
      <c r="J33" s="539"/>
      <c r="K33" s="539"/>
      <c r="L33" s="539"/>
      <c r="M33" s="539"/>
      <c r="N33" s="539"/>
      <c r="O33" s="539"/>
      <c r="P33" s="539"/>
      <c r="Q33" s="539"/>
      <c r="R33" s="539"/>
      <c r="S33" s="539"/>
      <c r="T33" s="539"/>
      <c r="U33" s="513"/>
    </row>
    <row r="34" spans="1:21" x14ac:dyDescent="0.2">
      <c r="A34" s="516"/>
      <c r="B34" s="201"/>
      <c r="C34" s="516"/>
      <c r="D34" s="201"/>
      <c r="E34" s="515"/>
      <c r="F34" s="515"/>
      <c r="G34" s="515"/>
      <c r="H34" s="515"/>
      <c r="I34" s="515"/>
      <c r="J34" s="515"/>
      <c r="K34" s="515"/>
      <c r="L34" s="515"/>
      <c r="M34" s="515"/>
      <c r="N34" s="515"/>
      <c r="O34" s="515"/>
      <c r="P34" s="515"/>
      <c r="Q34" s="515"/>
      <c r="R34" s="515"/>
      <c r="S34" s="515"/>
      <c r="T34" s="515"/>
      <c r="U34" s="515"/>
    </row>
    <row r="35" spans="1:21" x14ac:dyDescent="0.2">
      <c r="A35" s="515"/>
      <c r="B35" s="185"/>
      <c r="C35" s="515"/>
      <c r="D35" s="185"/>
      <c r="E35" s="515"/>
      <c r="F35" s="515"/>
      <c r="G35" s="515"/>
      <c r="H35" s="515"/>
      <c r="I35" s="515"/>
      <c r="J35" s="515"/>
      <c r="K35" s="515"/>
      <c r="L35" s="515"/>
      <c r="M35" s="515"/>
      <c r="N35" s="515"/>
      <c r="O35" s="515"/>
      <c r="P35" s="515"/>
      <c r="Q35" s="515"/>
      <c r="R35" s="515"/>
      <c r="S35" s="515"/>
      <c r="T35" s="515"/>
      <c r="U35" s="515"/>
    </row>
    <row r="36" spans="1:21" x14ac:dyDescent="0.2">
      <c r="A36" s="515"/>
      <c r="B36" s="185"/>
      <c r="C36" s="515"/>
      <c r="D36" s="185"/>
      <c r="E36" s="515"/>
      <c r="F36" s="515"/>
      <c r="G36" s="515"/>
      <c r="H36" s="515"/>
      <c r="I36" s="515"/>
      <c r="J36" s="515"/>
      <c r="K36" s="515"/>
      <c r="L36" s="515"/>
      <c r="M36" s="515"/>
      <c r="N36" s="515"/>
      <c r="O36" s="515"/>
      <c r="P36" s="515"/>
      <c r="Q36" s="515"/>
      <c r="R36" s="515"/>
      <c r="S36" s="515"/>
      <c r="T36" s="515"/>
      <c r="U36" s="515"/>
    </row>
    <row r="37" spans="1:21" x14ac:dyDescent="0.2">
      <c r="A37" s="515"/>
      <c r="B37" s="185"/>
      <c r="C37" s="515"/>
      <c r="D37" s="185"/>
      <c r="E37" s="515"/>
      <c r="F37" s="515"/>
      <c r="G37" s="515"/>
      <c r="H37" s="515"/>
      <c r="I37" s="515"/>
      <c r="J37" s="515"/>
      <c r="K37" s="515"/>
      <c r="L37" s="515"/>
      <c r="M37" s="515"/>
      <c r="N37" s="515"/>
      <c r="O37" s="515"/>
      <c r="P37" s="515"/>
      <c r="Q37" s="515"/>
      <c r="R37" s="515"/>
      <c r="S37" s="515"/>
      <c r="T37" s="515"/>
      <c r="U37" s="515"/>
    </row>
  </sheetData>
  <mergeCells count="14">
    <mergeCell ref="C13:D13"/>
    <mergeCell ref="A30:T30"/>
    <mergeCell ref="A32:T32"/>
    <mergeCell ref="A33:T33"/>
    <mergeCell ref="A1:T1"/>
    <mergeCell ref="A2:T2"/>
    <mergeCell ref="A4:A6"/>
    <mergeCell ref="B4:D6"/>
    <mergeCell ref="E4:J4"/>
    <mergeCell ref="K4:R4"/>
    <mergeCell ref="S4:S6"/>
    <mergeCell ref="T4:T6"/>
    <mergeCell ref="E5:J5"/>
    <mergeCell ref="K5:R5"/>
  </mergeCells>
  <pageMargins left="0.59055118110236227" right="0.59055118110236227" top="0.59055118110236227" bottom="0.98425196850393704" header="0" footer="0.19685039370078741"/>
  <pageSetup paperSize="9" pageOrder="overThenDown" orientation="portrait" r:id="rId1"/>
  <headerFooter>
    <oddFooter>&amp;C&amp;"Arial,Standard"&amp;8Statistische Berichte Niedersachsen  L II 7, L II 9 - j / 2019
Seite 224 - 225</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V258"/>
  <sheetViews>
    <sheetView showGridLines="0" zoomScale="85" zoomScaleNormal="85" workbookViewId="0">
      <selection activeCell="AA35" sqref="AA35"/>
    </sheetView>
  </sheetViews>
  <sheetFormatPr baseColWidth="10" defaultColWidth="11.42578125" defaultRowHeight="12.75" x14ac:dyDescent="0.2"/>
  <cols>
    <col min="1" max="1" width="21.42578125" style="58" customWidth="1"/>
    <col min="2" max="2" width="5.7109375" style="186" customWidth="1"/>
    <col min="3" max="3" width="7.7109375" style="58" customWidth="1"/>
    <col min="4" max="4" width="5.7109375" style="186" customWidth="1"/>
    <col min="5" max="10" width="8.28515625" style="58" customWidth="1"/>
    <col min="11" max="18" width="8.7109375" style="58" customWidth="1"/>
    <col min="19" max="19" width="11.7109375" style="58" customWidth="1"/>
    <col min="20" max="20" width="8.28515625" style="58" customWidth="1"/>
    <col min="21" max="16384" width="11.42578125" style="58"/>
  </cols>
  <sheetData>
    <row r="1" spans="1:22" s="408" customFormat="1" ht="12.95" customHeight="1" x14ac:dyDescent="0.2">
      <c r="A1" s="541" t="s">
        <v>2997</v>
      </c>
      <c r="B1" s="541"/>
      <c r="C1" s="541"/>
      <c r="D1" s="541"/>
      <c r="E1" s="541"/>
      <c r="F1" s="541"/>
      <c r="G1" s="541"/>
      <c r="H1" s="541"/>
      <c r="I1" s="541"/>
      <c r="J1" s="541"/>
      <c r="K1" s="541"/>
      <c r="L1" s="541"/>
      <c r="M1" s="541"/>
      <c r="N1" s="541"/>
      <c r="O1" s="541"/>
      <c r="P1" s="541"/>
      <c r="Q1" s="541"/>
      <c r="R1" s="541"/>
      <c r="S1" s="541"/>
      <c r="T1" s="541"/>
    </row>
    <row r="2" spans="1:22" s="408" customFormat="1" ht="12.95" customHeight="1" x14ac:dyDescent="0.2">
      <c r="A2" s="541" t="s">
        <v>2985</v>
      </c>
      <c r="B2" s="541"/>
      <c r="C2" s="541"/>
      <c r="D2" s="541"/>
      <c r="E2" s="541"/>
      <c r="F2" s="541"/>
      <c r="G2" s="541"/>
      <c r="H2" s="541"/>
      <c r="I2" s="541"/>
      <c r="J2" s="541"/>
      <c r="K2" s="541"/>
      <c r="L2" s="541"/>
      <c r="M2" s="541"/>
      <c r="N2" s="541"/>
      <c r="O2" s="541"/>
      <c r="P2" s="541"/>
      <c r="Q2" s="541"/>
      <c r="R2" s="541"/>
      <c r="S2" s="541"/>
      <c r="T2" s="541"/>
    </row>
    <row r="3" spans="1:22" ht="6" customHeight="1" x14ac:dyDescent="0.2">
      <c r="A3" s="90"/>
      <c r="B3" s="200"/>
      <c r="C3" s="90"/>
      <c r="D3" s="200"/>
    </row>
    <row r="4" spans="1:22" s="113" customFormat="1" ht="20.100000000000001" customHeight="1" x14ac:dyDescent="0.25">
      <c r="A4" s="561" t="s">
        <v>84</v>
      </c>
      <c r="B4" s="560" t="s">
        <v>1494</v>
      </c>
      <c r="C4" s="590"/>
      <c r="D4" s="561"/>
      <c r="E4" s="540" t="s">
        <v>2996</v>
      </c>
      <c r="F4" s="540"/>
      <c r="G4" s="540"/>
      <c r="H4" s="540"/>
      <c r="I4" s="540"/>
      <c r="J4" s="540"/>
      <c r="K4" s="540" t="s">
        <v>2996</v>
      </c>
      <c r="L4" s="540"/>
      <c r="M4" s="540"/>
      <c r="N4" s="540"/>
      <c r="O4" s="540"/>
      <c r="P4" s="540"/>
      <c r="Q4" s="540"/>
      <c r="R4" s="540"/>
      <c r="S4" s="553" t="s">
        <v>1495</v>
      </c>
      <c r="T4" s="560" t="s">
        <v>1496</v>
      </c>
    </row>
    <row r="5" spans="1:22" s="113" customFormat="1" ht="20.100000000000001" customHeight="1" x14ac:dyDescent="0.25">
      <c r="A5" s="589"/>
      <c r="B5" s="591"/>
      <c r="C5" s="592"/>
      <c r="D5" s="589"/>
      <c r="E5" s="540" t="s">
        <v>1497</v>
      </c>
      <c r="F5" s="540"/>
      <c r="G5" s="540"/>
      <c r="H5" s="540"/>
      <c r="I5" s="540"/>
      <c r="J5" s="540"/>
      <c r="K5" s="540" t="s">
        <v>1497</v>
      </c>
      <c r="L5" s="540"/>
      <c r="M5" s="540"/>
      <c r="N5" s="540"/>
      <c r="O5" s="540"/>
      <c r="P5" s="540"/>
      <c r="Q5" s="540"/>
      <c r="R5" s="540"/>
      <c r="S5" s="554"/>
      <c r="T5" s="591"/>
    </row>
    <row r="6" spans="1:22" s="113" customFormat="1" ht="35.1" customHeight="1" x14ac:dyDescent="0.25">
      <c r="A6" s="563"/>
      <c r="B6" s="562"/>
      <c r="C6" s="593"/>
      <c r="D6" s="563"/>
      <c r="E6" s="511" t="s">
        <v>1512</v>
      </c>
      <c r="F6" s="511" t="s">
        <v>1499</v>
      </c>
      <c r="G6" s="511" t="s">
        <v>1500</v>
      </c>
      <c r="H6" s="511" t="s">
        <v>1501</v>
      </c>
      <c r="I6" s="511" t="s">
        <v>1502</v>
      </c>
      <c r="J6" s="511" t="s">
        <v>1503</v>
      </c>
      <c r="K6" s="511" t="s">
        <v>1504</v>
      </c>
      <c r="L6" s="511" t="s">
        <v>1505</v>
      </c>
      <c r="M6" s="511" t="s">
        <v>1506</v>
      </c>
      <c r="N6" s="511" t="s">
        <v>1507</v>
      </c>
      <c r="O6" s="511" t="s">
        <v>1508</v>
      </c>
      <c r="P6" s="511" t="s">
        <v>1509</v>
      </c>
      <c r="Q6" s="511" t="s">
        <v>1510</v>
      </c>
      <c r="R6" s="511" t="s">
        <v>1513</v>
      </c>
      <c r="S6" s="555"/>
      <c r="T6" s="562"/>
    </row>
    <row r="7" spans="1:22" s="113" customFormat="1" ht="6" customHeight="1" x14ac:dyDescent="0.25">
      <c r="A7" s="514"/>
      <c r="B7" s="179"/>
      <c r="C7" s="514"/>
      <c r="D7" s="179"/>
      <c r="E7" s="514"/>
      <c r="F7" s="514"/>
      <c r="G7" s="514"/>
      <c r="H7" s="514"/>
      <c r="I7" s="514"/>
      <c r="J7" s="514"/>
      <c r="K7" s="514"/>
      <c r="L7" s="514"/>
      <c r="M7" s="514"/>
      <c r="N7" s="514"/>
      <c r="O7" s="514"/>
      <c r="P7" s="514"/>
      <c r="Q7" s="514"/>
      <c r="R7" s="514"/>
      <c r="S7" s="514"/>
      <c r="T7" s="514"/>
      <c r="U7" s="206"/>
      <c r="V7" s="206"/>
    </row>
    <row r="8" spans="1:22" s="409" customFormat="1" ht="20.100000000000001" customHeight="1" x14ac:dyDescent="0.2">
      <c r="A8" s="594" t="s">
        <v>2986</v>
      </c>
      <c r="B8" s="538"/>
      <c r="C8" s="538"/>
      <c r="D8" s="538"/>
      <c r="E8" s="538"/>
      <c r="F8" s="538"/>
      <c r="G8" s="538"/>
      <c r="H8" s="538"/>
      <c r="I8" s="538"/>
      <c r="J8" s="538"/>
      <c r="K8" s="538"/>
      <c r="L8" s="538"/>
      <c r="M8" s="538"/>
      <c r="N8" s="538"/>
      <c r="O8" s="538"/>
      <c r="P8" s="538"/>
      <c r="Q8" s="538"/>
      <c r="R8" s="538"/>
      <c r="S8" s="538"/>
      <c r="T8" s="538"/>
    </row>
    <row r="9" spans="1:22" ht="15.95" customHeight="1" x14ac:dyDescent="0.2">
      <c r="A9" s="512" t="s">
        <v>1</v>
      </c>
      <c r="B9" s="180">
        <v>200000</v>
      </c>
      <c r="C9" s="512" t="s">
        <v>1184</v>
      </c>
      <c r="D9" s="180">
        <v>500000</v>
      </c>
      <c r="E9" s="36" t="s">
        <v>6</v>
      </c>
      <c r="F9" s="36" t="s">
        <v>6</v>
      </c>
      <c r="G9" s="36" t="s">
        <v>6</v>
      </c>
      <c r="H9" s="36" t="s">
        <v>6</v>
      </c>
      <c r="I9" s="36" t="s">
        <v>6</v>
      </c>
      <c r="J9" s="36" t="s">
        <v>6</v>
      </c>
      <c r="K9" s="36" t="s">
        <v>6</v>
      </c>
      <c r="L9" s="36" t="s">
        <v>6</v>
      </c>
      <c r="M9" s="36" t="s">
        <v>6</v>
      </c>
      <c r="N9" s="36" t="s">
        <v>6</v>
      </c>
      <c r="O9" s="36">
        <v>1</v>
      </c>
      <c r="P9" s="36" t="s">
        <v>6</v>
      </c>
      <c r="Q9" s="36" t="s">
        <v>6</v>
      </c>
      <c r="R9" s="36" t="s">
        <v>6</v>
      </c>
      <c r="S9" s="36">
        <v>450</v>
      </c>
      <c r="T9" s="36">
        <v>1</v>
      </c>
    </row>
    <row r="10" spans="1:22" ht="15.95" customHeight="1" x14ac:dyDescent="0.2">
      <c r="A10" s="32" t="s">
        <v>40</v>
      </c>
      <c r="B10" s="180">
        <v>100000</v>
      </c>
      <c r="C10" s="512" t="s">
        <v>1184</v>
      </c>
      <c r="D10" s="180">
        <v>200000</v>
      </c>
      <c r="E10" s="36" t="s">
        <v>6</v>
      </c>
      <c r="F10" s="36" t="s">
        <v>6</v>
      </c>
      <c r="G10" s="36" t="s">
        <v>6</v>
      </c>
      <c r="H10" s="36" t="s">
        <v>6</v>
      </c>
      <c r="I10" s="36" t="s">
        <v>6</v>
      </c>
      <c r="J10" s="36" t="s">
        <v>6</v>
      </c>
      <c r="K10" s="36" t="s">
        <v>6</v>
      </c>
      <c r="L10" s="36">
        <v>1</v>
      </c>
      <c r="M10" s="36" t="s">
        <v>6</v>
      </c>
      <c r="N10" s="36" t="s">
        <v>6</v>
      </c>
      <c r="O10" s="36">
        <v>1</v>
      </c>
      <c r="P10" s="36" t="s">
        <v>6</v>
      </c>
      <c r="Q10" s="36" t="s">
        <v>6</v>
      </c>
      <c r="R10" s="36" t="s">
        <v>6</v>
      </c>
      <c r="S10" s="36">
        <v>376</v>
      </c>
      <c r="T10" s="36">
        <v>2</v>
      </c>
    </row>
    <row r="11" spans="1:22" s="416" customFormat="1" ht="15.95" customHeight="1" x14ac:dyDescent="0.25">
      <c r="A11" s="411" t="s">
        <v>1</v>
      </c>
      <c r="B11" s="520"/>
      <c r="C11" s="410"/>
      <c r="D11" s="520"/>
      <c r="E11" s="518" t="s">
        <v>6</v>
      </c>
      <c r="F11" s="518" t="s">
        <v>6</v>
      </c>
      <c r="G11" s="518" t="s">
        <v>6</v>
      </c>
      <c r="H11" s="518" t="s">
        <v>6</v>
      </c>
      <c r="I11" s="518" t="s">
        <v>6</v>
      </c>
      <c r="J11" s="518" t="s">
        <v>6</v>
      </c>
      <c r="K11" s="518" t="s">
        <v>6</v>
      </c>
      <c r="L11" s="414">
        <v>1</v>
      </c>
      <c r="M11" s="518" t="s">
        <v>6</v>
      </c>
      <c r="N11" s="414" t="s">
        <v>6</v>
      </c>
      <c r="O11" s="414">
        <v>2</v>
      </c>
      <c r="P11" s="518" t="s">
        <v>6</v>
      </c>
      <c r="Q11" s="518" t="s">
        <v>6</v>
      </c>
      <c r="R11" s="518" t="s">
        <v>6</v>
      </c>
      <c r="S11" s="414">
        <v>405</v>
      </c>
      <c r="T11" s="414">
        <v>3</v>
      </c>
    </row>
    <row r="12" spans="1:22" ht="15.95" customHeight="1" x14ac:dyDescent="0.2">
      <c r="A12" s="512" t="s">
        <v>87</v>
      </c>
      <c r="B12" s="180">
        <v>100000</v>
      </c>
      <c r="C12" s="512" t="s">
        <v>1184</v>
      </c>
      <c r="D12" s="180">
        <v>200000</v>
      </c>
      <c r="E12" s="36" t="s">
        <v>6</v>
      </c>
      <c r="F12" s="36" t="s">
        <v>6</v>
      </c>
      <c r="G12" s="36" t="s">
        <v>6</v>
      </c>
      <c r="H12" s="36" t="s">
        <v>6</v>
      </c>
      <c r="I12" s="36" t="s">
        <v>6</v>
      </c>
      <c r="J12" s="36" t="s">
        <v>6</v>
      </c>
      <c r="K12" s="36" t="s">
        <v>6</v>
      </c>
      <c r="L12" s="36" t="s">
        <v>6</v>
      </c>
      <c r="M12" s="36" t="s">
        <v>6</v>
      </c>
      <c r="N12" s="36" t="s">
        <v>6</v>
      </c>
      <c r="O12" s="36">
        <v>1</v>
      </c>
      <c r="P12" s="36" t="s">
        <v>6</v>
      </c>
      <c r="Q12" s="36" t="s">
        <v>6</v>
      </c>
      <c r="R12" s="36" t="s">
        <v>6</v>
      </c>
      <c r="S12" s="36">
        <v>430</v>
      </c>
      <c r="T12" s="36">
        <v>1</v>
      </c>
    </row>
    <row r="13" spans="1:22" ht="15.95" customHeight="1" x14ac:dyDescent="0.2">
      <c r="A13" s="32" t="s">
        <v>40</v>
      </c>
      <c r="B13" s="180">
        <v>50000</v>
      </c>
      <c r="C13" s="512" t="s">
        <v>1184</v>
      </c>
      <c r="D13" s="180">
        <v>100000</v>
      </c>
      <c r="E13" s="36" t="s">
        <v>6</v>
      </c>
      <c r="F13" s="36" t="s">
        <v>6</v>
      </c>
      <c r="G13" s="36" t="s">
        <v>6</v>
      </c>
      <c r="H13" s="36" t="s">
        <v>6</v>
      </c>
      <c r="I13" s="36" t="s">
        <v>6</v>
      </c>
      <c r="J13" s="36" t="s">
        <v>6</v>
      </c>
      <c r="K13" s="36" t="s">
        <v>6</v>
      </c>
      <c r="L13" s="36" t="s">
        <v>6</v>
      </c>
      <c r="M13" s="36" t="s">
        <v>6</v>
      </c>
      <c r="N13" s="36">
        <v>1</v>
      </c>
      <c r="O13" s="36">
        <v>1</v>
      </c>
      <c r="P13" s="36" t="s">
        <v>6</v>
      </c>
      <c r="Q13" s="36" t="s">
        <v>6</v>
      </c>
      <c r="R13" s="36" t="s">
        <v>6</v>
      </c>
      <c r="S13" s="36">
        <v>426</v>
      </c>
      <c r="T13" s="36">
        <v>2</v>
      </c>
    </row>
    <row r="14" spans="1:22" ht="15.95" customHeight="1" x14ac:dyDescent="0.2">
      <c r="A14" s="32" t="s">
        <v>40</v>
      </c>
      <c r="B14" s="180">
        <v>20000</v>
      </c>
      <c r="C14" s="512" t="s">
        <v>1184</v>
      </c>
      <c r="D14" s="180">
        <v>50000</v>
      </c>
      <c r="E14" s="36" t="s">
        <v>6</v>
      </c>
      <c r="F14" s="36" t="s">
        <v>6</v>
      </c>
      <c r="G14" s="36" t="s">
        <v>6</v>
      </c>
      <c r="H14" s="36" t="s">
        <v>6</v>
      </c>
      <c r="I14" s="36" t="s">
        <v>6</v>
      </c>
      <c r="J14" s="36" t="s">
        <v>6</v>
      </c>
      <c r="K14" s="36" t="s">
        <v>6</v>
      </c>
      <c r="L14" s="36" t="s">
        <v>6</v>
      </c>
      <c r="M14" s="36">
        <v>4</v>
      </c>
      <c r="N14" s="36">
        <v>5</v>
      </c>
      <c r="O14" s="36">
        <v>1</v>
      </c>
      <c r="P14" s="36" t="s">
        <v>6</v>
      </c>
      <c r="Q14" s="36" t="s">
        <v>6</v>
      </c>
      <c r="R14" s="36" t="s">
        <v>6</v>
      </c>
      <c r="S14" s="36">
        <v>411</v>
      </c>
      <c r="T14" s="36">
        <v>10</v>
      </c>
    </row>
    <row r="15" spans="1:22" ht="15.95" customHeight="1" x14ac:dyDescent="0.2">
      <c r="A15" s="32" t="s">
        <v>40</v>
      </c>
      <c r="B15" s="180">
        <v>10000</v>
      </c>
      <c r="C15" s="512" t="s">
        <v>1184</v>
      </c>
      <c r="D15" s="180">
        <v>20000</v>
      </c>
      <c r="E15" s="36" t="s">
        <v>6</v>
      </c>
      <c r="F15" s="36" t="s">
        <v>6</v>
      </c>
      <c r="G15" s="36" t="s">
        <v>6</v>
      </c>
      <c r="H15" s="36" t="s">
        <v>6</v>
      </c>
      <c r="I15" s="36" t="s">
        <v>6</v>
      </c>
      <c r="J15" s="36" t="s">
        <v>6</v>
      </c>
      <c r="K15" s="36">
        <v>2</v>
      </c>
      <c r="L15" s="36">
        <v>4</v>
      </c>
      <c r="M15" s="36">
        <v>11</v>
      </c>
      <c r="N15" s="36">
        <v>1</v>
      </c>
      <c r="O15" s="36">
        <v>1</v>
      </c>
      <c r="P15" s="36" t="s">
        <v>6</v>
      </c>
      <c r="Q15" s="36" t="s">
        <v>6</v>
      </c>
      <c r="R15" s="36" t="s">
        <v>6</v>
      </c>
      <c r="S15" s="36">
        <v>386</v>
      </c>
      <c r="T15" s="36">
        <v>19</v>
      </c>
    </row>
    <row r="16" spans="1:22" ht="15.95" customHeight="1" x14ac:dyDescent="0.2">
      <c r="A16" s="32" t="s">
        <v>40</v>
      </c>
      <c r="B16" s="180">
        <v>5000</v>
      </c>
      <c r="C16" s="512" t="s">
        <v>1184</v>
      </c>
      <c r="D16" s="180">
        <v>10000</v>
      </c>
      <c r="E16" s="36" t="s">
        <v>6</v>
      </c>
      <c r="F16" s="36" t="s">
        <v>6</v>
      </c>
      <c r="G16" s="36" t="s">
        <v>6</v>
      </c>
      <c r="H16" s="36" t="s">
        <v>6</v>
      </c>
      <c r="I16" s="36" t="s">
        <v>6</v>
      </c>
      <c r="J16" s="36" t="s">
        <v>6</v>
      </c>
      <c r="K16" s="36">
        <v>1</v>
      </c>
      <c r="L16" s="36">
        <v>4</v>
      </c>
      <c r="M16" s="36">
        <v>9</v>
      </c>
      <c r="N16" s="36">
        <v>1</v>
      </c>
      <c r="O16" s="36">
        <v>1</v>
      </c>
      <c r="P16" s="36" t="s">
        <v>6</v>
      </c>
      <c r="Q16" s="36" t="s">
        <v>6</v>
      </c>
      <c r="R16" s="36" t="s">
        <v>6</v>
      </c>
      <c r="S16" s="36">
        <v>377</v>
      </c>
      <c r="T16" s="36">
        <v>16</v>
      </c>
    </row>
    <row r="17" spans="1:20" ht="15.95" customHeight="1" x14ac:dyDescent="0.2">
      <c r="A17" s="32" t="s">
        <v>40</v>
      </c>
      <c r="B17" s="180">
        <v>3000</v>
      </c>
      <c r="C17" s="512" t="s">
        <v>1184</v>
      </c>
      <c r="D17" s="180">
        <v>5000</v>
      </c>
      <c r="E17" s="36" t="s">
        <v>6</v>
      </c>
      <c r="F17" s="36" t="s">
        <v>6</v>
      </c>
      <c r="G17" s="36" t="s">
        <v>6</v>
      </c>
      <c r="H17" s="36" t="s">
        <v>6</v>
      </c>
      <c r="I17" s="36" t="s">
        <v>6</v>
      </c>
      <c r="J17" s="36" t="s">
        <v>6</v>
      </c>
      <c r="K17" s="36" t="s">
        <v>6</v>
      </c>
      <c r="L17" s="36" t="s">
        <v>6</v>
      </c>
      <c r="M17" s="36">
        <v>1</v>
      </c>
      <c r="N17" s="36" t="s">
        <v>6</v>
      </c>
      <c r="O17" s="36">
        <v>1</v>
      </c>
      <c r="P17" s="36" t="s">
        <v>6</v>
      </c>
      <c r="Q17" s="36" t="s">
        <v>6</v>
      </c>
      <c r="R17" s="36" t="s">
        <v>6</v>
      </c>
      <c r="S17" s="36">
        <v>416</v>
      </c>
      <c r="T17" s="36">
        <v>2</v>
      </c>
    </row>
    <row r="18" spans="1:20" s="416" customFormat="1" ht="15.95" customHeight="1" x14ac:dyDescent="0.25">
      <c r="A18" s="411" t="s">
        <v>87</v>
      </c>
      <c r="B18" s="520"/>
      <c r="C18" s="410"/>
      <c r="D18" s="520"/>
      <c r="E18" s="518" t="s">
        <v>6</v>
      </c>
      <c r="F18" s="518" t="s">
        <v>6</v>
      </c>
      <c r="G18" s="518" t="s">
        <v>6</v>
      </c>
      <c r="H18" s="518" t="s">
        <v>6</v>
      </c>
      <c r="I18" s="518" t="s">
        <v>6</v>
      </c>
      <c r="J18" s="518" t="s">
        <v>6</v>
      </c>
      <c r="K18" s="414">
        <v>3</v>
      </c>
      <c r="L18" s="414">
        <v>8</v>
      </c>
      <c r="M18" s="414">
        <v>25</v>
      </c>
      <c r="N18" s="414">
        <v>8</v>
      </c>
      <c r="O18" s="414">
        <v>6</v>
      </c>
      <c r="P18" s="518" t="s">
        <v>6</v>
      </c>
      <c r="Q18" s="518" t="s">
        <v>6</v>
      </c>
      <c r="R18" s="518" t="s">
        <v>6</v>
      </c>
      <c r="S18" s="414">
        <v>409</v>
      </c>
      <c r="T18" s="414">
        <v>50</v>
      </c>
    </row>
    <row r="19" spans="1:20" ht="15.95" customHeight="1" x14ac:dyDescent="0.2">
      <c r="A19" s="512" t="s">
        <v>91</v>
      </c>
      <c r="B19" s="180">
        <v>5000</v>
      </c>
      <c r="C19" s="512" t="s">
        <v>1184</v>
      </c>
      <c r="D19" s="180">
        <v>1000</v>
      </c>
      <c r="E19" s="36" t="s">
        <v>6</v>
      </c>
      <c r="F19" s="36" t="s">
        <v>6</v>
      </c>
      <c r="G19" s="36" t="s">
        <v>6</v>
      </c>
      <c r="H19" s="36" t="s">
        <v>6</v>
      </c>
      <c r="I19" s="36" t="s">
        <v>6</v>
      </c>
      <c r="J19" s="36" t="s">
        <v>6</v>
      </c>
      <c r="K19" s="36">
        <v>1</v>
      </c>
      <c r="L19" s="36">
        <v>3</v>
      </c>
      <c r="M19" s="36">
        <v>5</v>
      </c>
      <c r="N19" s="36" t="s">
        <v>6</v>
      </c>
      <c r="O19" s="36">
        <v>1</v>
      </c>
      <c r="P19" s="36" t="s">
        <v>6</v>
      </c>
      <c r="Q19" s="36" t="s">
        <v>6</v>
      </c>
      <c r="R19" s="36" t="s">
        <v>6</v>
      </c>
      <c r="S19" s="36">
        <v>385</v>
      </c>
      <c r="T19" s="36">
        <v>10</v>
      </c>
    </row>
    <row r="20" spans="1:20" ht="15.95" customHeight="1" x14ac:dyDescent="0.2">
      <c r="A20" s="32" t="s">
        <v>40</v>
      </c>
      <c r="B20" s="180">
        <v>3000</v>
      </c>
      <c r="C20" s="512" t="s">
        <v>1184</v>
      </c>
      <c r="D20" s="180">
        <v>5000</v>
      </c>
      <c r="E20" s="36" t="s">
        <v>6</v>
      </c>
      <c r="F20" s="36" t="s">
        <v>6</v>
      </c>
      <c r="G20" s="36" t="s">
        <v>6</v>
      </c>
      <c r="H20" s="36" t="s">
        <v>6</v>
      </c>
      <c r="I20" s="36" t="s">
        <v>6</v>
      </c>
      <c r="J20" s="36" t="s">
        <v>6</v>
      </c>
      <c r="K20" s="36">
        <v>1</v>
      </c>
      <c r="L20" s="36">
        <v>3</v>
      </c>
      <c r="M20" s="36">
        <v>6</v>
      </c>
      <c r="N20" s="36" t="s">
        <v>6</v>
      </c>
      <c r="O20" s="36" t="s">
        <v>6</v>
      </c>
      <c r="P20" s="36" t="s">
        <v>6</v>
      </c>
      <c r="Q20" s="36" t="s">
        <v>6</v>
      </c>
      <c r="R20" s="36" t="s">
        <v>6</v>
      </c>
      <c r="S20" s="36">
        <v>383</v>
      </c>
      <c r="T20" s="36">
        <v>10</v>
      </c>
    </row>
    <row r="21" spans="1:20" ht="15.95" customHeight="1" x14ac:dyDescent="0.2">
      <c r="A21" s="32" t="s">
        <v>40</v>
      </c>
      <c r="B21" s="180">
        <v>1000</v>
      </c>
      <c r="C21" s="512" t="s">
        <v>1184</v>
      </c>
      <c r="D21" s="180">
        <v>3000</v>
      </c>
      <c r="E21" s="36" t="s">
        <v>6</v>
      </c>
      <c r="F21" s="36" t="s">
        <v>6</v>
      </c>
      <c r="G21" s="36" t="s">
        <v>6</v>
      </c>
      <c r="H21" s="36" t="s">
        <v>6</v>
      </c>
      <c r="I21" s="36">
        <v>2</v>
      </c>
      <c r="J21" s="36">
        <v>1</v>
      </c>
      <c r="K21" s="36">
        <v>11</v>
      </c>
      <c r="L21" s="36">
        <v>8</v>
      </c>
      <c r="M21" s="36">
        <v>26</v>
      </c>
      <c r="N21" s="36">
        <v>5</v>
      </c>
      <c r="O21" s="36">
        <v>1</v>
      </c>
      <c r="P21" s="36" t="s">
        <v>6</v>
      </c>
      <c r="Q21" s="36" t="s">
        <v>6</v>
      </c>
      <c r="R21" s="36" t="s">
        <v>6</v>
      </c>
      <c r="S21" s="36">
        <v>375</v>
      </c>
      <c r="T21" s="36">
        <v>54</v>
      </c>
    </row>
    <row r="22" spans="1:20" ht="15.95" customHeight="1" x14ac:dyDescent="0.2">
      <c r="A22" s="32" t="s">
        <v>40</v>
      </c>
      <c r="B22" s="180"/>
      <c r="C22" s="512" t="s">
        <v>1186</v>
      </c>
      <c r="D22" s="180">
        <v>1000</v>
      </c>
      <c r="E22" s="36" t="s">
        <v>6</v>
      </c>
      <c r="F22" s="36" t="s">
        <v>6</v>
      </c>
      <c r="G22" s="36" t="s">
        <v>6</v>
      </c>
      <c r="H22" s="36" t="s">
        <v>6</v>
      </c>
      <c r="I22" s="36" t="s">
        <v>6</v>
      </c>
      <c r="J22" s="36">
        <v>1</v>
      </c>
      <c r="K22" s="36">
        <v>6</v>
      </c>
      <c r="L22" s="36">
        <v>9</v>
      </c>
      <c r="M22" s="36">
        <v>16</v>
      </c>
      <c r="N22" s="36">
        <v>7</v>
      </c>
      <c r="O22" s="36" t="s">
        <v>6</v>
      </c>
      <c r="P22" s="36" t="s">
        <v>6</v>
      </c>
      <c r="Q22" s="36" t="s">
        <v>6</v>
      </c>
      <c r="R22" s="36" t="s">
        <v>6</v>
      </c>
      <c r="S22" s="36">
        <v>386</v>
      </c>
      <c r="T22" s="36">
        <v>39</v>
      </c>
    </row>
    <row r="23" spans="1:20" s="416" customFormat="1" ht="15.95" customHeight="1" x14ac:dyDescent="0.25">
      <c r="A23" s="411" t="s">
        <v>91</v>
      </c>
      <c r="B23" s="517"/>
      <c r="C23" s="411"/>
      <c r="D23" s="517"/>
      <c r="E23" s="518" t="s">
        <v>6</v>
      </c>
      <c r="F23" s="518" t="s">
        <v>6</v>
      </c>
      <c r="G23" s="518" t="s">
        <v>6</v>
      </c>
      <c r="H23" s="518" t="s">
        <v>6</v>
      </c>
      <c r="I23" s="414">
        <v>2</v>
      </c>
      <c r="J23" s="414">
        <v>2</v>
      </c>
      <c r="K23" s="414">
        <v>19</v>
      </c>
      <c r="L23" s="414">
        <v>23</v>
      </c>
      <c r="M23" s="414">
        <v>53</v>
      </c>
      <c r="N23" s="414">
        <v>12</v>
      </c>
      <c r="O23" s="518">
        <v>2</v>
      </c>
      <c r="P23" s="518" t="s">
        <v>6</v>
      </c>
      <c r="Q23" s="518" t="s">
        <v>6</v>
      </c>
      <c r="R23" s="518" t="s">
        <v>6</v>
      </c>
      <c r="S23" s="414">
        <v>381</v>
      </c>
      <c r="T23" s="414">
        <v>113</v>
      </c>
    </row>
    <row r="24" spans="1:20" s="409" customFormat="1" ht="20.100000000000001" customHeight="1" x14ac:dyDescent="0.2">
      <c r="A24" s="418" t="s">
        <v>2987</v>
      </c>
      <c r="B24" s="523"/>
      <c r="C24" s="418"/>
      <c r="D24" s="523"/>
      <c r="E24" s="422" t="s">
        <v>6</v>
      </c>
      <c r="F24" s="422" t="s">
        <v>6</v>
      </c>
      <c r="G24" s="422" t="s">
        <v>6</v>
      </c>
      <c r="H24" s="422" t="s">
        <v>6</v>
      </c>
      <c r="I24" s="426">
        <v>2</v>
      </c>
      <c r="J24" s="426">
        <v>2</v>
      </c>
      <c r="K24" s="426">
        <v>22</v>
      </c>
      <c r="L24" s="426">
        <v>32</v>
      </c>
      <c r="M24" s="426">
        <v>78</v>
      </c>
      <c r="N24" s="426">
        <v>20</v>
      </c>
      <c r="O24" s="426">
        <v>10</v>
      </c>
      <c r="P24" s="422" t="s">
        <v>6</v>
      </c>
      <c r="Q24" s="422" t="s">
        <v>6</v>
      </c>
      <c r="R24" s="422" t="s">
        <v>6</v>
      </c>
      <c r="S24" s="426">
        <v>405</v>
      </c>
      <c r="T24" s="426">
        <v>166</v>
      </c>
    </row>
    <row r="25" spans="1:20" s="409" customFormat="1" ht="20.100000000000001" customHeight="1" x14ac:dyDescent="0.2">
      <c r="A25" s="594" t="s">
        <v>2988</v>
      </c>
      <c r="B25" s="538"/>
      <c r="C25" s="538"/>
      <c r="D25" s="538"/>
      <c r="E25" s="538"/>
      <c r="F25" s="538"/>
      <c r="G25" s="538"/>
      <c r="H25" s="538"/>
      <c r="I25" s="538"/>
      <c r="J25" s="538"/>
      <c r="K25" s="538"/>
      <c r="L25" s="538"/>
      <c r="M25" s="538"/>
      <c r="N25" s="538"/>
      <c r="O25" s="538"/>
      <c r="P25" s="538"/>
      <c r="Q25" s="538"/>
      <c r="R25" s="538"/>
      <c r="S25" s="538"/>
      <c r="T25" s="538"/>
    </row>
    <row r="26" spans="1:20" ht="15.95" customHeight="1" x14ac:dyDescent="0.2">
      <c r="A26" s="512" t="s">
        <v>87</v>
      </c>
      <c r="B26" s="182">
        <v>500000</v>
      </c>
      <c r="C26" s="576" t="s">
        <v>1185</v>
      </c>
      <c r="D26" s="576"/>
      <c r="E26" s="36" t="s">
        <v>6</v>
      </c>
      <c r="F26" s="36" t="s">
        <v>6</v>
      </c>
      <c r="G26" s="36" t="s">
        <v>6</v>
      </c>
      <c r="H26" s="36" t="s">
        <v>6</v>
      </c>
      <c r="I26" s="36" t="s">
        <v>6</v>
      </c>
      <c r="J26" s="36" t="s">
        <v>6</v>
      </c>
      <c r="K26" s="36" t="s">
        <v>6</v>
      </c>
      <c r="L26" s="36" t="s">
        <v>6</v>
      </c>
      <c r="M26" s="36" t="s">
        <v>6</v>
      </c>
      <c r="N26" s="36" t="s">
        <v>6</v>
      </c>
      <c r="O26" s="36" t="s">
        <v>6</v>
      </c>
      <c r="P26" s="36" t="s">
        <v>6</v>
      </c>
      <c r="Q26" s="36">
        <v>1</v>
      </c>
      <c r="R26" s="36" t="s">
        <v>6</v>
      </c>
      <c r="S26" s="36">
        <v>480</v>
      </c>
      <c r="T26" s="36">
        <v>1</v>
      </c>
    </row>
    <row r="27" spans="1:20" ht="15.95" customHeight="1" x14ac:dyDescent="0.2">
      <c r="A27" s="512"/>
      <c r="B27" s="180">
        <v>100000</v>
      </c>
      <c r="C27" s="512" t="s">
        <v>1184</v>
      </c>
      <c r="D27" s="180">
        <v>200000</v>
      </c>
      <c r="E27" s="36" t="s">
        <v>6</v>
      </c>
      <c r="F27" s="36" t="s">
        <v>6</v>
      </c>
      <c r="G27" s="36" t="s">
        <v>6</v>
      </c>
      <c r="H27" s="36" t="s">
        <v>6</v>
      </c>
      <c r="I27" s="36" t="s">
        <v>6</v>
      </c>
      <c r="J27" s="36" t="s">
        <v>6</v>
      </c>
      <c r="K27" s="36" t="s">
        <v>6</v>
      </c>
      <c r="L27" s="36" t="s">
        <v>6</v>
      </c>
      <c r="M27" s="36" t="s">
        <v>6</v>
      </c>
      <c r="N27" s="36" t="s">
        <v>6</v>
      </c>
      <c r="O27" s="36">
        <v>1</v>
      </c>
      <c r="P27" s="36" t="s">
        <v>6</v>
      </c>
      <c r="Q27" s="36" t="s">
        <v>6</v>
      </c>
      <c r="R27" s="36" t="s">
        <v>6</v>
      </c>
      <c r="S27" s="36">
        <v>440</v>
      </c>
      <c r="T27" s="36">
        <v>1</v>
      </c>
    </row>
    <row r="28" spans="1:20" ht="15.95" customHeight="1" x14ac:dyDescent="0.2">
      <c r="A28" s="32" t="s">
        <v>40</v>
      </c>
      <c r="B28" s="180">
        <v>50000</v>
      </c>
      <c r="C28" s="512" t="s">
        <v>1184</v>
      </c>
      <c r="D28" s="180">
        <v>100000</v>
      </c>
      <c r="E28" s="36" t="s">
        <v>6</v>
      </c>
      <c r="F28" s="36" t="s">
        <v>6</v>
      </c>
      <c r="G28" s="36" t="s">
        <v>6</v>
      </c>
      <c r="H28" s="36" t="s">
        <v>6</v>
      </c>
      <c r="I28" s="36" t="s">
        <v>6</v>
      </c>
      <c r="J28" s="36" t="s">
        <v>6</v>
      </c>
      <c r="K28" s="36" t="s">
        <v>6</v>
      </c>
      <c r="L28" s="36" t="s">
        <v>6</v>
      </c>
      <c r="M28" s="36" t="s">
        <v>6</v>
      </c>
      <c r="N28" s="36" t="s">
        <v>6</v>
      </c>
      <c r="O28" s="36">
        <v>2</v>
      </c>
      <c r="P28" s="36">
        <v>1</v>
      </c>
      <c r="Q28" s="36" t="s">
        <v>6</v>
      </c>
      <c r="R28" s="36" t="s">
        <v>6</v>
      </c>
      <c r="S28" s="36">
        <v>442</v>
      </c>
      <c r="T28" s="36">
        <v>3</v>
      </c>
    </row>
    <row r="29" spans="1:20" ht="15.95" customHeight="1" x14ac:dyDescent="0.2">
      <c r="A29" s="32" t="s">
        <v>40</v>
      </c>
      <c r="B29" s="180">
        <v>20000</v>
      </c>
      <c r="C29" s="512" t="s">
        <v>1184</v>
      </c>
      <c r="D29" s="180">
        <v>50000</v>
      </c>
      <c r="E29" s="36" t="s">
        <v>6</v>
      </c>
      <c r="F29" s="36" t="s">
        <v>6</v>
      </c>
      <c r="G29" s="36" t="s">
        <v>6</v>
      </c>
      <c r="H29" s="36" t="s">
        <v>6</v>
      </c>
      <c r="I29" s="36" t="s">
        <v>6</v>
      </c>
      <c r="J29" s="36" t="s">
        <v>6</v>
      </c>
      <c r="K29" s="36" t="s">
        <v>6</v>
      </c>
      <c r="L29" s="36" t="s">
        <v>6</v>
      </c>
      <c r="M29" s="36">
        <v>4</v>
      </c>
      <c r="N29" s="36">
        <v>2</v>
      </c>
      <c r="O29" s="36">
        <v>9</v>
      </c>
      <c r="P29" s="36">
        <v>3</v>
      </c>
      <c r="Q29" s="36">
        <v>2</v>
      </c>
      <c r="R29" s="36" t="s">
        <v>6</v>
      </c>
      <c r="S29" s="36">
        <v>437</v>
      </c>
      <c r="T29" s="36">
        <v>20</v>
      </c>
    </row>
    <row r="30" spans="1:20" ht="15.95" customHeight="1" x14ac:dyDescent="0.2">
      <c r="A30" s="32" t="s">
        <v>40</v>
      </c>
      <c r="B30" s="180">
        <v>10000</v>
      </c>
      <c r="C30" s="512" t="s">
        <v>1184</v>
      </c>
      <c r="D30" s="180">
        <v>20000</v>
      </c>
      <c r="E30" s="36" t="s">
        <v>6</v>
      </c>
      <c r="F30" s="36" t="s">
        <v>6</v>
      </c>
      <c r="G30" s="36" t="s">
        <v>6</v>
      </c>
      <c r="H30" s="36" t="s">
        <v>6</v>
      </c>
      <c r="I30" s="36" t="s">
        <v>6</v>
      </c>
      <c r="J30" s="36" t="s">
        <v>6</v>
      </c>
      <c r="K30" s="36" t="s">
        <v>6</v>
      </c>
      <c r="L30" s="36">
        <v>4</v>
      </c>
      <c r="M30" s="36">
        <v>12</v>
      </c>
      <c r="N30" s="36">
        <v>2</v>
      </c>
      <c r="O30" s="36">
        <v>2</v>
      </c>
      <c r="P30" s="36" t="s">
        <v>6</v>
      </c>
      <c r="Q30" s="36" t="s">
        <v>6</v>
      </c>
      <c r="R30" s="36" t="s">
        <v>6</v>
      </c>
      <c r="S30" s="36">
        <v>387</v>
      </c>
      <c r="T30" s="36">
        <v>20</v>
      </c>
    </row>
    <row r="31" spans="1:20" ht="15.95" customHeight="1" x14ac:dyDescent="0.2">
      <c r="A31" s="32" t="s">
        <v>40</v>
      </c>
      <c r="B31" s="180">
        <v>5000</v>
      </c>
      <c r="C31" s="512" t="s">
        <v>1184</v>
      </c>
      <c r="D31" s="180">
        <v>10000</v>
      </c>
      <c r="E31" s="36" t="s">
        <v>6</v>
      </c>
      <c r="F31" s="36" t="s">
        <v>6</v>
      </c>
      <c r="G31" s="36" t="s">
        <v>6</v>
      </c>
      <c r="H31" s="36" t="s">
        <v>6</v>
      </c>
      <c r="I31" s="36" t="s">
        <v>6</v>
      </c>
      <c r="J31" s="36" t="s">
        <v>6</v>
      </c>
      <c r="K31" s="36" t="s">
        <v>6</v>
      </c>
      <c r="L31" s="36">
        <v>6</v>
      </c>
      <c r="M31" s="36">
        <v>10</v>
      </c>
      <c r="N31" s="36">
        <v>2</v>
      </c>
      <c r="O31" s="36" t="s">
        <v>6</v>
      </c>
      <c r="P31" s="36" t="s">
        <v>6</v>
      </c>
      <c r="Q31" s="36" t="s">
        <v>6</v>
      </c>
      <c r="R31" s="36" t="s">
        <v>6</v>
      </c>
      <c r="S31" s="36">
        <v>386</v>
      </c>
      <c r="T31" s="36">
        <v>18</v>
      </c>
    </row>
    <row r="32" spans="1:20" ht="15.95" customHeight="1" x14ac:dyDescent="0.2">
      <c r="A32" s="32"/>
      <c r="B32" s="180">
        <v>3000</v>
      </c>
      <c r="C32" s="512" t="s">
        <v>86</v>
      </c>
      <c r="D32" s="180">
        <v>5000</v>
      </c>
      <c r="E32" s="36" t="s">
        <v>6</v>
      </c>
      <c r="F32" s="36" t="s">
        <v>6</v>
      </c>
      <c r="G32" s="36" t="s">
        <v>6</v>
      </c>
      <c r="H32" s="36" t="s">
        <v>6</v>
      </c>
      <c r="I32" s="36" t="s">
        <v>6</v>
      </c>
      <c r="J32" s="36" t="s">
        <v>6</v>
      </c>
      <c r="K32" s="36" t="s">
        <v>6</v>
      </c>
      <c r="L32" s="36" t="s">
        <v>6</v>
      </c>
      <c r="M32" s="36" t="s">
        <v>6</v>
      </c>
      <c r="N32" s="36" t="s">
        <v>6</v>
      </c>
      <c r="O32" s="36">
        <v>1</v>
      </c>
      <c r="P32" s="36" t="s">
        <v>6</v>
      </c>
      <c r="Q32" s="36" t="s">
        <v>6</v>
      </c>
      <c r="R32" s="36" t="s">
        <v>6</v>
      </c>
      <c r="S32" s="36">
        <v>450</v>
      </c>
      <c r="T32" s="36">
        <v>1</v>
      </c>
    </row>
    <row r="33" spans="1:20" s="416" customFormat="1" ht="15.95" customHeight="1" x14ac:dyDescent="0.25">
      <c r="A33" s="411" t="s">
        <v>87</v>
      </c>
      <c r="B33" s="520"/>
      <c r="C33" s="410"/>
      <c r="D33" s="520"/>
      <c r="E33" s="518" t="s">
        <v>6</v>
      </c>
      <c r="F33" s="518" t="s">
        <v>6</v>
      </c>
      <c r="G33" s="518" t="s">
        <v>6</v>
      </c>
      <c r="H33" s="518" t="s">
        <v>6</v>
      </c>
      <c r="I33" s="518" t="s">
        <v>6</v>
      </c>
      <c r="J33" s="414" t="s">
        <v>6</v>
      </c>
      <c r="K33" s="414" t="s">
        <v>6</v>
      </c>
      <c r="L33" s="414">
        <v>10</v>
      </c>
      <c r="M33" s="414">
        <v>26</v>
      </c>
      <c r="N33" s="414">
        <v>6</v>
      </c>
      <c r="O33" s="414">
        <v>15</v>
      </c>
      <c r="P33" s="414">
        <v>4</v>
      </c>
      <c r="Q33" s="518">
        <v>3</v>
      </c>
      <c r="R33" s="518" t="s">
        <v>6</v>
      </c>
      <c r="S33" s="414">
        <v>452</v>
      </c>
      <c r="T33" s="414">
        <v>64</v>
      </c>
    </row>
    <row r="34" spans="1:20" ht="15.95" customHeight="1" x14ac:dyDescent="0.2">
      <c r="A34" s="512" t="s">
        <v>91</v>
      </c>
      <c r="B34" s="180">
        <v>10000</v>
      </c>
      <c r="C34" s="512" t="s">
        <v>1184</v>
      </c>
      <c r="D34" s="180">
        <v>20000</v>
      </c>
      <c r="E34" s="36" t="s">
        <v>6</v>
      </c>
      <c r="F34" s="36" t="s">
        <v>6</v>
      </c>
      <c r="G34" s="36" t="s">
        <v>6</v>
      </c>
      <c r="H34" s="36" t="s">
        <v>6</v>
      </c>
      <c r="I34" s="36" t="s">
        <v>6</v>
      </c>
      <c r="J34" s="36" t="s">
        <v>6</v>
      </c>
      <c r="K34" s="36" t="s">
        <v>6</v>
      </c>
      <c r="L34" s="36" t="s">
        <v>6</v>
      </c>
      <c r="M34" s="36">
        <v>1</v>
      </c>
      <c r="N34" s="36">
        <v>1</v>
      </c>
      <c r="O34" s="36" t="s">
        <v>6</v>
      </c>
      <c r="P34" s="36" t="s">
        <v>6</v>
      </c>
      <c r="Q34" s="36" t="s">
        <v>6</v>
      </c>
      <c r="R34" s="36" t="s">
        <v>6</v>
      </c>
      <c r="S34" s="36">
        <v>410</v>
      </c>
      <c r="T34" s="36">
        <v>2</v>
      </c>
    </row>
    <row r="35" spans="1:20" ht="15.95" customHeight="1" x14ac:dyDescent="0.2">
      <c r="A35" s="32" t="s">
        <v>40</v>
      </c>
      <c r="B35" s="180">
        <v>5000</v>
      </c>
      <c r="C35" s="512" t="s">
        <v>1184</v>
      </c>
      <c r="D35" s="180">
        <v>10000</v>
      </c>
      <c r="E35" s="36" t="s">
        <v>6</v>
      </c>
      <c r="F35" s="36" t="s">
        <v>6</v>
      </c>
      <c r="G35" s="36" t="s">
        <v>6</v>
      </c>
      <c r="H35" s="36" t="s">
        <v>6</v>
      </c>
      <c r="I35" s="36" t="s">
        <v>6</v>
      </c>
      <c r="J35" s="36" t="s">
        <v>6</v>
      </c>
      <c r="K35" s="36">
        <v>2</v>
      </c>
      <c r="L35" s="36">
        <v>2</v>
      </c>
      <c r="M35" s="36">
        <v>3</v>
      </c>
      <c r="N35" s="36" t="s">
        <v>6</v>
      </c>
      <c r="O35" s="36" t="s">
        <v>6</v>
      </c>
      <c r="P35" s="36" t="s">
        <v>6</v>
      </c>
      <c r="Q35" s="36" t="s">
        <v>6</v>
      </c>
      <c r="R35" s="36" t="s">
        <v>6</v>
      </c>
      <c r="S35" s="36">
        <v>368</v>
      </c>
      <c r="T35" s="36">
        <v>7</v>
      </c>
    </row>
    <row r="36" spans="1:20" ht="15.95" customHeight="1" x14ac:dyDescent="0.2">
      <c r="A36" s="32" t="s">
        <v>40</v>
      </c>
      <c r="B36" s="180">
        <v>3000</v>
      </c>
      <c r="C36" s="512" t="s">
        <v>1184</v>
      </c>
      <c r="D36" s="180">
        <v>5000</v>
      </c>
      <c r="E36" s="36" t="s">
        <v>6</v>
      </c>
      <c r="F36" s="36" t="s">
        <v>6</v>
      </c>
      <c r="G36" s="36" t="s">
        <v>6</v>
      </c>
      <c r="H36" s="36" t="s">
        <v>6</v>
      </c>
      <c r="I36" s="36" t="s">
        <v>6</v>
      </c>
      <c r="J36" s="36">
        <v>1</v>
      </c>
      <c r="K36" s="36">
        <v>1</v>
      </c>
      <c r="L36" s="36">
        <v>5</v>
      </c>
      <c r="M36" s="36">
        <v>7</v>
      </c>
      <c r="N36" s="36" t="s">
        <v>6</v>
      </c>
      <c r="O36" s="36" t="s">
        <v>6</v>
      </c>
      <c r="P36" s="36" t="s">
        <v>6</v>
      </c>
      <c r="Q36" s="36" t="s">
        <v>6</v>
      </c>
      <c r="R36" s="36" t="s">
        <v>6</v>
      </c>
      <c r="S36" s="36">
        <v>360</v>
      </c>
      <c r="T36" s="36">
        <v>14</v>
      </c>
    </row>
    <row r="37" spans="1:20" ht="15.95" customHeight="1" x14ac:dyDescent="0.2">
      <c r="A37" s="32" t="s">
        <v>40</v>
      </c>
      <c r="B37" s="180">
        <v>1000</v>
      </c>
      <c r="C37" s="512" t="s">
        <v>1184</v>
      </c>
      <c r="D37" s="180">
        <v>3000</v>
      </c>
      <c r="E37" s="36" t="s">
        <v>6</v>
      </c>
      <c r="F37" s="36" t="s">
        <v>6</v>
      </c>
      <c r="G37" s="36" t="s">
        <v>6</v>
      </c>
      <c r="H37" s="36" t="s">
        <v>6</v>
      </c>
      <c r="I37" s="36" t="s">
        <v>6</v>
      </c>
      <c r="J37" s="36" t="s">
        <v>6</v>
      </c>
      <c r="K37" s="36">
        <v>16</v>
      </c>
      <c r="L37" s="36">
        <v>20</v>
      </c>
      <c r="M37" s="36">
        <v>35</v>
      </c>
      <c r="N37" s="36" t="s">
        <v>6</v>
      </c>
      <c r="O37" s="36">
        <v>1</v>
      </c>
      <c r="P37" s="36" t="s">
        <v>6</v>
      </c>
      <c r="Q37" s="36" t="s">
        <v>6</v>
      </c>
      <c r="R37" s="36" t="s">
        <v>6</v>
      </c>
      <c r="S37" s="36">
        <v>373</v>
      </c>
      <c r="T37" s="36">
        <v>72</v>
      </c>
    </row>
    <row r="38" spans="1:20" ht="15.95" customHeight="1" x14ac:dyDescent="0.2">
      <c r="A38" s="32" t="s">
        <v>40</v>
      </c>
      <c r="B38" s="180"/>
      <c r="C38" s="512" t="s">
        <v>1186</v>
      </c>
      <c r="D38" s="180">
        <v>1000</v>
      </c>
      <c r="E38" s="36" t="s">
        <v>6</v>
      </c>
      <c r="F38" s="36" t="s">
        <v>6</v>
      </c>
      <c r="G38" s="36" t="s">
        <v>6</v>
      </c>
      <c r="H38" s="36" t="s">
        <v>6</v>
      </c>
      <c r="I38" s="36">
        <v>1</v>
      </c>
      <c r="J38" s="36" t="s">
        <v>6</v>
      </c>
      <c r="K38" s="36">
        <v>21</v>
      </c>
      <c r="L38" s="36">
        <v>7</v>
      </c>
      <c r="M38" s="36">
        <v>11</v>
      </c>
      <c r="N38" s="36" t="s">
        <v>6</v>
      </c>
      <c r="O38" s="36" t="s">
        <v>6</v>
      </c>
      <c r="P38" s="36">
        <v>1</v>
      </c>
      <c r="Q38" s="36" t="s">
        <v>6</v>
      </c>
      <c r="R38" s="36" t="s">
        <v>6</v>
      </c>
      <c r="S38" s="36">
        <v>357</v>
      </c>
      <c r="T38" s="36">
        <v>41</v>
      </c>
    </row>
    <row r="39" spans="1:20" s="416" customFormat="1" ht="15.95" customHeight="1" x14ac:dyDescent="0.25">
      <c r="A39" s="411" t="s">
        <v>91</v>
      </c>
      <c r="B39" s="517"/>
      <c r="C39" s="411"/>
      <c r="D39" s="517"/>
      <c r="E39" s="518" t="s">
        <v>6</v>
      </c>
      <c r="F39" s="518" t="s">
        <v>6</v>
      </c>
      <c r="G39" s="518" t="s">
        <v>6</v>
      </c>
      <c r="H39" s="518" t="s">
        <v>6</v>
      </c>
      <c r="I39" s="414">
        <v>1</v>
      </c>
      <c r="J39" s="414">
        <v>1</v>
      </c>
      <c r="K39" s="414">
        <v>40</v>
      </c>
      <c r="L39" s="414">
        <v>34</v>
      </c>
      <c r="M39" s="414">
        <v>57</v>
      </c>
      <c r="N39" s="518">
        <v>1</v>
      </c>
      <c r="O39" s="518">
        <v>1</v>
      </c>
      <c r="P39" s="518">
        <v>1</v>
      </c>
      <c r="Q39" s="518" t="s">
        <v>6</v>
      </c>
      <c r="R39" s="518" t="s">
        <v>6</v>
      </c>
      <c r="S39" s="414">
        <v>370</v>
      </c>
      <c r="T39" s="414">
        <v>136</v>
      </c>
    </row>
    <row r="40" spans="1:20" s="409" customFormat="1" ht="20.100000000000001" customHeight="1" x14ac:dyDescent="0.2">
      <c r="A40" s="418" t="s">
        <v>2989</v>
      </c>
      <c r="B40" s="523"/>
      <c r="C40" s="418"/>
      <c r="D40" s="523"/>
      <c r="E40" s="422" t="s">
        <v>6</v>
      </c>
      <c r="F40" s="422" t="s">
        <v>6</v>
      </c>
      <c r="G40" s="422" t="s">
        <v>6</v>
      </c>
      <c r="H40" s="422" t="s">
        <v>6</v>
      </c>
      <c r="I40" s="426">
        <v>1</v>
      </c>
      <c r="J40" s="426">
        <v>1</v>
      </c>
      <c r="K40" s="426">
        <v>40</v>
      </c>
      <c r="L40" s="426">
        <v>44</v>
      </c>
      <c r="M40" s="426">
        <v>83</v>
      </c>
      <c r="N40" s="426">
        <v>7</v>
      </c>
      <c r="O40" s="426">
        <v>16</v>
      </c>
      <c r="P40" s="426">
        <v>5</v>
      </c>
      <c r="Q40" s="422">
        <v>3</v>
      </c>
      <c r="R40" s="422" t="s">
        <v>6</v>
      </c>
      <c r="S40" s="426">
        <v>445</v>
      </c>
      <c r="T40" s="426">
        <v>200</v>
      </c>
    </row>
    <row r="41" spans="1:20" ht="80.099999999999994" customHeight="1" x14ac:dyDescent="0.2">
      <c r="A41" s="510"/>
      <c r="B41" s="202"/>
      <c r="C41" s="510"/>
      <c r="D41" s="202"/>
      <c r="E41" s="36"/>
      <c r="F41" s="36"/>
      <c r="G41" s="36"/>
      <c r="H41" s="36"/>
      <c r="I41" s="49"/>
      <c r="J41" s="49"/>
      <c r="K41" s="49"/>
      <c r="L41" s="49"/>
      <c r="M41" s="49"/>
      <c r="N41" s="49"/>
      <c r="O41" s="49"/>
      <c r="P41" s="49"/>
      <c r="Q41" s="36"/>
      <c r="R41" s="36"/>
      <c r="S41" s="49"/>
      <c r="T41" s="49"/>
    </row>
    <row r="42" spans="1:20" s="409" customFormat="1" ht="20.100000000000001" customHeight="1" x14ac:dyDescent="0.2">
      <c r="A42" s="594" t="s">
        <v>2990</v>
      </c>
      <c r="B42" s="538"/>
      <c r="C42" s="538"/>
      <c r="D42" s="538"/>
      <c r="E42" s="538"/>
      <c r="F42" s="538"/>
      <c r="G42" s="538"/>
      <c r="H42" s="538"/>
      <c r="I42" s="538"/>
      <c r="J42" s="538"/>
      <c r="K42" s="538"/>
      <c r="L42" s="538"/>
      <c r="M42" s="538"/>
      <c r="N42" s="538"/>
      <c r="O42" s="538"/>
      <c r="P42" s="538"/>
      <c r="Q42" s="538"/>
      <c r="R42" s="538"/>
      <c r="S42" s="538"/>
      <c r="T42" s="538"/>
    </row>
    <row r="43" spans="1:20" ht="15.95" customHeight="1" x14ac:dyDescent="0.2">
      <c r="A43" s="512" t="s">
        <v>87</v>
      </c>
      <c r="B43" s="180">
        <v>50000</v>
      </c>
      <c r="C43" s="512" t="s">
        <v>1184</v>
      </c>
      <c r="D43" s="180">
        <v>100000</v>
      </c>
      <c r="E43" s="36" t="s">
        <v>6</v>
      </c>
      <c r="F43" s="36" t="s">
        <v>6</v>
      </c>
      <c r="G43" s="36" t="s">
        <v>6</v>
      </c>
      <c r="H43" s="36" t="s">
        <v>6</v>
      </c>
      <c r="I43" s="36" t="s">
        <v>6</v>
      </c>
      <c r="J43" s="36" t="s">
        <v>6</v>
      </c>
      <c r="K43" s="36" t="s">
        <v>6</v>
      </c>
      <c r="L43" s="36" t="s">
        <v>6</v>
      </c>
      <c r="M43" s="36" t="s">
        <v>6</v>
      </c>
      <c r="N43" s="36">
        <v>1</v>
      </c>
      <c r="O43" s="36">
        <v>1</v>
      </c>
      <c r="P43" s="36" t="s">
        <v>6</v>
      </c>
      <c r="Q43" s="36" t="s">
        <v>6</v>
      </c>
      <c r="R43" s="36" t="s">
        <v>6</v>
      </c>
      <c r="S43" s="36">
        <v>427</v>
      </c>
      <c r="T43" s="36">
        <v>2</v>
      </c>
    </row>
    <row r="44" spans="1:20" ht="15.95" customHeight="1" x14ac:dyDescent="0.2">
      <c r="A44" s="32" t="s">
        <v>40</v>
      </c>
      <c r="B44" s="180">
        <v>20000</v>
      </c>
      <c r="C44" s="512" t="s">
        <v>1184</v>
      </c>
      <c r="D44" s="180">
        <v>50000</v>
      </c>
      <c r="E44" s="36" t="s">
        <v>6</v>
      </c>
      <c r="F44" s="36" t="s">
        <v>6</v>
      </c>
      <c r="G44" s="36" t="s">
        <v>6</v>
      </c>
      <c r="H44" s="36" t="s">
        <v>6</v>
      </c>
      <c r="I44" s="36" t="s">
        <v>6</v>
      </c>
      <c r="J44" s="36" t="s">
        <v>6</v>
      </c>
      <c r="K44" s="36" t="s">
        <v>6</v>
      </c>
      <c r="L44" s="36" t="s">
        <v>6</v>
      </c>
      <c r="M44" s="36">
        <v>7</v>
      </c>
      <c r="N44" s="36">
        <v>6</v>
      </c>
      <c r="O44" s="36">
        <v>3</v>
      </c>
      <c r="P44" s="36" t="s">
        <v>6</v>
      </c>
      <c r="Q44" s="36" t="s">
        <v>6</v>
      </c>
      <c r="R44" s="36" t="s">
        <v>6</v>
      </c>
      <c r="S44" s="36">
        <v>407</v>
      </c>
      <c r="T44" s="36">
        <v>16</v>
      </c>
    </row>
    <row r="45" spans="1:20" ht="15.95" customHeight="1" x14ac:dyDescent="0.2">
      <c r="A45" s="32" t="s">
        <v>40</v>
      </c>
      <c r="B45" s="180">
        <v>10000</v>
      </c>
      <c r="C45" s="512" t="s">
        <v>1184</v>
      </c>
      <c r="D45" s="180">
        <v>20000</v>
      </c>
      <c r="E45" s="36" t="s">
        <v>6</v>
      </c>
      <c r="F45" s="36" t="s">
        <v>6</v>
      </c>
      <c r="G45" s="36" t="s">
        <v>6</v>
      </c>
      <c r="H45" s="36" t="s">
        <v>6</v>
      </c>
      <c r="I45" s="36" t="s">
        <v>6</v>
      </c>
      <c r="J45" s="36" t="s">
        <v>6</v>
      </c>
      <c r="K45" s="36">
        <v>2</v>
      </c>
      <c r="L45" s="36">
        <v>2</v>
      </c>
      <c r="M45" s="36">
        <v>17</v>
      </c>
      <c r="N45" s="36">
        <v>1</v>
      </c>
      <c r="O45" s="36">
        <v>2</v>
      </c>
      <c r="P45" s="36" t="s">
        <v>6</v>
      </c>
      <c r="Q45" s="36" t="s">
        <v>6</v>
      </c>
      <c r="R45" s="36" t="s">
        <v>6</v>
      </c>
      <c r="S45" s="36">
        <v>392</v>
      </c>
      <c r="T45" s="36">
        <v>24</v>
      </c>
    </row>
    <row r="46" spans="1:20" ht="15.95" customHeight="1" x14ac:dyDescent="0.2">
      <c r="A46" s="32" t="s">
        <v>40</v>
      </c>
      <c r="B46" s="180">
        <v>5000</v>
      </c>
      <c r="C46" s="512" t="s">
        <v>1184</v>
      </c>
      <c r="D46" s="180">
        <v>10000</v>
      </c>
      <c r="E46" s="36" t="s">
        <v>6</v>
      </c>
      <c r="F46" s="36" t="s">
        <v>6</v>
      </c>
      <c r="G46" s="36" t="s">
        <v>6</v>
      </c>
      <c r="H46" s="36" t="s">
        <v>6</v>
      </c>
      <c r="I46" s="36" t="s">
        <v>6</v>
      </c>
      <c r="J46" s="36" t="s">
        <v>6</v>
      </c>
      <c r="K46" s="36" t="s">
        <v>6</v>
      </c>
      <c r="L46" s="36">
        <v>3</v>
      </c>
      <c r="M46" s="36">
        <v>10</v>
      </c>
      <c r="N46" s="36">
        <v>1</v>
      </c>
      <c r="O46" s="36">
        <v>1</v>
      </c>
      <c r="P46" s="36" t="s">
        <v>6</v>
      </c>
      <c r="Q46" s="36" t="s">
        <v>6</v>
      </c>
      <c r="R46" s="36" t="s">
        <v>6</v>
      </c>
      <c r="S46" s="36">
        <v>398</v>
      </c>
      <c r="T46" s="36">
        <v>15</v>
      </c>
    </row>
    <row r="47" spans="1:20" ht="15.95" customHeight="1" x14ac:dyDescent="0.2">
      <c r="A47" s="32" t="s">
        <v>40</v>
      </c>
      <c r="B47" s="180">
        <v>3000</v>
      </c>
      <c r="C47" s="512" t="s">
        <v>1184</v>
      </c>
      <c r="D47" s="180">
        <v>5000</v>
      </c>
      <c r="E47" s="36" t="s">
        <v>6</v>
      </c>
      <c r="F47" s="36" t="s">
        <v>6</v>
      </c>
      <c r="G47" s="36" t="s">
        <v>6</v>
      </c>
      <c r="H47" s="36" t="s">
        <v>6</v>
      </c>
      <c r="I47" s="36" t="s">
        <v>6</v>
      </c>
      <c r="J47" s="36" t="s">
        <v>6</v>
      </c>
      <c r="K47" s="36" t="s">
        <v>6</v>
      </c>
      <c r="L47" s="36">
        <v>1</v>
      </c>
      <c r="M47" s="36" t="s">
        <v>6</v>
      </c>
      <c r="N47" s="36" t="s">
        <v>6</v>
      </c>
      <c r="O47" s="36" t="s">
        <v>6</v>
      </c>
      <c r="P47" s="36" t="s">
        <v>6</v>
      </c>
      <c r="Q47" s="36" t="s">
        <v>6</v>
      </c>
      <c r="R47" s="36" t="s">
        <v>6</v>
      </c>
      <c r="S47" s="36">
        <v>370</v>
      </c>
      <c r="T47" s="36">
        <v>1</v>
      </c>
    </row>
    <row r="48" spans="1:20" ht="15.95" customHeight="1" x14ac:dyDescent="0.2">
      <c r="A48" s="32"/>
      <c r="B48" s="180">
        <v>1000</v>
      </c>
      <c r="C48" s="512" t="s">
        <v>1184</v>
      </c>
      <c r="D48" s="180">
        <v>3000</v>
      </c>
      <c r="E48" s="36" t="s">
        <v>6</v>
      </c>
      <c r="F48" s="36" t="s">
        <v>6</v>
      </c>
      <c r="G48" s="36" t="s">
        <v>6</v>
      </c>
      <c r="H48" s="36" t="s">
        <v>6</v>
      </c>
      <c r="I48" s="36" t="s">
        <v>6</v>
      </c>
      <c r="J48" s="36" t="s">
        <v>6</v>
      </c>
      <c r="K48" s="36">
        <v>1</v>
      </c>
      <c r="L48" s="36" t="s">
        <v>6</v>
      </c>
      <c r="M48" s="36" t="s">
        <v>6</v>
      </c>
      <c r="N48" s="36" t="s">
        <v>6</v>
      </c>
      <c r="O48" s="36" t="s">
        <v>6</v>
      </c>
      <c r="P48" s="36" t="s">
        <v>6</v>
      </c>
      <c r="Q48" s="36" t="s">
        <v>6</v>
      </c>
      <c r="R48" s="36" t="s">
        <v>6</v>
      </c>
      <c r="S48" s="36">
        <v>330</v>
      </c>
      <c r="T48" s="36">
        <v>1</v>
      </c>
    </row>
    <row r="49" spans="1:20" ht="15.95" customHeight="1" x14ac:dyDescent="0.2">
      <c r="A49" s="32" t="s">
        <v>40</v>
      </c>
      <c r="B49" s="180"/>
      <c r="C49" s="512" t="s">
        <v>1186</v>
      </c>
      <c r="D49" s="180">
        <v>1000</v>
      </c>
      <c r="E49" s="36" t="s">
        <v>6</v>
      </c>
      <c r="F49" s="36" t="s">
        <v>6</v>
      </c>
      <c r="G49" s="36" t="s">
        <v>6</v>
      </c>
      <c r="H49" s="36" t="s">
        <v>6</v>
      </c>
      <c r="I49" s="36" t="s">
        <v>6</v>
      </c>
      <c r="J49" s="36" t="s">
        <v>6</v>
      </c>
      <c r="K49" s="36">
        <v>1</v>
      </c>
      <c r="L49" s="36" t="s">
        <v>6</v>
      </c>
      <c r="M49" s="36" t="s">
        <v>6</v>
      </c>
      <c r="N49" s="36" t="s">
        <v>6</v>
      </c>
      <c r="O49" s="36" t="s">
        <v>6</v>
      </c>
      <c r="P49" s="36" t="s">
        <v>6</v>
      </c>
      <c r="Q49" s="36" t="s">
        <v>6</v>
      </c>
      <c r="R49" s="36" t="s">
        <v>6</v>
      </c>
      <c r="S49" s="36">
        <v>340</v>
      </c>
      <c r="T49" s="36">
        <v>1</v>
      </c>
    </row>
    <row r="50" spans="1:20" s="416" customFormat="1" ht="15.95" customHeight="1" x14ac:dyDescent="0.25">
      <c r="A50" s="411" t="s">
        <v>87</v>
      </c>
      <c r="B50" s="520"/>
      <c r="C50" s="410"/>
      <c r="D50" s="520"/>
      <c r="E50" s="518" t="s">
        <v>6</v>
      </c>
      <c r="F50" s="518" t="s">
        <v>6</v>
      </c>
      <c r="G50" s="518" t="s">
        <v>6</v>
      </c>
      <c r="H50" s="518" t="s">
        <v>6</v>
      </c>
      <c r="I50" s="518" t="s">
        <v>6</v>
      </c>
      <c r="J50" s="414" t="s">
        <v>6</v>
      </c>
      <c r="K50" s="414">
        <v>4</v>
      </c>
      <c r="L50" s="414">
        <v>6</v>
      </c>
      <c r="M50" s="414">
        <v>34</v>
      </c>
      <c r="N50" s="414">
        <v>9</v>
      </c>
      <c r="O50" s="518">
        <v>7</v>
      </c>
      <c r="P50" s="518" t="s">
        <v>6</v>
      </c>
      <c r="Q50" s="518" t="s">
        <v>6</v>
      </c>
      <c r="R50" s="518" t="s">
        <v>6</v>
      </c>
      <c r="S50" s="414">
        <v>406</v>
      </c>
      <c r="T50" s="414">
        <v>60</v>
      </c>
    </row>
    <row r="51" spans="1:20" ht="15.95" customHeight="1" x14ac:dyDescent="0.2">
      <c r="A51" s="512" t="s">
        <v>91</v>
      </c>
      <c r="B51" s="180">
        <v>10000</v>
      </c>
      <c r="C51" s="512" t="s">
        <v>1184</v>
      </c>
      <c r="D51" s="180">
        <v>20000</v>
      </c>
      <c r="E51" s="36" t="s">
        <v>6</v>
      </c>
      <c r="F51" s="36" t="s">
        <v>6</v>
      </c>
      <c r="G51" s="36" t="s">
        <v>6</v>
      </c>
      <c r="H51" s="36" t="s">
        <v>6</v>
      </c>
      <c r="I51" s="36" t="s">
        <v>6</v>
      </c>
      <c r="J51" s="36" t="s">
        <v>6</v>
      </c>
      <c r="K51" s="36" t="s">
        <v>6</v>
      </c>
      <c r="L51" s="36" t="s">
        <v>6</v>
      </c>
      <c r="M51" s="36">
        <v>2</v>
      </c>
      <c r="N51" s="36">
        <v>1</v>
      </c>
      <c r="O51" s="36" t="s">
        <v>6</v>
      </c>
      <c r="P51" s="36" t="s">
        <v>6</v>
      </c>
      <c r="Q51" s="36" t="s">
        <v>6</v>
      </c>
      <c r="R51" s="36" t="s">
        <v>6</v>
      </c>
      <c r="S51" s="36">
        <v>389</v>
      </c>
      <c r="T51" s="36">
        <v>3</v>
      </c>
    </row>
    <row r="52" spans="1:20" ht="15.95" customHeight="1" x14ac:dyDescent="0.2">
      <c r="A52" s="32" t="s">
        <v>40</v>
      </c>
      <c r="B52" s="180">
        <v>5000</v>
      </c>
      <c r="C52" s="512" t="s">
        <v>1184</v>
      </c>
      <c r="D52" s="180">
        <v>10000</v>
      </c>
      <c r="E52" s="36" t="s">
        <v>6</v>
      </c>
      <c r="F52" s="36" t="s">
        <v>6</v>
      </c>
      <c r="G52" s="36" t="s">
        <v>6</v>
      </c>
      <c r="H52" s="36" t="s">
        <v>6</v>
      </c>
      <c r="I52" s="36" t="s">
        <v>6</v>
      </c>
      <c r="J52" s="36" t="s">
        <v>6</v>
      </c>
      <c r="K52" s="36" t="s">
        <v>6</v>
      </c>
      <c r="L52" s="36">
        <v>5</v>
      </c>
      <c r="M52" s="36">
        <v>10</v>
      </c>
      <c r="N52" s="36">
        <v>5</v>
      </c>
      <c r="O52" s="36">
        <v>2</v>
      </c>
      <c r="P52" s="36" t="s">
        <v>6</v>
      </c>
      <c r="Q52" s="36">
        <v>1</v>
      </c>
      <c r="R52" s="36" t="s">
        <v>6</v>
      </c>
      <c r="S52" s="36">
        <v>394</v>
      </c>
      <c r="T52" s="36">
        <v>23</v>
      </c>
    </row>
    <row r="53" spans="1:20" ht="15.95" customHeight="1" x14ac:dyDescent="0.2">
      <c r="A53" s="32" t="s">
        <v>40</v>
      </c>
      <c r="B53" s="180">
        <v>3000</v>
      </c>
      <c r="C53" s="512" t="s">
        <v>1184</v>
      </c>
      <c r="D53" s="180">
        <v>5000</v>
      </c>
      <c r="E53" s="36" t="s">
        <v>6</v>
      </c>
      <c r="F53" s="36" t="s">
        <v>6</v>
      </c>
      <c r="G53" s="36" t="s">
        <v>6</v>
      </c>
      <c r="H53" s="36" t="s">
        <v>6</v>
      </c>
      <c r="I53" s="36" t="s">
        <v>6</v>
      </c>
      <c r="J53" s="36" t="s">
        <v>6</v>
      </c>
      <c r="K53" s="36">
        <v>4</v>
      </c>
      <c r="L53" s="36">
        <v>2</v>
      </c>
      <c r="M53" s="36">
        <v>18</v>
      </c>
      <c r="N53" s="36">
        <v>3</v>
      </c>
      <c r="O53" s="36">
        <v>1</v>
      </c>
      <c r="P53" s="36">
        <v>1</v>
      </c>
      <c r="Q53" s="36" t="s">
        <v>6</v>
      </c>
      <c r="R53" s="36" t="s">
        <v>6</v>
      </c>
      <c r="S53" s="36">
        <v>387</v>
      </c>
      <c r="T53" s="36">
        <v>29</v>
      </c>
    </row>
    <row r="54" spans="1:20" ht="15.95" customHeight="1" x14ac:dyDescent="0.2">
      <c r="A54" s="32" t="s">
        <v>40</v>
      </c>
      <c r="B54" s="180">
        <v>1000</v>
      </c>
      <c r="C54" s="512" t="s">
        <v>1184</v>
      </c>
      <c r="D54" s="180">
        <v>3000</v>
      </c>
      <c r="E54" s="36" t="s">
        <v>6</v>
      </c>
      <c r="F54" s="36" t="s">
        <v>6</v>
      </c>
      <c r="G54" s="36" t="s">
        <v>6</v>
      </c>
      <c r="H54" s="36" t="s">
        <v>6</v>
      </c>
      <c r="I54" s="36" t="s">
        <v>6</v>
      </c>
      <c r="J54" s="36">
        <v>1</v>
      </c>
      <c r="K54" s="36">
        <v>19</v>
      </c>
      <c r="L54" s="36">
        <v>16</v>
      </c>
      <c r="M54" s="36">
        <v>71</v>
      </c>
      <c r="N54" s="36">
        <v>17</v>
      </c>
      <c r="O54" s="36">
        <v>5</v>
      </c>
      <c r="P54" s="36">
        <v>1</v>
      </c>
      <c r="Q54" s="36" t="s">
        <v>6</v>
      </c>
      <c r="R54" s="36" t="s">
        <v>6</v>
      </c>
      <c r="S54" s="36">
        <v>385</v>
      </c>
      <c r="T54" s="36">
        <v>130</v>
      </c>
    </row>
    <row r="55" spans="1:20" ht="15.95" customHeight="1" x14ac:dyDescent="0.2">
      <c r="A55" s="32" t="s">
        <v>40</v>
      </c>
      <c r="B55" s="180"/>
      <c r="C55" s="512" t="s">
        <v>1186</v>
      </c>
      <c r="D55" s="180">
        <v>1000</v>
      </c>
      <c r="E55" s="36" t="s">
        <v>6</v>
      </c>
      <c r="F55" s="36" t="s">
        <v>6</v>
      </c>
      <c r="G55" s="36" t="s">
        <v>6</v>
      </c>
      <c r="H55" s="36" t="s">
        <v>6</v>
      </c>
      <c r="I55" s="36">
        <v>2</v>
      </c>
      <c r="J55" s="36">
        <v>2</v>
      </c>
      <c r="K55" s="36">
        <v>10</v>
      </c>
      <c r="L55" s="36">
        <v>12</v>
      </c>
      <c r="M55" s="36">
        <v>50</v>
      </c>
      <c r="N55" s="36">
        <v>4</v>
      </c>
      <c r="O55" s="36">
        <v>6</v>
      </c>
      <c r="P55" s="36" t="s">
        <v>6</v>
      </c>
      <c r="Q55" s="36">
        <v>1</v>
      </c>
      <c r="R55" s="36" t="s">
        <v>6</v>
      </c>
      <c r="S55" s="36">
        <v>377</v>
      </c>
      <c r="T55" s="36">
        <v>87</v>
      </c>
    </row>
    <row r="56" spans="1:20" s="416" customFormat="1" ht="15.95" customHeight="1" x14ac:dyDescent="0.25">
      <c r="A56" s="411" t="s">
        <v>91</v>
      </c>
      <c r="B56" s="517"/>
      <c r="C56" s="411"/>
      <c r="D56" s="517"/>
      <c r="E56" s="518" t="s">
        <v>6</v>
      </c>
      <c r="F56" s="518" t="s">
        <v>6</v>
      </c>
      <c r="G56" s="518" t="s">
        <v>6</v>
      </c>
      <c r="H56" s="518" t="s">
        <v>6</v>
      </c>
      <c r="I56" s="414">
        <v>2</v>
      </c>
      <c r="J56" s="414">
        <v>3</v>
      </c>
      <c r="K56" s="414">
        <v>33</v>
      </c>
      <c r="L56" s="414">
        <v>35</v>
      </c>
      <c r="M56" s="414">
        <v>151</v>
      </c>
      <c r="N56" s="414">
        <v>30</v>
      </c>
      <c r="O56" s="414">
        <v>14</v>
      </c>
      <c r="P56" s="518">
        <v>2</v>
      </c>
      <c r="Q56" s="518">
        <v>2</v>
      </c>
      <c r="R56" s="518" t="s">
        <v>6</v>
      </c>
      <c r="S56" s="414">
        <v>387</v>
      </c>
      <c r="T56" s="414">
        <v>272</v>
      </c>
    </row>
    <row r="57" spans="1:20" s="409" customFormat="1" ht="20.100000000000001" customHeight="1" x14ac:dyDescent="0.2">
      <c r="A57" s="418" t="s">
        <v>2991</v>
      </c>
      <c r="B57" s="523"/>
      <c r="C57" s="418"/>
      <c r="D57" s="523"/>
      <c r="E57" s="422" t="s">
        <v>6</v>
      </c>
      <c r="F57" s="422" t="s">
        <v>6</v>
      </c>
      <c r="G57" s="422" t="s">
        <v>6</v>
      </c>
      <c r="H57" s="422" t="s">
        <v>6</v>
      </c>
      <c r="I57" s="426">
        <v>2</v>
      </c>
      <c r="J57" s="426">
        <v>3</v>
      </c>
      <c r="K57" s="426">
        <v>37</v>
      </c>
      <c r="L57" s="426">
        <v>41</v>
      </c>
      <c r="M57" s="426">
        <v>185</v>
      </c>
      <c r="N57" s="426">
        <v>39</v>
      </c>
      <c r="O57" s="426">
        <v>21</v>
      </c>
      <c r="P57" s="422">
        <v>2</v>
      </c>
      <c r="Q57" s="422">
        <v>2</v>
      </c>
      <c r="R57" s="422" t="s">
        <v>6</v>
      </c>
      <c r="S57" s="426">
        <v>401</v>
      </c>
      <c r="T57" s="426">
        <v>332</v>
      </c>
    </row>
    <row r="58" spans="1:20" s="409" customFormat="1" ht="20.100000000000001" customHeight="1" x14ac:dyDescent="0.2">
      <c r="A58" s="594" t="s">
        <v>2992</v>
      </c>
      <c r="B58" s="538"/>
      <c r="C58" s="538"/>
      <c r="D58" s="538"/>
      <c r="E58" s="538"/>
      <c r="F58" s="538"/>
      <c r="G58" s="538"/>
      <c r="H58" s="538"/>
      <c r="I58" s="538"/>
      <c r="J58" s="538"/>
      <c r="K58" s="538"/>
      <c r="L58" s="538"/>
      <c r="M58" s="538"/>
      <c r="N58" s="538"/>
      <c r="O58" s="538"/>
      <c r="P58" s="538"/>
      <c r="Q58" s="538"/>
      <c r="R58" s="538"/>
      <c r="S58" s="538"/>
      <c r="T58" s="538"/>
    </row>
    <row r="59" spans="1:20" ht="15.95" customHeight="1" x14ac:dyDescent="0.2">
      <c r="A59" s="512" t="s">
        <v>1</v>
      </c>
      <c r="B59" s="180">
        <v>100000</v>
      </c>
      <c r="C59" s="512" t="s">
        <v>1184</v>
      </c>
      <c r="D59" s="180">
        <v>200000</v>
      </c>
      <c r="E59" s="36" t="s">
        <v>6</v>
      </c>
      <c r="F59" s="36" t="s">
        <v>6</v>
      </c>
      <c r="G59" s="36" t="s">
        <v>6</v>
      </c>
      <c r="H59" s="36" t="s">
        <v>6</v>
      </c>
      <c r="I59" s="36" t="s">
        <v>6</v>
      </c>
      <c r="J59" s="36" t="s">
        <v>6</v>
      </c>
      <c r="K59" s="36" t="s">
        <v>6</v>
      </c>
      <c r="L59" s="36" t="s">
        <v>6</v>
      </c>
      <c r="M59" s="36" t="s">
        <v>6</v>
      </c>
      <c r="N59" s="36" t="s">
        <v>6</v>
      </c>
      <c r="O59" s="36">
        <v>2</v>
      </c>
      <c r="P59" s="36" t="s">
        <v>6</v>
      </c>
      <c r="Q59" s="36" t="s">
        <v>6</v>
      </c>
      <c r="R59" s="36" t="s">
        <v>6</v>
      </c>
      <c r="S59" s="36">
        <v>439</v>
      </c>
      <c r="T59" s="36">
        <v>2</v>
      </c>
    </row>
    <row r="60" spans="1:20" ht="15.95" customHeight="1" x14ac:dyDescent="0.2">
      <c r="A60" s="32" t="s">
        <v>40</v>
      </c>
      <c r="B60" s="180">
        <v>50000</v>
      </c>
      <c r="C60" s="512" t="s">
        <v>1184</v>
      </c>
      <c r="D60" s="180">
        <v>100000</v>
      </c>
      <c r="E60" s="36" t="s">
        <v>6</v>
      </c>
      <c r="F60" s="36" t="s">
        <v>6</v>
      </c>
      <c r="G60" s="36" t="s">
        <v>6</v>
      </c>
      <c r="H60" s="36" t="s">
        <v>6</v>
      </c>
      <c r="I60" s="36" t="s">
        <v>6</v>
      </c>
      <c r="J60" s="36" t="s">
        <v>6</v>
      </c>
      <c r="K60" s="36" t="s">
        <v>6</v>
      </c>
      <c r="L60" s="36" t="s">
        <v>6</v>
      </c>
      <c r="M60" s="36" t="s">
        <v>6</v>
      </c>
      <c r="N60" s="36">
        <v>1</v>
      </c>
      <c r="O60" s="36">
        <v>1</v>
      </c>
      <c r="P60" s="36" t="s">
        <v>6</v>
      </c>
      <c r="Q60" s="36" t="s">
        <v>6</v>
      </c>
      <c r="R60" s="36" t="s">
        <v>6</v>
      </c>
      <c r="S60" s="36">
        <v>426</v>
      </c>
      <c r="T60" s="36">
        <v>2</v>
      </c>
    </row>
    <row r="61" spans="1:20" ht="15.95" customHeight="1" x14ac:dyDescent="0.2">
      <c r="A61" s="32" t="s">
        <v>40</v>
      </c>
      <c r="B61" s="180">
        <v>20000</v>
      </c>
      <c r="C61" s="512" t="s">
        <v>1184</v>
      </c>
      <c r="D61" s="180">
        <v>50000</v>
      </c>
      <c r="E61" s="36" t="s">
        <v>6</v>
      </c>
      <c r="F61" s="36" t="s">
        <v>6</v>
      </c>
      <c r="G61" s="36" t="s">
        <v>6</v>
      </c>
      <c r="H61" s="36" t="s">
        <v>6</v>
      </c>
      <c r="I61" s="36" t="s">
        <v>6</v>
      </c>
      <c r="J61" s="36" t="s">
        <v>6</v>
      </c>
      <c r="K61" s="36" t="s">
        <v>6</v>
      </c>
      <c r="L61" s="36" t="s">
        <v>6</v>
      </c>
      <c r="M61" s="36" t="s">
        <v>6</v>
      </c>
      <c r="N61" s="36">
        <v>1</v>
      </c>
      <c r="O61" s="36" t="s">
        <v>6</v>
      </c>
      <c r="P61" s="36" t="s">
        <v>6</v>
      </c>
      <c r="Q61" s="36" t="s">
        <v>6</v>
      </c>
      <c r="R61" s="36" t="s">
        <v>6</v>
      </c>
      <c r="S61" s="36">
        <v>420</v>
      </c>
      <c r="T61" s="36">
        <v>1</v>
      </c>
    </row>
    <row r="62" spans="1:20" s="416" customFormat="1" ht="15.95" customHeight="1" x14ac:dyDescent="0.25">
      <c r="A62" s="411" t="s">
        <v>1</v>
      </c>
      <c r="B62" s="520"/>
      <c r="C62" s="410"/>
      <c r="D62" s="520"/>
      <c r="E62" s="518" t="s">
        <v>6</v>
      </c>
      <c r="F62" s="518" t="s">
        <v>6</v>
      </c>
      <c r="G62" s="518" t="s">
        <v>6</v>
      </c>
      <c r="H62" s="518" t="s">
        <v>6</v>
      </c>
      <c r="I62" s="518" t="s">
        <v>6</v>
      </c>
      <c r="J62" s="518" t="s">
        <v>6</v>
      </c>
      <c r="K62" s="518" t="s">
        <v>6</v>
      </c>
      <c r="L62" s="518" t="s">
        <v>6</v>
      </c>
      <c r="M62" s="518" t="s">
        <v>6</v>
      </c>
      <c r="N62" s="414">
        <v>2</v>
      </c>
      <c r="O62" s="414">
        <v>3</v>
      </c>
      <c r="P62" s="518" t="s">
        <v>6</v>
      </c>
      <c r="Q62" s="518" t="s">
        <v>6</v>
      </c>
      <c r="R62" s="518" t="s">
        <v>6</v>
      </c>
      <c r="S62" s="414">
        <v>435</v>
      </c>
      <c r="T62" s="414">
        <v>5</v>
      </c>
    </row>
    <row r="63" spans="1:20" ht="15.95" customHeight="1" x14ac:dyDescent="0.2">
      <c r="A63" s="512" t="s">
        <v>87</v>
      </c>
      <c r="B63" s="180">
        <v>50000</v>
      </c>
      <c r="C63" s="512" t="s">
        <v>1184</v>
      </c>
      <c r="D63" s="180">
        <v>100000</v>
      </c>
      <c r="E63" s="36" t="s">
        <v>6</v>
      </c>
      <c r="F63" s="36" t="s">
        <v>6</v>
      </c>
      <c r="G63" s="36" t="s">
        <v>6</v>
      </c>
      <c r="H63" s="36" t="s">
        <v>6</v>
      </c>
      <c r="I63" s="36" t="s">
        <v>6</v>
      </c>
      <c r="J63" s="36" t="s">
        <v>6</v>
      </c>
      <c r="K63" s="36" t="s">
        <v>6</v>
      </c>
      <c r="L63" s="36">
        <v>1</v>
      </c>
      <c r="M63" s="36">
        <v>1</v>
      </c>
      <c r="N63" s="36" t="s">
        <v>6</v>
      </c>
      <c r="O63" s="36" t="s">
        <v>6</v>
      </c>
      <c r="P63" s="36" t="s">
        <v>6</v>
      </c>
      <c r="Q63" s="36" t="s">
        <v>6</v>
      </c>
      <c r="R63" s="36" t="s">
        <v>6</v>
      </c>
      <c r="S63" s="36">
        <v>386</v>
      </c>
      <c r="T63" s="36">
        <v>2</v>
      </c>
    </row>
    <row r="64" spans="1:20" ht="15.95" customHeight="1" x14ac:dyDescent="0.2">
      <c r="A64" s="32" t="s">
        <v>40</v>
      </c>
      <c r="B64" s="180">
        <v>20000</v>
      </c>
      <c r="C64" s="512" t="s">
        <v>1184</v>
      </c>
      <c r="D64" s="180">
        <v>50000</v>
      </c>
      <c r="E64" s="36" t="s">
        <v>6</v>
      </c>
      <c r="F64" s="36" t="s">
        <v>6</v>
      </c>
      <c r="G64" s="36" t="s">
        <v>6</v>
      </c>
      <c r="H64" s="36" t="s">
        <v>6</v>
      </c>
      <c r="I64" s="36" t="s">
        <v>6</v>
      </c>
      <c r="J64" s="36">
        <v>3</v>
      </c>
      <c r="K64" s="36">
        <v>5</v>
      </c>
      <c r="L64" s="36">
        <v>4</v>
      </c>
      <c r="M64" s="36">
        <v>13</v>
      </c>
      <c r="N64" s="36">
        <v>1</v>
      </c>
      <c r="O64" s="36" t="s">
        <v>6</v>
      </c>
      <c r="P64" s="36" t="s">
        <v>6</v>
      </c>
      <c r="Q64" s="36" t="s">
        <v>6</v>
      </c>
      <c r="R64" s="36" t="s">
        <v>6</v>
      </c>
      <c r="S64" s="36">
        <v>367</v>
      </c>
      <c r="T64" s="36">
        <v>26</v>
      </c>
    </row>
    <row r="65" spans="1:20" ht="15.95" customHeight="1" x14ac:dyDescent="0.2">
      <c r="A65" s="32" t="s">
        <v>40</v>
      </c>
      <c r="B65" s="180">
        <v>10000</v>
      </c>
      <c r="C65" s="512" t="s">
        <v>1184</v>
      </c>
      <c r="D65" s="180">
        <v>20000</v>
      </c>
      <c r="E65" s="36" t="s">
        <v>6</v>
      </c>
      <c r="F65" s="36" t="s">
        <v>6</v>
      </c>
      <c r="G65" s="36" t="s">
        <v>6</v>
      </c>
      <c r="H65" s="36" t="s">
        <v>6</v>
      </c>
      <c r="I65" s="36">
        <v>1</v>
      </c>
      <c r="J65" s="36">
        <v>1</v>
      </c>
      <c r="K65" s="36">
        <v>12</v>
      </c>
      <c r="L65" s="36">
        <v>10</v>
      </c>
      <c r="M65" s="36">
        <v>15</v>
      </c>
      <c r="N65" s="36">
        <v>1</v>
      </c>
      <c r="O65" s="36" t="s">
        <v>6</v>
      </c>
      <c r="P65" s="36" t="s">
        <v>6</v>
      </c>
      <c r="Q65" s="36" t="s">
        <v>6</v>
      </c>
      <c r="R65" s="36" t="s">
        <v>6</v>
      </c>
      <c r="S65" s="36">
        <v>362</v>
      </c>
      <c r="T65" s="36">
        <v>40</v>
      </c>
    </row>
    <row r="66" spans="1:20" ht="15.95" customHeight="1" x14ac:dyDescent="0.2">
      <c r="A66" s="32" t="s">
        <v>40</v>
      </c>
      <c r="B66" s="180">
        <v>5000</v>
      </c>
      <c r="C66" s="512" t="s">
        <v>1184</v>
      </c>
      <c r="D66" s="180">
        <v>10000</v>
      </c>
      <c r="E66" s="36" t="s">
        <v>6</v>
      </c>
      <c r="F66" s="36" t="s">
        <v>6</v>
      </c>
      <c r="G66" s="36" t="s">
        <v>6</v>
      </c>
      <c r="H66" s="36" t="s">
        <v>6</v>
      </c>
      <c r="I66" s="36" t="s">
        <v>6</v>
      </c>
      <c r="J66" s="36">
        <v>2</v>
      </c>
      <c r="K66" s="36">
        <v>10</v>
      </c>
      <c r="L66" s="36">
        <v>3</v>
      </c>
      <c r="M66" s="36">
        <v>10</v>
      </c>
      <c r="N66" s="36">
        <v>4</v>
      </c>
      <c r="O66" s="36">
        <v>4</v>
      </c>
      <c r="P66" s="36" t="s">
        <v>6</v>
      </c>
      <c r="Q66" s="36" t="s">
        <v>6</v>
      </c>
      <c r="R66" s="36" t="s">
        <v>6</v>
      </c>
      <c r="S66" s="36">
        <v>365</v>
      </c>
      <c r="T66" s="36">
        <v>33</v>
      </c>
    </row>
    <row r="67" spans="1:20" ht="15.95" customHeight="1" x14ac:dyDescent="0.2">
      <c r="A67" s="32" t="s">
        <v>40</v>
      </c>
      <c r="B67" s="180">
        <v>3000</v>
      </c>
      <c r="C67" s="512" t="s">
        <v>1184</v>
      </c>
      <c r="D67" s="180">
        <v>5000</v>
      </c>
      <c r="E67" s="36" t="s">
        <v>6</v>
      </c>
      <c r="F67" s="36" t="s">
        <v>6</v>
      </c>
      <c r="G67" s="36" t="s">
        <v>6</v>
      </c>
      <c r="H67" s="36" t="s">
        <v>6</v>
      </c>
      <c r="I67" s="36" t="s">
        <v>6</v>
      </c>
      <c r="J67" s="36" t="s">
        <v>6</v>
      </c>
      <c r="K67" s="36">
        <v>2</v>
      </c>
      <c r="L67" s="36">
        <v>1</v>
      </c>
      <c r="M67" s="36">
        <v>1</v>
      </c>
      <c r="N67" s="36" t="s">
        <v>6</v>
      </c>
      <c r="O67" s="36" t="s">
        <v>6</v>
      </c>
      <c r="P67" s="36" t="s">
        <v>6</v>
      </c>
      <c r="Q67" s="36" t="s">
        <v>6</v>
      </c>
      <c r="R67" s="36" t="s">
        <v>6</v>
      </c>
      <c r="S67" s="36">
        <v>361</v>
      </c>
      <c r="T67" s="36">
        <v>4</v>
      </c>
    </row>
    <row r="68" spans="1:20" ht="15.95" customHeight="1" x14ac:dyDescent="0.2">
      <c r="A68" s="32" t="s">
        <v>40</v>
      </c>
      <c r="B68" s="180">
        <v>1000</v>
      </c>
      <c r="C68" s="512" t="s">
        <v>1184</v>
      </c>
      <c r="D68" s="180">
        <v>3000</v>
      </c>
      <c r="E68" s="36" t="s">
        <v>6</v>
      </c>
      <c r="F68" s="36" t="s">
        <v>6</v>
      </c>
      <c r="G68" s="36" t="s">
        <v>6</v>
      </c>
      <c r="H68" s="36" t="s">
        <v>6</v>
      </c>
      <c r="I68" s="36" t="s">
        <v>6</v>
      </c>
      <c r="J68" s="36" t="s">
        <v>6</v>
      </c>
      <c r="K68" s="36" t="s">
        <v>6</v>
      </c>
      <c r="L68" s="36" t="s">
        <v>6</v>
      </c>
      <c r="M68" s="36">
        <v>3</v>
      </c>
      <c r="N68" s="36" t="s">
        <v>6</v>
      </c>
      <c r="O68" s="36" t="s">
        <v>6</v>
      </c>
      <c r="P68" s="36" t="s">
        <v>6</v>
      </c>
      <c r="Q68" s="36" t="s">
        <v>6</v>
      </c>
      <c r="R68" s="36" t="s">
        <v>6</v>
      </c>
      <c r="S68" s="36">
        <v>392</v>
      </c>
      <c r="T68" s="36">
        <v>3</v>
      </c>
    </row>
    <row r="69" spans="1:20" ht="15.95" customHeight="1" x14ac:dyDescent="0.2">
      <c r="A69" s="32" t="s">
        <v>40</v>
      </c>
      <c r="B69" s="180"/>
      <c r="C69" s="512" t="s">
        <v>1186</v>
      </c>
      <c r="D69" s="180">
        <v>1000</v>
      </c>
      <c r="E69" s="36" t="s">
        <v>6</v>
      </c>
      <c r="F69" s="36" t="s">
        <v>6</v>
      </c>
      <c r="G69" s="36" t="s">
        <v>6</v>
      </c>
      <c r="H69" s="36" t="s">
        <v>6</v>
      </c>
      <c r="I69" s="36" t="s">
        <v>6</v>
      </c>
      <c r="J69" s="36" t="s">
        <v>6</v>
      </c>
      <c r="K69" s="36" t="s">
        <v>6</v>
      </c>
      <c r="L69" s="36" t="s">
        <v>6</v>
      </c>
      <c r="M69" s="36">
        <v>2</v>
      </c>
      <c r="N69" s="36" t="s">
        <v>6</v>
      </c>
      <c r="O69" s="36" t="s">
        <v>6</v>
      </c>
      <c r="P69" s="36" t="s">
        <v>6</v>
      </c>
      <c r="Q69" s="36" t="s">
        <v>6</v>
      </c>
      <c r="R69" s="36" t="s">
        <v>6</v>
      </c>
      <c r="S69" s="36">
        <v>380</v>
      </c>
      <c r="T69" s="36">
        <v>2</v>
      </c>
    </row>
    <row r="70" spans="1:20" s="416" customFormat="1" ht="15.95" customHeight="1" x14ac:dyDescent="0.25">
      <c r="A70" s="411" t="s">
        <v>87</v>
      </c>
      <c r="B70" s="520"/>
      <c r="C70" s="410"/>
      <c r="D70" s="520"/>
      <c r="E70" s="518" t="s">
        <v>6</v>
      </c>
      <c r="F70" s="518" t="s">
        <v>6</v>
      </c>
      <c r="G70" s="518" t="s">
        <v>6</v>
      </c>
      <c r="H70" s="518" t="s">
        <v>6</v>
      </c>
      <c r="I70" s="414">
        <v>1</v>
      </c>
      <c r="J70" s="414">
        <v>6</v>
      </c>
      <c r="K70" s="414">
        <v>29</v>
      </c>
      <c r="L70" s="414">
        <v>19</v>
      </c>
      <c r="M70" s="414">
        <v>45</v>
      </c>
      <c r="N70" s="414">
        <v>6</v>
      </c>
      <c r="O70" s="518">
        <v>4</v>
      </c>
      <c r="P70" s="518" t="s">
        <v>6</v>
      </c>
      <c r="Q70" s="518" t="s">
        <v>6</v>
      </c>
      <c r="R70" s="518" t="s">
        <v>6</v>
      </c>
      <c r="S70" s="414">
        <v>366</v>
      </c>
      <c r="T70" s="414">
        <v>110</v>
      </c>
    </row>
    <row r="71" spans="1:20" ht="15.95" customHeight="1" x14ac:dyDescent="0.2">
      <c r="A71" s="512" t="s">
        <v>91</v>
      </c>
      <c r="B71" s="180">
        <v>10000</v>
      </c>
      <c r="C71" s="512" t="s">
        <v>1184</v>
      </c>
      <c r="D71" s="180">
        <v>20000</v>
      </c>
      <c r="E71" s="36" t="s">
        <v>6</v>
      </c>
      <c r="F71" s="36" t="s">
        <v>6</v>
      </c>
      <c r="G71" s="36" t="s">
        <v>6</v>
      </c>
      <c r="H71" s="36" t="s">
        <v>6</v>
      </c>
      <c r="I71" s="36" t="s">
        <v>6</v>
      </c>
      <c r="J71" s="36" t="s">
        <v>6</v>
      </c>
      <c r="K71" s="36">
        <v>1</v>
      </c>
      <c r="L71" s="36">
        <v>2</v>
      </c>
      <c r="M71" s="36">
        <v>1</v>
      </c>
      <c r="N71" s="36" t="s">
        <v>6</v>
      </c>
      <c r="O71" s="36" t="s">
        <v>6</v>
      </c>
      <c r="P71" s="36" t="s">
        <v>6</v>
      </c>
      <c r="Q71" s="36" t="s">
        <v>6</v>
      </c>
      <c r="R71" s="36" t="s">
        <v>6</v>
      </c>
      <c r="S71" s="36">
        <v>362</v>
      </c>
      <c r="T71" s="36">
        <v>4</v>
      </c>
    </row>
    <row r="72" spans="1:20" ht="15.95" customHeight="1" x14ac:dyDescent="0.2">
      <c r="A72" s="32" t="s">
        <v>40</v>
      </c>
      <c r="B72" s="180">
        <v>5000</v>
      </c>
      <c r="C72" s="512" t="s">
        <v>1184</v>
      </c>
      <c r="D72" s="180">
        <v>10000</v>
      </c>
      <c r="E72" s="36" t="s">
        <v>6</v>
      </c>
      <c r="F72" s="36" t="s">
        <v>6</v>
      </c>
      <c r="G72" s="36" t="s">
        <v>6</v>
      </c>
      <c r="H72" s="36" t="s">
        <v>6</v>
      </c>
      <c r="I72" s="36" t="s">
        <v>6</v>
      </c>
      <c r="J72" s="36" t="s">
        <v>6</v>
      </c>
      <c r="K72" s="36">
        <v>7</v>
      </c>
      <c r="L72" s="36">
        <v>2</v>
      </c>
      <c r="M72" s="36">
        <v>4</v>
      </c>
      <c r="N72" s="36" t="s">
        <v>6</v>
      </c>
      <c r="O72" s="36" t="s">
        <v>6</v>
      </c>
      <c r="P72" s="36" t="s">
        <v>6</v>
      </c>
      <c r="Q72" s="36" t="s">
        <v>6</v>
      </c>
      <c r="R72" s="36" t="s">
        <v>6</v>
      </c>
      <c r="S72" s="36">
        <v>355</v>
      </c>
      <c r="T72" s="36">
        <v>13</v>
      </c>
    </row>
    <row r="73" spans="1:20" ht="15.95" customHeight="1" x14ac:dyDescent="0.2">
      <c r="A73" s="32" t="s">
        <v>40</v>
      </c>
      <c r="B73" s="180">
        <v>3000</v>
      </c>
      <c r="C73" s="512" t="s">
        <v>1184</v>
      </c>
      <c r="D73" s="180">
        <v>5000</v>
      </c>
      <c r="E73" s="36" t="s">
        <v>6</v>
      </c>
      <c r="F73" s="36" t="s">
        <v>6</v>
      </c>
      <c r="G73" s="36" t="s">
        <v>6</v>
      </c>
      <c r="H73" s="36" t="s">
        <v>6</v>
      </c>
      <c r="I73" s="36" t="s">
        <v>6</v>
      </c>
      <c r="J73" s="36" t="s">
        <v>6</v>
      </c>
      <c r="K73" s="36">
        <v>4</v>
      </c>
      <c r="L73" s="36">
        <v>2</v>
      </c>
      <c r="M73" s="36">
        <v>7</v>
      </c>
      <c r="N73" s="36" t="s">
        <v>6</v>
      </c>
      <c r="O73" s="36" t="s">
        <v>6</v>
      </c>
      <c r="P73" s="36" t="s">
        <v>6</v>
      </c>
      <c r="Q73" s="36" t="s">
        <v>6</v>
      </c>
      <c r="R73" s="36" t="s">
        <v>6</v>
      </c>
      <c r="S73" s="36">
        <v>358</v>
      </c>
      <c r="T73" s="36">
        <v>13</v>
      </c>
    </row>
    <row r="74" spans="1:20" ht="15.95" customHeight="1" x14ac:dyDescent="0.2">
      <c r="A74" s="32" t="s">
        <v>40</v>
      </c>
      <c r="B74" s="180">
        <v>1000</v>
      </c>
      <c r="C74" s="512" t="s">
        <v>1184</v>
      </c>
      <c r="D74" s="180">
        <v>3000</v>
      </c>
      <c r="E74" s="36" t="s">
        <v>6</v>
      </c>
      <c r="F74" s="36" t="s">
        <v>6</v>
      </c>
      <c r="G74" s="36" t="s">
        <v>6</v>
      </c>
      <c r="H74" s="36" t="s">
        <v>6</v>
      </c>
      <c r="I74" s="36" t="s">
        <v>6</v>
      </c>
      <c r="J74" s="36">
        <v>3</v>
      </c>
      <c r="K74" s="36">
        <v>28</v>
      </c>
      <c r="L74" s="36">
        <v>5</v>
      </c>
      <c r="M74" s="36">
        <v>22</v>
      </c>
      <c r="N74" s="36">
        <v>1</v>
      </c>
      <c r="O74" s="36" t="s">
        <v>6</v>
      </c>
      <c r="P74" s="36" t="s">
        <v>6</v>
      </c>
      <c r="Q74" s="36" t="s">
        <v>6</v>
      </c>
      <c r="R74" s="36" t="s">
        <v>6</v>
      </c>
      <c r="S74" s="36">
        <v>353</v>
      </c>
      <c r="T74" s="36">
        <v>59</v>
      </c>
    </row>
    <row r="75" spans="1:20" ht="15.95" customHeight="1" x14ac:dyDescent="0.2">
      <c r="A75" s="32" t="s">
        <v>40</v>
      </c>
      <c r="B75" s="180"/>
      <c r="C75" s="512" t="s">
        <v>1186</v>
      </c>
      <c r="D75" s="180">
        <v>1000</v>
      </c>
      <c r="E75" s="36" t="s">
        <v>6</v>
      </c>
      <c r="F75" s="36" t="s">
        <v>6</v>
      </c>
      <c r="G75" s="36" t="s">
        <v>6</v>
      </c>
      <c r="H75" s="36" t="s">
        <v>6</v>
      </c>
      <c r="I75" s="36" t="s">
        <v>6</v>
      </c>
      <c r="J75" s="36">
        <v>2</v>
      </c>
      <c r="K75" s="36">
        <v>23</v>
      </c>
      <c r="L75" s="36" t="s">
        <v>6</v>
      </c>
      <c r="M75" s="36">
        <v>15</v>
      </c>
      <c r="N75" s="36">
        <v>1</v>
      </c>
      <c r="O75" s="36">
        <v>2</v>
      </c>
      <c r="P75" s="36" t="s">
        <v>6</v>
      </c>
      <c r="Q75" s="36" t="s">
        <v>6</v>
      </c>
      <c r="R75" s="36" t="s">
        <v>6</v>
      </c>
      <c r="S75" s="36">
        <v>362</v>
      </c>
      <c r="T75" s="36">
        <v>43</v>
      </c>
    </row>
    <row r="76" spans="1:20" s="416" customFormat="1" ht="15.95" customHeight="1" x14ac:dyDescent="0.25">
      <c r="A76" s="411" t="s">
        <v>91</v>
      </c>
      <c r="B76" s="517"/>
      <c r="C76" s="411"/>
      <c r="D76" s="517"/>
      <c r="E76" s="518" t="s">
        <v>6</v>
      </c>
      <c r="F76" s="518" t="s">
        <v>6</v>
      </c>
      <c r="G76" s="518" t="s">
        <v>6</v>
      </c>
      <c r="H76" s="518" t="s">
        <v>6</v>
      </c>
      <c r="I76" s="518" t="s">
        <v>6</v>
      </c>
      <c r="J76" s="414">
        <v>5</v>
      </c>
      <c r="K76" s="414">
        <v>63</v>
      </c>
      <c r="L76" s="414">
        <v>11</v>
      </c>
      <c r="M76" s="414">
        <v>49</v>
      </c>
      <c r="N76" s="518">
        <v>2</v>
      </c>
      <c r="O76" s="518">
        <v>2</v>
      </c>
      <c r="P76" s="518" t="s">
        <v>6</v>
      </c>
      <c r="Q76" s="518" t="s">
        <v>6</v>
      </c>
      <c r="R76" s="518" t="s">
        <v>6</v>
      </c>
      <c r="S76" s="414">
        <v>357</v>
      </c>
      <c r="T76" s="414">
        <v>132</v>
      </c>
    </row>
    <row r="77" spans="1:20" s="409" customFormat="1" ht="20.100000000000001" customHeight="1" x14ac:dyDescent="0.2">
      <c r="A77" s="418" t="s">
        <v>2993</v>
      </c>
      <c r="B77" s="523"/>
      <c r="C77" s="418"/>
      <c r="D77" s="523"/>
      <c r="E77" s="422" t="s">
        <v>6</v>
      </c>
      <c r="F77" s="422" t="s">
        <v>6</v>
      </c>
      <c r="G77" s="422" t="s">
        <v>6</v>
      </c>
      <c r="H77" s="422" t="s">
        <v>6</v>
      </c>
      <c r="I77" s="426">
        <v>1</v>
      </c>
      <c r="J77" s="426">
        <v>11</v>
      </c>
      <c r="K77" s="426">
        <v>92</v>
      </c>
      <c r="L77" s="426">
        <v>30</v>
      </c>
      <c r="M77" s="426">
        <v>94</v>
      </c>
      <c r="N77" s="426">
        <v>10</v>
      </c>
      <c r="O77" s="426">
        <v>9</v>
      </c>
      <c r="P77" s="422" t="s">
        <v>6</v>
      </c>
      <c r="Q77" s="422" t="s">
        <v>6</v>
      </c>
      <c r="R77" s="422" t="s">
        <v>6</v>
      </c>
      <c r="S77" s="426">
        <v>379</v>
      </c>
      <c r="T77" s="426">
        <v>247</v>
      </c>
    </row>
    <row r="78" spans="1:20" ht="6" customHeight="1" x14ac:dyDescent="0.2">
      <c r="A78" s="510"/>
      <c r="B78" s="202"/>
      <c r="C78" s="510"/>
      <c r="D78" s="202"/>
      <c r="E78" s="36"/>
      <c r="F78" s="36"/>
      <c r="G78" s="36"/>
      <c r="H78" s="36"/>
      <c r="I78" s="49"/>
      <c r="J78" s="49"/>
      <c r="K78" s="49"/>
      <c r="L78" s="49"/>
      <c r="M78" s="49"/>
      <c r="N78" s="49"/>
      <c r="O78" s="49"/>
      <c r="P78" s="36"/>
      <c r="Q78" s="36"/>
      <c r="R78" s="36"/>
      <c r="S78" s="49"/>
      <c r="T78" s="49"/>
    </row>
    <row r="79" spans="1:20" s="416" customFormat="1" ht="15.95" customHeight="1" x14ac:dyDescent="0.25">
      <c r="A79" s="411" t="s">
        <v>80</v>
      </c>
      <c r="B79" s="517"/>
      <c r="C79" s="411"/>
      <c r="D79" s="517"/>
      <c r="E79" s="518" t="s">
        <v>6</v>
      </c>
      <c r="F79" s="518" t="s">
        <v>6</v>
      </c>
      <c r="G79" s="518" t="s">
        <v>6</v>
      </c>
      <c r="H79" s="518" t="s">
        <v>6</v>
      </c>
      <c r="I79" s="414">
        <v>6</v>
      </c>
      <c r="J79" s="414">
        <v>17</v>
      </c>
      <c r="K79" s="414">
        <v>191</v>
      </c>
      <c r="L79" s="414">
        <v>147</v>
      </c>
      <c r="M79" s="414">
        <v>440</v>
      </c>
      <c r="N79" s="414">
        <v>76</v>
      </c>
      <c r="O79" s="414">
        <v>56</v>
      </c>
      <c r="P79" s="414">
        <v>7</v>
      </c>
      <c r="Q79" s="518">
        <v>5</v>
      </c>
      <c r="R79" s="518" t="s">
        <v>6</v>
      </c>
      <c r="S79" s="414">
        <v>408</v>
      </c>
      <c r="T79" s="414">
        <v>945</v>
      </c>
    </row>
    <row r="80" spans="1:20" ht="6.95" customHeight="1" x14ac:dyDescent="0.2">
      <c r="A80" s="595" t="s">
        <v>81</v>
      </c>
      <c r="B80" s="595"/>
      <c r="C80" s="595"/>
      <c r="D80" s="595"/>
      <c r="E80" s="595"/>
      <c r="F80" s="595"/>
      <c r="G80" s="595"/>
      <c r="H80" s="595"/>
      <c r="I80" s="595"/>
      <c r="J80" s="595"/>
      <c r="K80" s="595"/>
      <c r="L80" s="595"/>
      <c r="M80" s="595"/>
      <c r="N80" s="595"/>
      <c r="O80" s="595"/>
      <c r="P80" s="595"/>
      <c r="Q80" s="595"/>
      <c r="R80" s="595"/>
      <c r="S80" s="595"/>
      <c r="T80" s="595"/>
    </row>
    <row r="81" spans="1:21" ht="14.1" customHeight="1" x14ac:dyDescent="0.2">
      <c r="A81" s="45"/>
      <c r="B81" s="201"/>
      <c r="C81" s="516"/>
      <c r="D81" s="201"/>
      <c r="E81" s="515"/>
      <c r="F81" s="515"/>
      <c r="G81" s="515"/>
      <c r="H81" s="515"/>
      <c r="I81" s="515"/>
      <c r="J81" s="515"/>
      <c r="K81" s="515"/>
      <c r="L81" s="515"/>
      <c r="M81" s="515"/>
      <c r="N81" s="515"/>
      <c r="O81" s="515"/>
      <c r="P81" s="515"/>
      <c r="Q81" s="515"/>
      <c r="R81" s="515"/>
      <c r="S81" s="515"/>
      <c r="T81" s="515"/>
    </row>
    <row r="82" spans="1:21" s="150" customFormat="1" ht="14.1" customHeight="1" x14ac:dyDescent="0.2">
      <c r="A82" s="539"/>
      <c r="B82" s="539"/>
      <c r="C82" s="539"/>
      <c r="D82" s="539"/>
      <c r="E82" s="539"/>
      <c r="F82" s="539"/>
      <c r="G82" s="539"/>
      <c r="H82" s="539"/>
      <c r="I82" s="539"/>
      <c r="J82" s="539"/>
      <c r="K82" s="539"/>
      <c r="L82" s="539"/>
      <c r="M82" s="539"/>
      <c r="N82" s="539"/>
      <c r="O82" s="539"/>
      <c r="P82" s="539"/>
      <c r="Q82" s="539"/>
      <c r="R82" s="539"/>
      <c r="S82" s="539"/>
      <c r="T82" s="539"/>
    </row>
    <row r="83" spans="1:21" s="150" customFormat="1" ht="14.1" customHeight="1" x14ac:dyDescent="0.2">
      <c r="A83" s="539"/>
      <c r="B83" s="539"/>
      <c r="C83" s="539"/>
      <c r="D83" s="539"/>
      <c r="E83" s="539"/>
      <c r="F83" s="539"/>
      <c r="G83" s="539"/>
      <c r="H83" s="539"/>
      <c r="I83" s="539"/>
      <c r="J83" s="539"/>
      <c r="K83" s="539"/>
      <c r="L83" s="539"/>
      <c r="M83" s="539"/>
      <c r="N83" s="539"/>
      <c r="O83" s="539"/>
      <c r="P83" s="539"/>
      <c r="Q83" s="539"/>
      <c r="R83" s="539"/>
      <c r="S83" s="539"/>
      <c r="T83" s="539"/>
    </row>
    <row r="84" spans="1:21" ht="14.1" customHeight="1" x14ac:dyDescent="0.2">
      <c r="A84" s="516"/>
      <c r="B84" s="201"/>
      <c r="C84" s="516"/>
      <c r="D84" s="201"/>
      <c r="E84" s="515"/>
      <c r="F84" s="515"/>
      <c r="G84" s="515"/>
      <c r="H84" s="515"/>
      <c r="I84" s="515"/>
      <c r="J84" s="515"/>
      <c r="K84" s="515"/>
      <c r="L84" s="515"/>
      <c r="M84" s="515"/>
      <c r="N84" s="515"/>
      <c r="O84" s="515"/>
      <c r="P84" s="515"/>
      <c r="Q84" s="515"/>
      <c r="R84" s="515"/>
      <c r="S84" s="515"/>
      <c r="T84" s="515"/>
      <c r="U84" s="515"/>
    </row>
    <row r="85" spans="1:21" x14ac:dyDescent="0.2">
      <c r="A85" s="515"/>
      <c r="B85" s="185"/>
      <c r="C85" s="515"/>
      <c r="D85" s="185"/>
      <c r="E85" s="515"/>
      <c r="F85" s="515"/>
      <c r="G85" s="515"/>
      <c r="H85" s="515"/>
      <c r="I85" s="515"/>
      <c r="J85" s="515"/>
      <c r="K85" s="515"/>
      <c r="L85" s="515"/>
      <c r="M85" s="515"/>
      <c r="N85" s="515"/>
      <c r="O85" s="515"/>
      <c r="P85" s="515"/>
      <c r="Q85" s="515"/>
      <c r="R85" s="515"/>
      <c r="S85" s="515"/>
      <c r="T85" s="515"/>
    </row>
    <row r="86" spans="1:21" x14ac:dyDescent="0.2">
      <c r="A86" s="515"/>
      <c r="B86" s="185"/>
      <c r="C86" s="515"/>
      <c r="D86" s="185"/>
      <c r="E86" s="515"/>
      <c r="F86" s="515"/>
      <c r="G86" s="515"/>
      <c r="H86" s="515"/>
      <c r="I86" s="515"/>
      <c r="J86" s="515"/>
      <c r="K86" s="515"/>
      <c r="L86" s="515"/>
      <c r="M86" s="515"/>
      <c r="N86" s="515"/>
      <c r="O86" s="515"/>
      <c r="P86" s="515"/>
      <c r="Q86" s="515"/>
      <c r="R86" s="515"/>
      <c r="S86" s="515"/>
      <c r="T86" s="515"/>
    </row>
    <row r="87" spans="1:21" x14ac:dyDescent="0.2">
      <c r="A87" s="515"/>
      <c r="B87" s="185"/>
      <c r="C87" s="515"/>
      <c r="D87" s="185"/>
      <c r="E87" s="515"/>
      <c r="F87" s="515"/>
      <c r="G87" s="515"/>
      <c r="H87" s="515"/>
      <c r="I87" s="515"/>
      <c r="J87" s="515"/>
      <c r="K87" s="515"/>
      <c r="L87" s="515"/>
      <c r="M87" s="515"/>
      <c r="N87" s="515"/>
      <c r="O87" s="515"/>
      <c r="P87" s="515"/>
      <c r="Q87" s="515"/>
      <c r="R87" s="515"/>
      <c r="S87" s="515"/>
      <c r="T87" s="515"/>
    </row>
    <row r="88" spans="1:21" x14ac:dyDescent="0.2">
      <c r="A88" s="515"/>
      <c r="B88" s="185"/>
      <c r="C88" s="515"/>
      <c r="D88" s="185"/>
      <c r="E88" s="515"/>
      <c r="F88" s="515"/>
      <c r="G88" s="515"/>
      <c r="H88" s="515"/>
      <c r="I88" s="515"/>
      <c r="J88" s="515"/>
      <c r="K88" s="515"/>
      <c r="L88" s="515"/>
      <c r="M88" s="515"/>
      <c r="N88" s="515"/>
      <c r="O88" s="515"/>
      <c r="P88" s="515"/>
      <c r="Q88" s="515"/>
      <c r="R88" s="515"/>
      <c r="S88" s="515"/>
      <c r="T88" s="515"/>
    </row>
    <row r="89" spans="1:21" x14ac:dyDescent="0.2">
      <c r="A89" s="515"/>
      <c r="B89" s="185"/>
      <c r="C89" s="515"/>
      <c r="D89" s="185"/>
      <c r="E89" s="515"/>
      <c r="F89" s="515"/>
      <c r="G89" s="515"/>
      <c r="H89" s="515"/>
      <c r="I89" s="515"/>
      <c r="J89" s="515"/>
      <c r="K89" s="515"/>
      <c r="L89" s="515"/>
      <c r="M89" s="515"/>
      <c r="N89" s="515"/>
      <c r="O89" s="515"/>
      <c r="P89" s="515"/>
      <c r="Q89" s="515"/>
      <c r="R89" s="515"/>
      <c r="S89" s="515"/>
      <c r="T89" s="515"/>
    </row>
    <row r="90" spans="1:21" x14ac:dyDescent="0.2">
      <c r="A90" s="515"/>
      <c r="B90" s="185"/>
      <c r="C90" s="515"/>
      <c r="D90" s="185"/>
      <c r="E90" s="515"/>
      <c r="F90" s="515"/>
      <c r="G90" s="515"/>
      <c r="H90" s="515"/>
      <c r="I90" s="515"/>
      <c r="J90" s="515"/>
      <c r="K90" s="515"/>
      <c r="L90" s="515"/>
      <c r="M90" s="515"/>
      <c r="N90" s="515"/>
      <c r="O90" s="515"/>
      <c r="P90" s="515"/>
      <c r="Q90" s="515"/>
      <c r="R90" s="515"/>
      <c r="S90" s="515"/>
      <c r="T90" s="515"/>
    </row>
    <row r="91" spans="1:21" x14ac:dyDescent="0.2">
      <c r="A91" s="515"/>
      <c r="B91" s="185"/>
      <c r="C91" s="515"/>
      <c r="D91" s="185"/>
      <c r="E91" s="515"/>
      <c r="F91" s="515"/>
      <c r="G91" s="515"/>
      <c r="H91" s="515"/>
      <c r="I91" s="515"/>
      <c r="J91" s="515"/>
      <c r="K91" s="515"/>
      <c r="L91" s="515"/>
      <c r="M91" s="515"/>
      <c r="N91" s="515"/>
      <c r="O91" s="515"/>
      <c r="P91" s="515"/>
      <c r="Q91" s="515"/>
      <c r="R91" s="515"/>
      <c r="S91" s="515"/>
      <c r="T91" s="515"/>
    </row>
    <row r="92" spans="1:21" x14ac:dyDescent="0.2">
      <c r="A92" s="515"/>
      <c r="B92" s="185"/>
      <c r="C92" s="515"/>
      <c r="D92" s="185"/>
      <c r="E92" s="515"/>
      <c r="F92" s="515"/>
      <c r="G92" s="515"/>
      <c r="H92" s="515"/>
      <c r="I92" s="515"/>
      <c r="J92" s="515"/>
      <c r="K92" s="515"/>
      <c r="L92" s="515"/>
      <c r="M92" s="515"/>
      <c r="N92" s="515"/>
      <c r="O92" s="515"/>
      <c r="P92" s="515"/>
      <c r="Q92" s="515"/>
      <c r="R92" s="515"/>
      <c r="S92" s="515"/>
      <c r="T92" s="515"/>
    </row>
    <row r="93" spans="1:21" x14ac:dyDescent="0.2">
      <c r="A93" s="515"/>
      <c r="B93" s="185"/>
      <c r="C93" s="515"/>
      <c r="D93" s="185"/>
      <c r="E93" s="515"/>
      <c r="F93" s="515"/>
      <c r="G93" s="515"/>
      <c r="H93" s="515"/>
      <c r="I93" s="515"/>
      <c r="J93" s="515"/>
      <c r="K93" s="515"/>
      <c r="L93" s="515"/>
      <c r="M93" s="515"/>
      <c r="N93" s="515"/>
      <c r="O93" s="515"/>
      <c r="P93" s="515"/>
      <c r="Q93" s="515"/>
      <c r="R93" s="515"/>
      <c r="S93" s="515"/>
      <c r="T93" s="515"/>
    </row>
    <row r="94" spans="1:21" x14ac:dyDescent="0.2">
      <c r="A94" s="515"/>
      <c r="B94" s="185"/>
      <c r="C94" s="515"/>
      <c r="D94" s="185"/>
      <c r="E94" s="515"/>
      <c r="F94" s="515"/>
      <c r="G94" s="515"/>
      <c r="H94" s="515"/>
      <c r="I94" s="515"/>
      <c r="J94" s="515"/>
      <c r="K94" s="515"/>
      <c r="L94" s="515"/>
      <c r="M94" s="515"/>
      <c r="N94" s="515"/>
      <c r="O94" s="515"/>
      <c r="P94" s="515"/>
      <c r="Q94" s="515"/>
      <c r="R94" s="515"/>
      <c r="S94" s="515"/>
      <c r="T94" s="515"/>
    </row>
    <row r="95" spans="1:21" x14ac:dyDescent="0.2">
      <c r="A95" s="515"/>
      <c r="B95" s="185"/>
      <c r="C95" s="515"/>
      <c r="D95" s="185"/>
      <c r="E95" s="515"/>
      <c r="F95" s="515"/>
      <c r="G95" s="515"/>
      <c r="H95" s="515"/>
      <c r="I95" s="515"/>
      <c r="J95" s="515"/>
      <c r="K95" s="515"/>
      <c r="L95" s="515"/>
      <c r="M95" s="515"/>
      <c r="N95" s="515"/>
      <c r="O95" s="515"/>
      <c r="P95" s="515"/>
      <c r="Q95" s="515"/>
      <c r="R95" s="515"/>
      <c r="S95" s="515"/>
      <c r="T95" s="515"/>
    </row>
    <row r="96" spans="1:21" x14ac:dyDescent="0.2">
      <c r="A96" s="515"/>
      <c r="B96" s="185"/>
      <c r="C96" s="515"/>
      <c r="D96" s="185"/>
      <c r="E96" s="515"/>
      <c r="F96" s="515"/>
      <c r="G96" s="515"/>
      <c r="H96" s="515"/>
      <c r="I96" s="515"/>
      <c r="J96" s="515"/>
      <c r="K96" s="515"/>
      <c r="L96" s="515"/>
      <c r="M96" s="515"/>
      <c r="N96" s="515"/>
      <c r="O96" s="515"/>
      <c r="P96" s="515"/>
      <c r="Q96" s="515"/>
      <c r="R96" s="515"/>
      <c r="S96" s="515"/>
      <c r="T96" s="515"/>
    </row>
    <row r="97" spans="1:20" x14ac:dyDescent="0.2">
      <c r="A97" s="515"/>
      <c r="B97" s="185"/>
      <c r="C97" s="515"/>
      <c r="D97" s="185"/>
      <c r="E97" s="515"/>
      <c r="F97" s="515"/>
      <c r="G97" s="515"/>
      <c r="H97" s="515"/>
      <c r="I97" s="515"/>
      <c r="J97" s="515"/>
      <c r="K97" s="515"/>
      <c r="L97" s="515"/>
      <c r="M97" s="515"/>
      <c r="N97" s="515"/>
      <c r="O97" s="515"/>
      <c r="P97" s="515"/>
      <c r="Q97" s="515"/>
      <c r="R97" s="515"/>
      <c r="S97" s="515"/>
      <c r="T97" s="515"/>
    </row>
    <row r="98" spans="1:20" x14ac:dyDescent="0.2">
      <c r="A98" s="515"/>
      <c r="B98" s="185"/>
      <c r="C98" s="515"/>
      <c r="D98" s="185"/>
      <c r="E98" s="515"/>
      <c r="F98" s="515"/>
      <c r="G98" s="515"/>
      <c r="H98" s="515"/>
      <c r="I98" s="515"/>
      <c r="J98" s="515"/>
      <c r="K98" s="515"/>
      <c r="L98" s="515"/>
      <c r="M98" s="515"/>
      <c r="N98" s="515"/>
      <c r="O98" s="515"/>
      <c r="P98" s="515"/>
      <c r="Q98" s="515"/>
      <c r="R98" s="515"/>
      <c r="S98" s="515"/>
      <c r="T98" s="515"/>
    </row>
    <row r="99" spans="1:20" x14ac:dyDescent="0.2">
      <c r="A99" s="515"/>
      <c r="B99" s="185"/>
      <c r="C99" s="515"/>
      <c r="D99" s="185"/>
      <c r="E99" s="515"/>
      <c r="F99" s="515"/>
      <c r="G99" s="515"/>
      <c r="H99" s="515"/>
      <c r="I99" s="515"/>
      <c r="J99" s="515"/>
      <c r="K99" s="515"/>
      <c r="L99" s="515"/>
      <c r="M99" s="515"/>
      <c r="N99" s="515"/>
      <c r="O99" s="515"/>
      <c r="P99" s="515"/>
      <c r="Q99" s="515"/>
      <c r="R99" s="515"/>
      <c r="S99" s="515"/>
      <c r="T99" s="515"/>
    </row>
    <row r="100" spans="1:20" x14ac:dyDescent="0.2">
      <c r="A100" s="515"/>
      <c r="B100" s="185"/>
      <c r="C100" s="515"/>
      <c r="D100" s="185"/>
      <c r="E100" s="515"/>
      <c r="F100" s="515"/>
      <c r="G100" s="515"/>
      <c r="H100" s="515"/>
      <c r="I100" s="515"/>
      <c r="J100" s="515"/>
      <c r="K100" s="515"/>
      <c r="L100" s="515"/>
      <c r="M100" s="515"/>
      <c r="N100" s="515"/>
      <c r="O100" s="515"/>
      <c r="P100" s="515"/>
      <c r="Q100" s="515"/>
      <c r="R100" s="515"/>
      <c r="S100" s="515"/>
      <c r="T100" s="515"/>
    </row>
    <row r="101" spans="1:20" x14ac:dyDescent="0.2">
      <c r="A101" s="515"/>
      <c r="B101" s="185"/>
      <c r="C101" s="515"/>
      <c r="D101" s="185"/>
      <c r="E101" s="515"/>
      <c r="F101" s="515"/>
      <c r="G101" s="515"/>
      <c r="H101" s="515"/>
      <c r="I101" s="515"/>
      <c r="J101" s="515"/>
      <c r="K101" s="515"/>
      <c r="L101" s="515"/>
      <c r="M101" s="515"/>
      <c r="N101" s="515"/>
      <c r="O101" s="515"/>
      <c r="P101" s="515"/>
      <c r="Q101" s="515"/>
      <c r="R101" s="515"/>
      <c r="S101" s="515"/>
      <c r="T101" s="515"/>
    </row>
    <row r="102" spans="1:20" x14ac:dyDescent="0.2">
      <c r="A102" s="515"/>
      <c r="B102" s="185"/>
      <c r="C102" s="515"/>
      <c r="D102" s="185"/>
      <c r="E102" s="515"/>
      <c r="F102" s="515"/>
      <c r="G102" s="515"/>
      <c r="H102" s="515"/>
      <c r="I102" s="515"/>
      <c r="J102" s="515"/>
      <c r="K102" s="515"/>
      <c r="L102" s="515"/>
      <c r="M102" s="515"/>
      <c r="N102" s="515"/>
      <c r="O102" s="515"/>
      <c r="P102" s="515"/>
      <c r="Q102" s="515"/>
      <c r="R102" s="515"/>
      <c r="S102" s="515"/>
      <c r="T102" s="515"/>
    </row>
    <row r="103" spans="1:20" x14ac:dyDescent="0.2">
      <c r="A103" s="515"/>
      <c r="B103" s="185"/>
      <c r="C103" s="515"/>
      <c r="D103" s="185"/>
      <c r="E103" s="515"/>
      <c r="F103" s="515"/>
      <c r="G103" s="515"/>
      <c r="H103" s="515"/>
      <c r="I103" s="515"/>
      <c r="J103" s="515"/>
      <c r="K103" s="515"/>
      <c r="L103" s="515"/>
      <c r="M103" s="515"/>
      <c r="N103" s="515"/>
      <c r="O103" s="515"/>
      <c r="P103" s="515"/>
      <c r="Q103" s="515"/>
      <c r="R103" s="515"/>
      <c r="S103" s="515"/>
      <c r="T103" s="515"/>
    </row>
    <row r="104" spans="1:20" x14ac:dyDescent="0.2">
      <c r="A104" s="515"/>
      <c r="B104" s="185"/>
      <c r="C104" s="515"/>
      <c r="D104" s="185"/>
      <c r="E104" s="515"/>
      <c r="F104" s="515"/>
      <c r="G104" s="515"/>
      <c r="H104" s="515"/>
      <c r="I104" s="515"/>
      <c r="J104" s="515"/>
      <c r="K104" s="515"/>
      <c r="L104" s="515"/>
      <c r="M104" s="515"/>
      <c r="N104" s="515"/>
      <c r="O104" s="515"/>
      <c r="P104" s="515"/>
      <c r="Q104" s="515"/>
      <c r="R104" s="515"/>
      <c r="S104" s="515"/>
      <c r="T104" s="515"/>
    </row>
    <row r="105" spans="1:20" x14ac:dyDescent="0.2">
      <c r="A105" s="515"/>
      <c r="B105" s="185"/>
      <c r="C105" s="515"/>
      <c r="D105" s="185"/>
      <c r="E105" s="515"/>
      <c r="F105" s="515"/>
      <c r="G105" s="515"/>
      <c r="H105" s="515"/>
      <c r="I105" s="515"/>
      <c r="J105" s="515"/>
      <c r="K105" s="515"/>
      <c r="L105" s="515"/>
      <c r="M105" s="515"/>
      <c r="N105" s="515"/>
      <c r="O105" s="515"/>
      <c r="P105" s="515"/>
      <c r="Q105" s="515"/>
      <c r="R105" s="515"/>
      <c r="S105" s="515"/>
      <c r="T105" s="515"/>
    </row>
    <row r="106" spans="1:20" x14ac:dyDescent="0.2">
      <c r="A106" s="515"/>
      <c r="B106" s="185"/>
      <c r="C106" s="515"/>
      <c r="D106" s="185"/>
      <c r="E106" s="515"/>
      <c r="F106" s="515"/>
      <c r="G106" s="515"/>
      <c r="H106" s="515"/>
      <c r="I106" s="515"/>
      <c r="J106" s="515"/>
      <c r="K106" s="515"/>
      <c r="L106" s="515"/>
      <c r="M106" s="515"/>
      <c r="N106" s="515"/>
      <c r="O106" s="515"/>
      <c r="P106" s="515"/>
      <c r="Q106" s="515"/>
      <c r="R106" s="515"/>
      <c r="S106" s="515"/>
      <c r="T106" s="515"/>
    </row>
    <row r="107" spans="1:20" x14ac:dyDescent="0.2">
      <c r="A107" s="515"/>
      <c r="B107" s="185"/>
      <c r="C107" s="515"/>
      <c r="D107" s="185"/>
      <c r="E107" s="515"/>
      <c r="F107" s="515"/>
      <c r="G107" s="515"/>
      <c r="H107" s="515"/>
      <c r="I107" s="515"/>
      <c r="J107" s="515"/>
      <c r="K107" s="515"/>
      <c r="L107" s="515"/>
      <c r="M107" s="515"/>
      <c r="N107" s="515"/>
      <c r="O107" s="515"/>
      <c r="P107" s="515"/>
      <c r="Q107" s="515"/>
      <c r="R107" s="515"/>
      <c r="S107" s="515"/>
      <c r="T107" s="515"/>
    </row>
    <row r="108" spans="1:20" x14ac:dyDescent="0.2">
      <c r="A108" s="515"/>
      <c r="B108" s="185"/>
      <c r="C108" s="515"/>
      <c r="D108" s="185"/>
      <c r="E108" s="515"/>
      <c r="F108" s="515"/>
      <c r="G108" s="515"/>
      <c r="H108" s="515"/>
      <c r="I108" s="515"/>
      <c r="J108" s="515"/>
      <c r="K108" s="515"/>
      <c r="L108" s="515"/>
      <c r="M108" s="515"/>
      <c r="N108" s="515"/>
      <c r="O108" s="515"/>
      <c r="P108" s="515"/>
      <c r="Q108" s="515"/>
      <c r="R108" s="515"/>
      <c r="S108" s="515"/>
      <c r="T108" s="515"/>
    </row>
    <row r="109" spans="1:20" x14ac:dyDescent="0.2">
      <c r="A109" s="515"/>
      <c r="B109" s="185"/>
      <c r="C109" s="515"/>
      <c r="D109" s="185"/>
      <c r="E109" s="515"/>
      <c r="F109" s="515"/>
      <c r="G109" s="515"/>
      <c r="H109" s="515"/>
      <c r="I109" s="515"/>
      <c r="J109" s="515"/>
      <c r="K109" s="515"/>
      <c r="L109" s="515"/>
      <c r="M109" s="515"/>
      <c r="N109" s="515"/>
      <c r="O109" s="515"/>
      <c r="P109" s="515"/>
      <c r="Q109" s="515"/>
      <c r="R109" s="515"/>
      <c r="S109" s="515"/>
      <c r="T109" s="515"/>
    </row>
    <row r="110" spans="1:20" x14ac:dyDescent="0.2">
      <c r="A110" s="515"/>
      <c r="B110" s="185"/>
      <c r="C110" s="515"/>
      <c r="D110" s="185"/>
      <c r="E110" s="515"/>
      <c r="F110" s="515"/>
      <c r="G110" s="515"/>
      <c r="H110" s="515"/>
      <c r="I110" s="515"/>
      <c r="J110" s="515"/>
      <c r="K110" s="515"/>
      <c r="L110" s="515"/>
      <c r="M110" s="515"/>
      <c r="N110" s="515"/>
      <c r="O110" s="515"/>
      <c r="P110" s="515"/>
      <c r="Q110" s="515"/>
      <c r="R110" s="515"/>
      <c r="S110" s="515"/>
      <c r="T110" s="515"/>
    </row>
    <row r="111" spans="1:20" x14ac:dyDescent="0.2">
      <c r="A111" s="515"/>
      <c r="B111" s="185"/>
      <c r="C111" s="515"/>
      <c r="D111" s="185"/>
      <c r="E111" s="515"/>
      <c r="F111" s="515"/>
      <c r="G111" s="515"/>
      <c r="H111" s="515"/>
      <c r="I111" s="515"/>
      <c r="J111" s="515"/>
      <c r="K111" s="515"/>
      <c r="L111" s="515"/>
      <c r="M111" s="515"/>
      <c r="N111" s="515"/>
      <c r="O111" s="515"/>
      <c r="P111" s="515"/>
      <c r="Q111" s="515"/>
      <c r="R111" s="515"/>
      <c r="S111" s="515"/>
      <c r="T111" s="515"/>
    </row>
    <row r="112" spans="1:20" x14ac:dyDescent="0.2">
      <c r="A112" s="515"/>
      <c r="B112" s="185"/>
      <c r="C112" s="515"/>
      <c r="D112" s="185"/>
      <c r="E112" s="515"/>
      <c r="F112" s="515"/>
      <c r="G112" s="515"/>
      <c r="H112" s="515"/>
      <c r="I112" s="515"/>
      <c r="J112" s="515"/>
      <c r="K112" s="515"/>
      <c r="L112" s="515"/>
      <c r="M112" s="515"/>
      <c r="N112" s="515"/>
      <c r="O112" s="515"/>
      <c r="P112" s="515"/>
      <c r="Q112" s="515"/>
      <c r="R112" s="515"/>
      <c r="S112" s="515"/>
      <c r="T112" s="515"/>
    </row>
    <row r="113" spans="1:20" x14ac:dyDescent="0.2">
      <c r="A113" s="515"/>
      <c r="B113" s="185"/>
      <c r="C113" s="515"/>
      <c r="D113" s="185"/>
      <c r="E113" s="515"/>
      <c r="F113" s="515"/>
      <c r="G113" s="515"/>
      <c r="H113" s="515"/>
      <c r="I113" s="515"/>
      <c r="J113" s="515"/>
      <c r="K113" s="515"/>
      <c r="L113" s="515"/>
      <c r="M113" s="515"/>
      <c r="N113" s="515"/>
      <c r="O113" s="515"/>
      <c r="P113" s="515"/>
      <c r="Q113" s="515"/>
      <c r="R113" s="515"/>
      <c r="S113" s="515"/>
      <c r="T113" s="515"/>
    </row>
    <row r="114" spans="1:20" x14ac:dyDescent="0.2">
      <c r="A114" s="515"/>
      <c r="B114" s="185"/>
      <c r="C114" s="515"/>
      <c r="D114" s="185"/>
      <c r="E114" s="515"/>
      <c r="F114" s="515"/>
      <c r="G114" s="515"/>
      <c r="H114" s="515"/>
      <c r="I114" s="515"/>
      <c r="J114" s="515"/>
      <c r="K114" s="515"/>
      <c r="L114" s="515"/>
      <c r="M114" s="515"/>
      <c r="N114" s="515"/>
      <c r="O114" s="515"/>
      <c r="P114" s="515"/>
      <c r="Q114" s="515"/>
      <c r="R114" s="515"/>
      <c r="S114" s="515"/>
      <c r="T114" s="515"/>
    </row>
    <row r="115" spans="1:20" x14ac:dyDescent="0.2">
      <c r="A115" s="515"/>
      <c r="B115" s="185"/>
      <c r="C115" s="515"/>
      <c r="D115" s="185"/>
      <c r="E115" s="515"/>
      <c r="F115" s="515"/>
      <c r="G115" s="515"/>
      <c r="H115" s="515"/>
      <c r="I115" s="515"/>
      <c r="J115" s="515"/>
      <c r="K115" s="515"/>
      <c r="L115" s="515"/>
      <c r="M115" s="515"/>
      <c r="N115" s="515"/>
      <c r="O115" s="515"/>
      <c r="P115" s="515"/>
      <c r="Q115" s="515"/>
      <c r="R115" s="515"/>
      <c r="S115" s="515"/>
      <c r="T115" s="515"/>
    </row>
    <row r="116" spans="1:20" x14ac:dyDescent="0.2">
      <c r="A116" s="515"/>
      <c r="B116" s="185"/>
      <c r="C116" s="515"/>
      <c r="D116" s="185"/>
      <c r="E116" s="515"/>
      <c r="F116" s="515"/>
      <c r="G116" s="515"/>
      <c r="H116" s="515"/>
      <c r="I116" s="515"/>
      <c r="J116" s="515"/>
      <c r="K116" s="515"/>
      <c r="L116" s="515"/>
      <c r="M116" s="515"/>
      <c r="N116" s="515"/>
      <c r="O116" s="515"/>
      <c r="P116" s="515"/>
      <c r="Q116" s="515"/>
      <c r="R116" s="515"/>
      <c r="S116" s="515"/>
      <c r="T116" s="515"/>
    </row>
    <row r="117" spans="1:20" x14ac:dyDescent="0.2">
      <c r="A117" s="515"/>
      <c r="B117" s="185"/>
      <c r="C117" s="515"/>
      <c r="D117" s="185"/>
      <c r="E117" s="515"/>
      <c r="F117" s="515"/>
      <c r="G117" s="515"/>
      <c r="H117" s="515"/>
      <c r="I117" s="515"/>
      <c r="J117" s="515"/>
      <c r="K117" s="515"/>
      <c r="L117" s="515"/>
      <c r="M117" s="515"/>
      <c r="N117" s="515"/>
      <c r="O117" s="515"/>
      <c r="P117" s="515"/>
      <c r="Q117" s="515"/>
      <c r="R117" s="515"/>
      <c r="S117" s="515"/>
      <c r="T117" s="515"/>
    </row>
    <row r="118" spans="1:20" x14ac:dyDescent="0.2">
      <c r="A118" s="515"/>
      <c r="B118" s="185"/>
      <c r="C118" s="515"/>
      <c r="D118" s="185"/>
      <c r="E118" s="515"/>
      <c r="F118" s="515"/>
      <c r="G118" s="515"/>
      <c r="H118" s="515"/>
      <c r="I118" s="515"/>
      <c r="J118" s="515"/>
      <c r="K118" s="515"/>
      <c r="L118" s="515"/>
      <c r="M118" s="515"/>
      <c r="N118" s="515"/>
      <c r="O118" s="515"/>
      <c r="P118" s="515"/>
      <c r="Q118" s="515"/>
      <c r="R118" s="515"/>
      <c r="S118" s="515"/>
      <c r="T118" s="515"/>
    </row>
    <row r="119" spans="1:20" x14ac:dyDescent="0.2">
      <c r="A119" s="515"/>
      <c r="B119" s="185"/>
      <c r="C119" s="515"/>
      <c r="D119" s="185"/>
      <c r="E119" s="515"/>
      <c r="F119" s="515"/>
      <c r="G119" s="515"/>
      <c r="H119" s="515"/>
      <c r="I119" s="515"/>
      <c r="J119" s="515"/>
      <c r="K119" s="515"/>
      <c r="L119" s="515"/>
      <c r="M119" s="515"/>
      <c r="N119" s="515"/>
      <c r="O119" s="515"/>
      <c r="P119" s="515"/>
      <c r="Q119" s="515"/>
      <c r="R119" s="515"/>
      <c r="S119" s="515"/>
      <c r="T119" s="515"/>
    </row>
    <row r="120" spans="1:20" x14ac:dyDescent="0.2">
      <c r="A120" s="515"/>
      <c r="B120" s="185"/>
      <c r="C120" s="515"/>
      <c r="D120" s="185"/>
      <c r="E120" s="515"/>
      <c r="F120" s="515"/>
      <c r="G120" s="515"/>
      <c r="H120" s="515"/>
      <c r="I120" s="515"/>
      <c r="J120" s="515"/>
      <c r="K120" s="515"/>
      <c r="L120" s="515"/>
      <c r="M120" s="515"/>
      <c r="N120" s="515"/>
      <c r="O120" s="515"/>
      <c r="P120" s="515"/>
      <c r="Q120" s="515"/>
      <c r="R120" s="515"/>
      <c r="S120" s="515"/>
      <c r="T120" s="515"/>
    </row>
    <row r="121" spans="1:20" x14ac:dyDescent="0.2">
      <c r="A121" s="515"/>
      <c r="B121" s="185"/>
      <c r="C121" s="515"/>
      <c r="D121" s="185"/>
      <c r="E121" s="515"/>
      <c r="F121" s="515"/>
      <c r="G121" s="515"/>
      <c r="H121" s="515"/>
      <c r="I121" s="515"/>
      <c r="J121" s="515"/>
      <c r="K121" s="515"/>
      <c r="L121" s="515"/>
      <c r="M121" s="515"/>
      <c r="N121" s="515"/>
      <c r="O121" s="515"/>
      <c r="P121" s="515"/>
      <c r="Q121" s="515"/>
      <c r="R121" s="515"/>
      <c r="S121" s="515"/>
      <c r="T121" s="515"/>
    </row>
    <row r="122" spans="1:20" x14ac:dyDescent="0.2">
      <c r="A122" s="515"/>
      <c r="B122" s="185"/>
      <c r="C122" s="515"/>
      <c r="D122" s="185"/>
      <c r="E122" s="515"/>
      <c r="F122" s="515"/>
      <c r="G122" s="515"/>
      <c r="H122" s="515"/>
      <c r="I122" s="515"/>
      <c r="J122" s="515"/>
      <c r="K122" s="515"/>
      <c r="L122" s="515"/>
      <c r="M122" s="515"/>
      <c r="N122" s="515"/>
      <c r="O122" s="515"/>
      <c r="P122" s="515"/>
      <c r="Q122" s="515"/>
      <c r="R122" s="515"/>
      <c r="S122" s="515"/>
      <c r="T122" s="515"/>
    </row>
    <row r="123" spans="1:20" x14ac:dyDescent="0.2">
      <c r="A123" s="515"/>
      <c r="B123" s="185"/>
      <c r="C123" s="515"/>
      <c r="D123" s="185"/>
      <c r="E123" s="515"/>
      <c r="F123" s="515"/>
      <c r="G123" s="515"/>
      <c r="H123" s="515"/>
      <c r="I123" s="515"/>
      <c r="J123" s="515"/>
      <c r="K123" s="515"/>
      <c r="L123" s="515"/>
      <c r="M123" s="515"/>
      <c r="N123" s="515"/>
      <c r="O123" s="515"/>
      <c r="P123" s="515"/>
      <c r="Q123" s="515"/>
      <c r="R123" s="515"/>
      <c r="S123" s="515"/>
      <c r="T123" s="515"/>
    </row>
    <row r="124" spans="1:20" x14ac:dyDescent="0.2">
      <c r="A124" s="515"/>
      <c r="B124" s="185"/>
      <c r="C124" s="515"/>
      <c r="D124" s="185"/>
      <c r="E124" s="515"/>
      <c r="F124" s="515"/>
      <c r="G124" s="515"/>
      <c r="H124" s="515"/>
      <c r="I124" s="515"/>
      <c r="J124" s="515"/>
      <c r="K124" s="515"/>
      <c r="L124" s="515"/>
      <c r="M124" s="515"/>
      <c r="N124" s="515"/>
      <c r="O124" s="515"/>
      <c r="P124" s="515"/>
      <c r="Q124" s="515"/>
      <c r="R124" s="515"/>
      <c r="S124" s="515"/>
      <c r="T124" s="515"/>
    </row>
    <row r="125" spans="1:20" x14ac:dyDescent="0.2">
      <c r="A125" s="515"/>
      <c r="B125" s="185"/>
      <c r="C125" s="515"/>
      <c r="D125" s="185"/>
      <c r="E125" s="515"/>
      <c r="F125" s="515"/>
      <c r="G125" s="515"/>
      <c r="H125" s="515"/>
      <c r="I125" s="515"/>
      <c r="J125" s="515"/>
      <c r="K125" s="515"/>
      <c r="L125" s="515"/>
      <c r="M125" s="515"/>
      <c r="N125" s="515"/>
      <c r="O125" s="515"/>
      <c r="P125" s="515"/>
      <c r="Q125" s="515"/>
      <c r="R125" s="515"/>
      <c r="S125" s="515"/>
      <c r="T125" s="515"/>
    </row>
    <row r="126" spans="1:20" x14ac:dyDescent="0.2">
      <c r="A126" s="515"/>
      <c r="B126" s="185"/>
      <c r="C126" s="515"/>
      <c r="D126" s="185"/>
      <c r="E126" s="515"/>
      <c r="F126" s="515"/>
      <c r="G126" s="515"/>
      <c r="H126" s="515"/>
      <c r="I126" s="515"/>
      <c r="J126" s="515"/>
      <c r="K126" s="515"/>
      <c r="L126" s="515"/>
      <c r="M126" s="515"/>
      <c r="N126" s="515"/>
      <c r="O126" s="515"/>
      <c r="P126" s="515"/>
      <c r="Q126" s="515"/>
      <c r="R126" s="515"/>
      <c r="S126" s="515"/>
      <c r="T126" s="515"/>
    </row>
    <row r="127" spans="1:20" x14ac:dyDescent="0.2">
      <c r="A127" s="515"/>
      <c r="B127" s="185"/>
      <c r="C127" s="515"/>
      <c r="D127" s="185"/>
      <c r="E127" s="515"/>
      <c r="F127" s="515"/>
      <c r="G127" s="515"/>
      <c r="H127" s="515"/>
      <c r="I127" s="515"/>
      <c r="J127" s="515"/>
      <c r="K127" s="515"/>
      <c r="L127" s="515"/>
      <c r="M127" s="515"/>
      <c r="N127" s="515"/>
      <c r="O127" s="515"/>
      <c r="P127" s="515"/>
      <c r="Q127" s="515"/>
      <c r="R127" s="515"/>
      <c r="S127" s="515"/>
      <c r="T127" s="515"/>
    </row>
    <row r="128" spans="1:20" x14ac:dyDescent="0.2">
      <c r="A128" s="515"/>
      <c r="B128" s="185"/>
      <c r="C128" s="515"/>
      <c r="D128" s="185"/>
      <c r="E128" s="515"/>
      <c r="F128" s="515"/>
      <c r="G128" s="515"/>
      <c r="H128" s="515"/>
      <c r="I128" s="515"/>
      <c r="J128" s="515"/>
      <c r="K128" s="515"/>
      <c r="L128" s="515"/>
      <c r="M128" s="515"/>
      <c r="N128" s="515"/>
      <c r="O128" s="515"/>
      <c r="P128" s="515"/>
      <c r="Q128" s="515"/>
      <c r="R128" s="515"/>
      <c r="S128" s="515"/>
      <c r="T128" s="515"/>
    </row>
    <row r="129" spans="1:20" x14ac:dyDescent="0.2">
      <c r="A129" s="515"/>
      <c r="B129" s="185"/>
      <c r="C129" s="515"/>
      <c r="D129" s="185"/>
      <c r="E129" s="515"/>
      <c r="F129" s="515"/>
      <c r="G129" s="515"/>
      <c r="H129" s="515"/>
      <c r="I129" s="515"/>
      <c r="J129" s="515"/>
      <c r="K129" s="515"/>
      <c r="L129" s="515"/>
      <c r="M129" s="515"/>
      <c r="N129" s="515"/>
      <c r="O129" s="515"/>
      <c r="P129" s="515"/>
      <c r="Q129" s="515"/>
      <c r="R129" s="515"/>
      <c r="S129" s="515"/>
      <c r="T129" s="515"/>
    </row>
    <row r="130" spans="1:20" x14ac:dyDescent="0.2">
      <c r="A130" s="515"/>
      <c r="B130" s="185"/>
      <c r="C130" s="515"/>
      <c r="D130" s="185"/>
      <c r="E130" s="515"/>
      <c r="F130" s="515"/>
      <c r="G130" s="515"/>
      <c r="H130" s="515"/>
      <c r="I130" s="515"/>
      <c r="J130" s="515"/>
      <c r="K130" s="515"/>
      <c r="L130" s="515"/>
      <c r="M130" s="515"/>
      <c r="N130" s="515"/>
      <c r="O130" s="515"/>
      <c r="P130" s="515"/>
      <c r="Q130" s="515"/>
      <c r="R130" s="515"/>
      <c r="S130" s="515"/>
      <c r="T130" s="515"/>
    </row>
    <row r="131" spans="1:20" x14ac:dyDescent="0.2">
      <c r="A131" s="515"/>
      <c r="B131" s="185"/>
      <c r="C131" s="515"/>
      <c r="D131" s="185"/>
      <c r="E131" s="515"/>
      <c r="F131" s="515"/>
      <c r="G131" s="515"/>
      <c r="H131" s="515"/>
      <c r="I131" s="515"/>
      <c r="J131" s="515"/>
      <c r="K131" s="515"/>
      <c r="L131" s="515"/>
      <c r="M131" s="515"/>
      <c r="N131" s="515"/>
      <c r="O131" s="515"/>
      <c r="P131" s="515"/>
      <c r="Q131" s="515"/>
      <c r="R131" s="515"/>
      <c r="S131" s="515"/>
      <c r="T131" s="515"/>
    </row>
    <row r="132" spans="1:20" x14ac:dyDescent="0.2">
      <c r="A132" s="515"/>
      <c r="B132" s="185"/>
      <c r="C132" s="515"/>
      <c r="D132" s="185"/>
      <c r="E132" s="515"/>
      <c r="F132" s="515"/>
      <c r="G132" s="515"/>
      <c r="H132" s="515"/>
      <c r="I132" s="515"/>
      <c r="J132" s="515"/>
      <c r="K132" s="515"/>
      <c r="L132" s="515"/>
      <c r="M132" s="515"/>
      <c r="N132" s="515"/>
      <c r="O132" s="515"/>
      <c r="P132" s="515"/>
      <c r="Q132" s="515"/>
      <c r="R132" s="515"/>
      <c r="S132" s="515"/>
      <c r="T132" s="515"/>
    </row>
    <row r="133" spans="1:20" x14ac:dyDescent="0.2">
      <c r="A133" s="515"/>
      <c r="B133" s="185"/>
      <c r="C133" s="515"/>
      <c r="D133" s="185"/>
      <c r="E133" s="515"/>
      <c r="F133" s="515"/>
      <c r="G133" s="515"/>
      <c r="H133" s="515"/>
      <c r="I133" s="515"/>
      <c r="J133" s="515"/>
      <c r="K133" s="515"/>
      <c r="L133" s="515"/>
      <c r="M133" s="515"/>
      <c r="N133" s="515"/>
      <c r="O133" s="515"/>
      <c r="P133" s="515"/>
      <c r="Q133" s="515"/>
      <c r="R133" s="515"/>
      <c r="S133" s="515"/>
      <c r="T133" s="515"/>
    </row>
    <row r="134" spans="1:20" x14ac:dyDescent="0.2">
      <c r="A134" s="515"/>
      <c r="B134" s="185"/>
      <c r="C134" s="515"/>
      <c r="D134" s="185"/>
      <c r="E134" s="515"/>
      <c r="F134" s="515"/>
      <c r="G134" s="515"/>
      <c r="H134" s="515"/>
      <c r="I134" s="515"/>
      <c r="J134" s="515"/>
      <c r="K134" s="515"/>
      <c r="L134" s="515"/>
      <c r="M134" s="515"/>
      <c r="N134" s="515"/>
      <c r="O134" s="515"/>
      <c r="P134" s="515"/>
      <c r="Q134" s="515"/>
      <c r="R134" s="515"/>
      <c r="S134" s="515"/>
      <c r="T134" s="515"/>
    </row>
    <row r="135" spans="1:20" x14ac:dyDescent="0.2">
      <c r="A135" s="515"/>
      <c r="B135" s="185"/>
      <c r="C135" s="515"/>
      <c r="D135" s="185"/>
      <c r="E135" s="515"/>
      <c r="F135" s="515"/>
      <c r="G135" s="515"/>
      <c r="H135" s="515"/>
      <c r="I135" s="515"/>
      <c r="J135" s="515"/>
      <c r="K135" s="515"/>
      <c r="L135" s="515"/>
      <c r="M135" s="515"/>
      <c r="N135" s="515"/>
      <c r="O135" s="515"/>
      <c r="P135" s="515"/>
      <c r="Q135" s="515"/>
      <c r="R135" s="515"/>
      <c r="S135" s="515"/>
      <c r="T135" s="515"/>
    </row>
    <row r="136" spans="1:20" x14ac:dyDescent="0.2">
      <c r="A136" s="515"/>
      <c r="B136" s="185"/>
      <c r="C136" s="515"/>
      <c r="D136" s="185"/>
      <c r="E136" s="515"/>
      <c r="F136" s="515"/>
      <c r="G136" s="515"/>
      <c r="H136" s="515"/>
      <c r="I136" s="515"/>
      <c r="J136" s="515"/>
      <c r="K136" s="515"/>
      <c r="L136" s="515"/>
      <c r="M136" s="515"/>
      <c r="N136" s="515"/>
      <c r="O136" s="515"/>
      <c r="P136" s="515"/>
      <c r="Q136" s="515"/>
      <c r="R136" s="515"/>
      <c r="S136" s="515"/>
      <c r="T136" s="515"/>
    </row>
    <row r="137" spans="1:20" x14ac:dyDescent="0.2">
      <c r="A137" s="515"/>
      <c r="B137" s="185"/>
      <c r="C137" s="515"/>
      <c r="D137" s="185"/>
      <c r="E137" s="515"/>
      <c r="F137" s="515"/>
      <c r="G137" s="515"/>
      <c r="H137" s="515"/>
      <c r="I137" s="515"/>
      <c r="J137" s="515"/>
      <c r="K137" s="515"/>
      <c r="L137" s="515"/>
      <c r="M137" s="515"/>
      <c r="N137" s="515"/>
      <c r="O137" s="515"/>
      <c r="P137" s="515"/>
      <c r="Q137" s="515"/>
      <c r="R137" s="515"/>
      <c r="S137" s="515"/>
      <c r="T137" s="515"/>
    </row>
    <row r="138" spans="1:20" x14ac:dyDescent="0.2">
      <c r="A138" s="515"/>
      <c r="B138" s="185"/>
      <c r="C138" s="515"/>
      <c r="D138" s="185"/>
      <c r="E138" s="515"/>
      <c r="F138" s="515"/>
      <c r="G138" s="515"/>
      <c r="H138" s="515"/>
      <c r="I138" s="515"/>
      <c r="J138" s="515"/>
      <c r="K138" s="515"/>
      <c r="L138" s="515"/>
      <c r="M138" s="515"/>
      <c r="N138" s="515"/>
      <c r="O138" s="515"/>
      <c r="P138" s="515"/>
      <c r="Q138" s="515"/>
      <c r="R138" s="515"/>
      <c r="S138" s="515"/>
      <c r="T138" s="515"/>
    </row>
    <row r="139" spans="1:20" x14ac:dyDescent="0.2">
      <c r="A139" s="515"/>
      <c r="B139" s="185"/>
      <c r="C139" s="515"/>
      <c r="D139" s="185"/>
      <c r="E139" s="515"/>
      <c r="F139" s="515"/>
      <c r="G139" s="515"/>
      <c r="H139" s="515"/>
      <c r="I139" s="515"/>
      <c r="J139" s="515"/>
      <c r="K139" s="515"/>
      <c r="L139" s="515"/>
      <c r="M139" s="515"/>
      <c r="N139" s="515"/>
      <c r="O139" s="515"/>
      <c r="P139" s="515"/>
      <c r="Q139" s="515"/>
      <c r="R139" s="515"/>
      <c r="S139" s="515"/>
      <c r="T139" s="515"/>
    </row>
    <row r="140" spans="1:20" x14ac:dyDescent="0.2">
      <c r="A140" s="515"/>
      <c r="B140" s="185"/>
      <c r="C140" s="515"/>
      <c r="D140" s="185"/>
      <c r="E140" s="515"/>
      <c r="F140" s="515"/>
      <c r="G140" s="515"/>
      <c r="H140" s="515"/>
      <c r="I140" s="515"/>
      <c r="J140" s="515"/>
      <c r="K140" s="515"/>
      <c r="L140" s="515"/>
      <c r="M140" s="515"/>
      <c r="N140" s="515"/>
      <c r="O140" s="515"/>
      <c r="P140" s="515"/>
      <c r="Q140" s="515"/>
      <c r="R140" s="515"/>
      <c r="S140" s="515"/>
      <c r="T140" s="515"/>
    </row>
    <row r="141" spans="1:20" x14ac:dyDescent="0.2">
      <c r="A141" s="515"/>
      <c r="B141" s="185"/>
      <c r="C141" s="515"/>
      <c r="D141" s="185"/>
      <c r="E141" s="515"/>
      <c r="F141" s="515"/>
      <c r="G141" s="515"/>
      <c r="H141" s="515"/>
      <c r="I141" s="515"/>
      <c r="J141" s="515"/>
      <c r="K141" s="515"/>
      <c r="L141" s="515"/>
      <c r="M141" s="515"/>
      <c r="N141" s="515"/>
      <c r="O141" s="515"/>
      <c r="P141" s="515"/>
      <c r="Q141" s="515"/>
      <c r="R141" s="515"/>
      <c r="S141" s="515"/>
      <c r="T141" s="515"/>
    </row>
    <row r="142" spans="1:20" x14ac:dyDescent="0.2">
      <c r="A142" s="515"/>
      <c r="B142" s="185"/>
      <c r="C142" s="515"/>
      <c r="D142" s="185"/>
      <c r="E142" s="515"/>
      <c r="F142" s="515"/>
      <c r="G142" s="515"/>
      <c r="H142" s="515"/>
      <c r="I142" s="515"/>
      <c r="J142" s="515"/>
      <c r="K142" s="515"/>
      <c r="L142" s="515"/>
      <c r="M142" s="515"/>
      <c r="N142" s="515"/>
      <c r="O142" s="515"/>
      <c r="P142" s="515"/>
      <c r="Q142" s="515"/>
      <c r="R142" s="515"/>
      <c r="S142" s="515"/>
      <c r="T142" s="515"/>
    </row>
    <row r="143" spans="1:20" x14ac:dyDescent="0.2">
      <c r="A143" s="515"/>
      <c r="B143" s="185"/>
      <c r="C143" s="515"/>
      <c r="D143" s="185"/>
      <c r="E143" s="515"/>
      <c r="F143" s="515"/>
      <c r="G143" s="515"/>
      <c r="H143" s="515"/>
      <c r="I143" s="515"/>
      <c r="J143" s="515"/>
      <c r="K143" s="515"/>
      <c r="L143" s="515"/>
      <c r="M143" s="515"/>
      <c r="N143" s="515"/>
      <c r="O143" s="515"/>
      <c r="P143" s="515"/>
      <c r="Q143" s="515"/>
      <c r="R143" s="515"/>
      <c r="S143" s="515"/>
      <c r="T143" s="515"/>
    </row>
    <row r="144" spans="1:20" x14ac:dyDescent="0.2">
      <c r="A144" s="515"/>
      <c r="B144" s="185"/>
      <c r="C144" s="515"/>
      <c r="D144" s="185"/>
      <c r="E144" s="515"/>
      <c r="F144" s="515"/>
      <c r="G144" s="515"/>
      <c r="H144" s="515"/>
      <c r="I144" s="515"/>
      <c r="J144" s="515"/>
      <c r="K144" s="515"/>
      <c r="L144" s="515"/>
      <c r="M144" s="515"/>
      <c r="N144" s="515"/>
      <c r="O144" s="515"/>
      <c r="P144" s="515"/>
      <c r="Q144" s="515"/>
      <c r="R144" s="515"/>
      <c r="S144" s="515"/>
      <c r="T144" s="515"/>
    </row>
    <row r="145" spans="1:20" x14ac:dyDescent="0.2">
      <c r="A145" s="515"/>
      <c r="B145" s="185"/>
      <c r="C145" s="515"/>
      <c r="D145" s="185"/>
      <c r="E145" s="515"/>
      <c r="F145" s="515"/>
      <c r="G145" s="515"/>
      <c r="H145" s="515"/>
      <c r="I145" s="515"/>
      <c r="J145" s="515"/>
      <c r="K145" s="515"/>
      <c r="L145" s="515"/>
      <c r="M145" s="515"/>
      <c r="N145" s="515"/>
      <c r="O145" s="515"/>
      <c r="P145" s="515"/>
      <c r="Q145" s="515"/>
      <c r="R145" s="515"/>
      <c r="S145" s="515"/>
      <c r="T145" s="515"/>
    </row>
    <row r="146" spans="1:20" x14ac:dyDescent="0.2">
      <c r="A146" s="515"/>
      <c r="B146" s="185"/>
      <c r="C146" s="515"/>
      <c r="D146" s="185"/>
      <c r="E146" s="515"/>
      <c r="F146" s="515"/>
      <c r="G146" s="515"/>
      <c r="H146" s="515"/>
      <c r="I146" s="515"/>
      <c r="J146" s="515"/>
      <c r="K146" s="515"/>
      <c r="L146" s="515"/>
      <c r="M146" s="515"/>
      <c r="N146" s="515"/>
      <c r="O146" s="515"/>
      <c r="P146" s="515"/>
      <c r="Q146" s="515"/>
      <c r="R146" s="515"/>
      <c r="S146" s="515"/>
      <c r="T146" s="515"/>
    </row>
    <row r="147" spans="1:20" x14ac:dyDescent="0.2">
      <c r="A147" s="515"/>
      <c r="B147" s="185"/>
      <c r="C147" s="515"/>
      <c r="D147" s="185"/>
      <c r="E147" s="515"/>
      <c r="F147" s="515"/>
      <c r="G147" s="515"/>
      <c r="H147" s="515"/>
      <c r="I147" s="515"/>
      <c r="J147" s="515"/>
      <c r="K147" s="515"/>
      <c r="L147" s="515"/>
      <c r="M147" s="515"/>
      <c r="N147" s="515"/>
      <c r="O147" s="515"/>
      <c r="P147" s="515"/>
      <c r="Q147" s="515"/>
      <c r="R147" s="515"/>
      <c r="S147" s="515"/>
      <c r="T147" s="515"/>
    </row>
    <row r="148" spans="1:20" x14ac:dyDescent="0.2">
      <c r="A148" s="515"/>
      <c r="B148" s="185"/>
      <c r="C148" s="515"/>
      <c r="D148" s="185"/>
      <c r="E148" s="515"/>
      <c r="F148" s="515"/>
      <c r="G148" s="515"/>
      <c r="H148" s="515"/>
      <c r="I148" s="515"/>
      <c r="J148" s="515"/>
      <c r="K148" s="515"/>
      <c r="L148" s="515"/>
      <c r="M148" s="515"/>
      <c r="N148" s="515"/>
      <c r="O148" s="515"/>
      <c r="P148" s="515"/>
      <c r="Q148" s="515"/>
      <c r="R148" s="515"/>
      <c r="S148" s="515"/>
      <c r="T148" s="515"/>
    </row>
    <row r="149" spans="1:20" x14ac:dyDescent="0.2">
      <c r="A149" s="515"/>
      <c r="B149" s="185"/>
      <c r="C149" s="515"/>
      <c r="D149" s="185"/>
      <c r="E149" s="515"/>
      <c r="F149" s="515"/>
      <c r="G149" s="515"/>
      <c r="H149" s="515"/>
      <c r="I149" s="515"/>
      <c r="J149" s="515"/>
      <c r="K149" s="515"/>
      <c r="L149" s="515"/>
      <c r="M149" s="515"/>
      <c r="N149" s="515"/>
      <c r="O149" s="515"/>
      <c r="P149" s="515"/>
      <c r="Q149" s="515"/>
      <c r="R149" s="515"/>
      <c r="S149" s="515"/>
      <c r="T149" s="515"/>
    </row>
    <row r="150" spans="1:20" x14ac:dyDescent="0.2">
      <c r="A150" s="515"/>
      <c r="B150" s="185"/>
      <c r="C150" s="515"/>
      <c r="D150" s="185"/>
      <c r="E150" s="515"/>
      <c r="F150" s="515"/>
      <c r="G150" s="515"/>
      <c r="H150" s="515"/>
      <c r="I150" s="515"/>
      <c r="J150" s="515"/>
      <c r="K150" s="515"/>
      <c r="L150" s="515"/>
      <c r="M150" s="515"/>
      <c r="N150" s="515"/>
      <c r="O150" s="515"/>
      <c r="P150" s="515"/>
      <c r="Q150" s="515"/>
      <c r="R150" s="515"/>
      <c r="S150" s="515"/>
      <c r="T150" s="515"/>
    </row>
    <row r="151" spans="1:20" x14ac:dyDescent="0.2">
      <c r="A151" s="515"/>
      <c r="B151" s="185"/>
      <c r="C151" s="515"/>
      <c r="D151" s="185"/>
      <c r="E151" s="515"/>
      <c r="F151" s="515"/>
      <c r="G151" s="515"/>
      <c r="H151" s="515"/>
      <c r="I151" s="515"/>
      <c r="J151" s="515"/>
      <c r="K151" s="515"/>
      <c r="L151" s="515"/>
      <c r="M151" s="515"/>
      <c r="N151" s="515"/>
      <c r="O151" s="515"/>
      <c r="P151" s="515"/>
      <c r="Q151" s="515"/>
      <c r="R151" s="515"/>
      <c r="S151" s="515"/>
      <c r="T151" s="515"/>
    </row>
    <row r="152" spans="1:20" x14ac:dyDescent="0.2">
      <c r="A152" s="515"/>
      <c r="B152" s="185"/>
      <c r="C152" s="515"/>
      <c r="D152" s="185"/>
      <c r="E152" s="515"/>
      <c r="F152" s="515"/>
      <c r="G152" s="515"/>
      <c r="H152" s="515"/>
      <c r="I152" s="515"/>
      <c r="J152" s="515"/>
      <c r="K152" s="515"/>
      <c r="L152" s="515"/>
      <c r="M152" s="515"/>
      <c r="N152" s="515"/>
      <c r="O152" s="515"/>
      <c r="P152" s="515"/>
      <c r="Q152" s="515"/>
      <c r="R152" s="515"/>
      <c r="S152" s="515"/>
      <c r="T152" s="515"/>
    </row>
    <row r="153" spans="1:20" x14ac:dyDescent="0.2">
      <c r="A153" s="515"/>
      <c r="B153" s="185"/>
      <c r="C153" s="515"/>
      <c r="D153" s="185"/>
      <c r="E153" s="515"/>
      <c r="F153" s="515"/>
      <c r="G153" s="515"/>
      <c r="H153" s="515"/>
      <c r="I153" s="515"/>
      <c r="J153" s="515"/>
      <c r="K153" s="515"/>
      <c r="L153" s="515"/>
      <c r="M153" s="515"/>
      <c r="N153" s="515"/>
      <c r="O153" s="515"/>
      <c r="P153" s="515"/>
      <c r="Q153" s="515"/>
      <c r="R153" s="515"/>
      <c r="S153" s="515"/>
      <c r="T153" s="515"/>
    </row>
    <row r="154" spans="1:20" x14ac:dyDescent="0.2">
      <c r="A154" s="515"/>
      <c r="B154" s="185"/>
      <c r="C154" s="515"/>
      <c r="D154" s="185"/>
      <c r="E154" s="515"/>
      <c r="F154" s="515"/>
      <c r="G154" s="515"/>
      <c r="H154" s="515"/>
      <c r="I154" s="515"/>
      <c r="J154" s="515"/>
      <c r="K154" s="515"/>
      <c r="L154" s="515"/>
      <c r="M154" s="515"/>
      <c r="N154" s="515"/>
      <c r="O154" s="515"/>
      <c r="P154" s="515"/>
      <c r="Q154" s="515"/>
      <c r="R154" s="515"/>
      <c r="S154" s="515"/>
      <c r="T154" s="515"/>
    </row>
    <row r="155" spans="1:20" x14ac:dyDescent="0.2">
      <c r="A155" s="515"/>
      <c r="B155" s="185"/>
      <c r="C155" s="515"/>
      <c r="D155" s="185"/>
      <c r="E155" s="515"/>
      <c r="F155" s="515"/>
      <c r="G155" s="515"/>
      <c r="H155" s="515"/>
      <c r="I155" s="515"/>
      <c r="J155" s="515"/>
      <c r="K155" s="515"/>
      <c r="L155" s="515"/>
      <c r="M155" s="515"/>
      <c r="N155" s="515"/>
      <c r="O155" s="515"/>
      <c r="P155" s="515"/>
      <c r="Q155" s="515"/>
      <c r="R155" s="515"/>
      <c r="S155" s="515"/>
      <c r="T155" s="515"/>
    </row>
    <row r="156" spans="1:20" x14ac:dyDescent="0.2">
      <c r="A156" s="515"/>
      <c r="B156" s="185"/>
      <c r="C156" s="515"/>
      <c r="D156" s="185"/>
      <c r="E156" s="515"/>
      <c r="F156" s="515"/>
      <c r="G156" s="515"/>
      <c r="H156" s="515"/>
      <c r="I156" s="515"/>
      <c r="J156" s="515"/>
      <c r="K156" s="515"/>
      <c r="L156" s="515"/>
      <c r="M156" s="515"/>
      <c r="N156" s="515"/>
      <c r="O156" s="515"/>
      <c r="P156" s="515"/>
      <c r="Q156" s="515"/>
      <c r="R156" s="515"/>
      <c r="S156" s="515"/>
      <c r="T156" s="515"/>
    </row>
    <row r="157" spans="1:20" x14ac:dyDescent="0.2">
      <c r="A157" s="515"/>
      <c r="B157" s="185"/>
      <c r="C157" s="515"/>
      <c r="D157" s="185"/>
      <c r="E157" s="515"/>
      <c r="F157" s="515"/>
      <c r="G157" s="515"/>
      <c r="H157" s="515"/>
      <c r="I157" s="515"/>
      <c r="J157" s="515"/>
      <c r="K157" s="515"/>
      <c r="L157" s="515"/>
      <c r="M157" s="515"/>
      <c r="N157" s="515"/>
      <c r="O157" s="515"/>
      <c r="P157" s="515"/>
      <c r="Q157" s="515"/>
      <c r="R157" s="515"/>
      <c r="S157" s="515"/>
      <c r="T157" s="515"/>
    </row>
    <row r="158" spans="1:20" x14ac:dyDescent="0.2">
      <c r="A158" s="515"/>
      <c r="B158" s="185"/>
      <c r="C158" s="515"/>
      <c r="D158" s="185"/>
      <c r="E158" s="515"/>
      <c r="F158" s="515"/>
      <c r="G158" s="515"/>
      <c r="H158" s="515"/>
      <c r="I158" s="515"/>
      <c r="J158" s="515"/>
      <c r="K158" s="515"/>
      <c r="L158" s="515"/>
      <c r="M158" s="515"/>
      <c r="N158" s="515"/>
      <c r="O158" s="515"/>
      <c r="P158" s="515"/>
      <c r="Q158" s="515"/>
      <c r="R158" s="515"/>
      <c r="S158" s="515"/>
      <c r="T158" s="515"/>
    </row>
    <row r="159" spans="1:20" x14ac:dyDescent="0.2">
      <c r="A159" s="515"/>
      <c r="B159" s="185"/>
      <c r="C159" s="515"/>
      <c r="D159" s="185"/>
      <c r="E159" s="515"/>
      <c r="F159" s="515"/>
      <c r="G159" s="515"/>
      <c r="H159" s="515"/>
      <c r="I159" s="515"/>
      <c r="J159" s="515"/>
      <c r="K159" s="515"/>
      <c r="L159" s="515"/>
      <c r="M159" s="515"/>
      <c r="N159" s="515"/>
      <c r="O159" s="515"/>
      <c r="P159" s="515"/>
      <c r="Q159" s="515"/>
      <c r="R159" s="515"/>
      <c r="S159" s="515"/>
      <c r="T159" s="515"/>
    </row>
    <row r="160" spans="1:20" x14ac:dyDescent="0.2">
      <c r="A160" s="515"/>
      <c r="B160" s="185"/>
      <c r="C160" s="515"/>
      <c r="D160" s="185"/>
      <c r="E160" s="515"/>
      <c r="F160" s="515"/>
      <c r="G160" s="515"/>
      <c r="H160" s="515"/>
      <c r="I160" s="515"/>
      <c r="J160" s="515"/>
      <c r="K160" s="515"/>
      <c r="L160" s="515"/>
      <c r="M160" s="515"/>
      <c r="N160" s="515"/>
      <c r="O160" s="515"/>
      <c r="P160" s="515"/>
      <c r="Q160" s="515"/>
      <c r="R160" s="515"/>
      <c r="S160" s="515"/>
      <c r="T160" s="515"/>
    </row>
    <row r="161" spans="1:20" x14ac:dyDescent="0.2">
      <c r="A161" s="515"/>
      <c r="B161" s="185"/>
      <c r="C161" s="515"/>
      <c r="D161" s="185"/>
      <c r="E161" s="515"/>
      <c r="F161" s="515"/>
      <c r="G161" s="515"/>
      <c r="H161" s="515"/>
      <c r="I161" s="515"/>
      <c r="J161" s="515"/>
      <c r="K161" s="515"/>
      <c r="L161" s="515"/>
      <c r="M161" s="515"/>
      <c r="N161" s="515"/>
      <c r="O161" s="515"/>
      <c r="P161" s="515"/>
      <c r="Q161" s="515"/>
      <c r="R161" s="515"/>
      <c r="S161" s="515"/>
      <c r="T161" s="515"/>
    </row>
    <row r="162" spans="1:20" x14ac:dyDescent="0.2">
      <c r="A162" s="515"/>
      <c r="B162" s="185"/>
      <c r="C162" s="515"/>
      <c r="D162" s="185"/>
      <c r="E162" s="515"/>
      <c r="F162" s="515"/>
      <c r="G162" s="515"/>
      <c r="H162" s="515"/>
      <c r="I162" s="515"/>
      <c r="J162" s="515"/>
      <c r="K162" s="515"/>
      <c r="L162" s="515"/>
      <c r="M162" s="515"/>
      <c r="N162" s="515"/>
      <c r="O162" s="515"/>
      <c r="P162" s="515"/>
      <c r="Q162" s="515"/>
      <c r="R162" s="515"/>
      <c r="S162" s="515"/>
      <c r="T162" s="515"/>
    </row>
    <row r="163" spans="1:20" x14ac:dyDescent="0.2">
      <c r="A163" s="515"/>
      <c r="B163" s="185"/>
      <c r="C163" s="515"/>
      <c r="D163" s="185"/>
      <c r="E163" s="515"/>
      <c r="F163" s="515"/>
      <c r="G163" s="515"/>
      <c r="H163" s="515"/>
      <c r="I163" s="515"/>
      <c r="J163" s="515"/>
      <c r="K163" s="515"/>
      <c r="L163" s="515"/>
      <c r="M163" s="515"/>
      <c r="N163" s="515"/>
      <c r="O163" s="515"/>
      <c r="P163" s="515"/>
      <c r="Q163" s="515"/>
      <c r="R163" s="515"/>
      <c r="S163" s="515"/>
      <c r="T163" s="515"/>
    </row>
    <row r="164" spans="1:20" x14ac:dyDescent="0.2">
      <c r="A164" s="515"/>
      <c r="B164" s="185"/>
      <c r="C164" s="515"/>
      <c r="D164" s="185"/>
      <c r="E164" s="515"/>
      <c r="F164" s="515"/>
      <c r="G164" s="515"/>
      <c r="H164" s="515"/>
      <c r="I164" s="515"/>
      <c r="J164" s="515"/>
      <c r="K164" s="515"/>
      <c r="L164" s="515"/>
      <c r="M164" s="515"/>
      <c r="N164" s="515"/>
      <c r="O164" s="515"/>
      <c r="P164" s="515"/>
      <c r="Q164" s="515"/>
      <c r="R164" s="515"/>
      <c r="S164" s="515"/>
      <c r="T164" s="515"/>
    </row>
    <row r="165" spans="1:20" x14ac:dyDescent="0.2">
      <c r="A165" s="515"/>
      <c r="B165" s="185"/>
      <c r="C165" s="515"/>
      <c r="D165" s="185"/>
      <c r="E165" s="515"/>
      <c r="F165" s="515"/>
      <c r="G165" s="515"/>
      <c r="H165" s="515"/>
      <c r="I165" s="515"/>
      <c r="J165" s="515"/>
      <c r="K165" s="515"/>
      <c r="L165" s="515"/>
      <c r="M165" s="515"/>
      <c r="N165" s="515"/>
      <c r="O165" s="515"/>
      <c r="P165" s="515"/>
      <c r="Q165" s="515"/>
      <c r="R165" s="515"/>
      <c r="S165" s="515"/>
      <c r="T165" s="515"/>
    </row>
    <row r="166" spans="1:20" x14ac:dyDescent="0.2">
      <c r="A166" s="515"/>
      <c r="B166" s="185"/>
      <c r="C166" s="515"/>
      <c r="D166" s="185"/>
      <c r="E166" s="515"/>
      <c r="F166" s="515"/>
      <c r="G166" s="515"/>
      <c r="H166" s="515"/>
      <c r="I166" s="515"/>
      <c r="J166" s="515"/>
      <c r="K166" s="515"/>
      <c r="L166" s="515"/>
      <c r="M166" s="515"/>
      <c r="N166" s="515"/>
      <c r="O166" s="515"/>
      <c r="P166" s="515"/>
      <c r="Q166" s="515"/>
      <c r="R166" s="515"/>
      <c r="S166" s="515"/>
      <c r="T166" s="515"/>
    </row>
    <row r="167" spans="1:20" x14ac:dyDescent="0.2">
      <c r="A167" s="515"/>
      <c r="B167" s="185"/>
      <c r="C167" s="515"/>
      <c r="D167" s="185"/>
      <c r="E167" s="515"/>
      <c r="F167" s="515"/>
      <c r="G167" s="515"/>
      <c r="H167" s="515"/>
      <c r="I167" s="515"/>
      <c r="J167" s="515"/>
      <c r="K167" s="515"/>
      <c r="L167" s="515"/>
      <c r="M167" s="515"/>
      <c r="N167" s="515"/>
      <c r="O167" s="515"/>
      <c r="P167" s="515"/>
      <c r="Q167" s="515"/>
      <c r="R167" s="515"/>
      <c r="S167" s="515"/>
      <c r="T167" s="515"/>
    </row>
    <row r="168" spans="1:20" x14ac:dyDescent="0.2">
      <c r="A168" s="515"/>
      <c r="B168" s="185"/>
      <c r="C168" s="515"/>
      <c r="D168" s="185"/>
      <c r="E168" s="515"/>
      <c r="F168" s="515"/>
      <c r="G168" s="515"/>
      <c r="H168" s="515"/>
      <c r="I168" s="515"/>
      <c r="J168" s="515"/>
      <c r="K168" s="515"/>
      <c r="L168" s="515"/>
      <c r="M168" s="515"/>
      <c r="N168" s="515"/>
      <c r="O168" s="515"/>
      <c r="P168" s="515"/>
      <c r="Q168" s="515"/>
      <c r="R168" s="515"/>
      <c r="S168" s="515"/>
      <c r="T168" s="515"/>
    </row>
    <row r="169" spans="1:20" x14ac:dyDescent="0.2">
      <c r="A169" s="515"/>
      <c r="B169" s="185"/>
      <c r="C169" s="515"/>
      <c r="D169" s="185"/>
      <c r="E169" s="515"/>
      <c r="F169" s="515"/>
      <c r="G169" s="515"/>
      <c r="H169" s="515"/>
      <c r="I169" s="515"/>
      <c r="J169" s="515"/>
      <c r="K169" s="515"/>
      <c r="L169" s="515"/>
      <c r="M169" s="515"/>
      <c r="N169" s="515"/>
      <c r="O169" s="515"/>
      <c r="P169" s="515"/>
      <c r="Q169" s="515"/>
      <c r="R169" s="515"/>
      <c r="S169" s="515"/>
      <c r="T169" s="515"/>
    </row>
    <row r="170" spans="1:20" x14ac:dyDescent="0.2">
      <c r="A170" s="515"/>
      <c r="B170" s="185"/>
      <c r="C170" s="515"/>
      <c r="D170" s="185"/>
      <c r="E170" s="515"/>
      <c r="F170" s="515"/>
      <c r="G170" s="515"/>
      <c r="H170" s="515"/>
      <c r="I170" s="515"/>
      <c r="J170" s="515"/>
      <c r="K170" s="515"/>
      <c r="L170" s="515"/>
      <c r="M170" s="515"/>
      <c r="N170" s="515"/>
      <c r="O170" s="515"/>
      <c r="P170" s="515"/>
      <c r="Q170" s="515"/>
      <c r="R170" s="515"/>
      <c r="S170" s="515"/>
      <c r="T170" s="515"/>
    </row>
    <row r="171" spans="1:20" x14ac:dyDescent="0.2">
      <c r="A171" s="515"/>
      <c r="B171" s="185"/>
      <c r="C171" s="515"/>
      <c r="D171" s="185"/>
      <c r="E171" s="515"/>
      <c r="F171" s="515"/>
      <c r="G171" s="515"/>
      <c r="H171" s="515"/>
      <c r="I171" s="515"/>
      <c r="J171" s="515"/>
      <c r="K171" s="515"/>
      <c r="L171" s="515"/>
      <c r="M171" s="515"/>
      <c r="N171" s="515"/>
      <c r="O171" s="515"/>
      <c r="P171" s="515"/>
      <c r="Q171" s="515"/>
      <c r="R171" s="515"/>
      <c r="S171" s="515"/>
      <c r="T171" s="515"/>
    </row>
    <row r="172" spans="1:20" x14ac:dyDescent="0.2">
      <c r="A172" s="515"/>
      <c r="B172" s="185"/>
      <c r="C172" s="515"/>
      <c r="D172" s="185"/>
      <c r="E172" s="515"/>
      <c r="F172" s="515"/>
      <c r="G172" s="515"/>
      <c r="H172" s="515"/>
      <c r="I172" s="515"/>
      <c r="J172" s="515"/>
      <c r="K172" s="515"/>
      <c r="L172" s="515"/>
      <c r="M172" s="515"/>
      <c r="N172" s="515"/>
      <c r="O172" s="515"/>
      <c r="P172" s="515"/>
      <c r="Q172" s="515"/>
      <c r="R172" s="515"/>
      <c r="S172" s="515"/>
      <c r="T172" s="515"/>
    </row>
    <row r="173" spans="1:20" x14ac:dyDescent="0.2">
      <c r="A173" s="515"/>
      <c r="B173" s="185"/>
      <c r="C173" s="515"/>
      <c r="D173" s="185"/>
      <c r="E173" s="515"/>
      <c r="F173" s="515"/>
      <c r="G173" s="515"/>
      <c r="H173" s="515"/>
      <c r="I173" s="515"/>
      <c r="J173" s="515"/>
      <c r="K173" s="515"/>
      <c r="L173" s="515"/>
      <c r="M173" s="515"/>
      <c r="N173" s="515"/>
      <c r="O173" s="515"/>
      <c r="P173" s="515"/>
      <c r="Q173" s="515"/>
      <c r="R173" s="515"/>
      <c r="S173" s="515"/>
      <c r="T173" s="515"/>
    </row>
    <row r="174" spans="1:20" x14ac:dyDescent="0.2">
      <c r="A174" s="515"/>
      <c r="B174" s="185"/>
      <c r="C174" s="515"/>
      <c r="D174" s="185"/>
      <c r="E174" s="515"/>
      <c r="F174" s="515"/>
      <c r="G174" s="515"/>
      <c r="H174" s="515"/>
      <c r="I174" s="515"/>
      <c r="J174" s="515"/>
      <c r="K174" s="515"/>
      <c r="L174" s="515"/>
      <c r="M174" s="515"/>
      <c r="N174" s="515"/>
      <c r="O174" s="515"/>
      <c r="P174" s="515"/>
      <c r="Q174" s="515"/>
      <c r="R174" s="515"/>
      <c r="S174" s="515"/>
      <c r="T174" s="515"/>
    </row>
    <row r="175" spans="1:20" x14ac:dyDescent="0.2">
      <c r="A175" s="515"/>
      <c r="B175" s="185"/>
      <c r="C175" s="515"/>
      <c r="D175" s="185"/>
      <c r="E175" s="515"/>
      <c r="F175" s="515"/>
      <c r="G175" s="515"/>
      <c r="H175" s="515"/>
      <c r="I175" s="515"/>
      <c r="J175" s="515"/>
      <c r="K175" s="515"/>
      <c r="L175" s="515"/>
      <c r="M175" s="515"/>
      <c r="N175" s="515"/>
      <c r="O175" s="515"/>
      <c r="P175" s="515"/>
      <c r="Q175" s="515"/>
      <c r="R175" s="515"/>
      <c r="S175" s="515"/>
      <c r="T175" s="515"/>
    </row>
    <row r="176" spans="1:20" x14ac:dyDescent="0.2">
      <c r="A176" s="515"/>
      <c r="B176" s="185"/>
      <c r="C176" s="515"/>
      <c r="D176" s="185"/>
      <c r="E176" s="515"/>
      <c r="F176" s="515"/>
      <c r="G176" s="515"/>
      <c r="H176" s="515"/>
      <c r="I176" s="515"/>
      <c r="J176" s="515"/>
      <c r="K176" s="515"/>
      <c r="L176" s="515"/>
      <c r="M176" s="515"/>
      <c r="N176" s="515"/>
      <c r="O176" s="515"/>
      <c r="P176" s="515"/>
      <c r="Q176" s="515"/>
      <c r="R176" s="515"/>
      <c r="S176" s="515"/>
      <c r="T176" s="515"/>
    </row>
    <row r="177" spans="1:20" x14ac:dyDescent="0.2">
      <c r="A177" s="515"/>
      <c r="B177" s="185"/>
      <c r="C177" s="515"/>
      <c r="D177" s="185"/>
      <c r="E177" s="515"/>
      <c r="F177" s="515"/>
      <c r="G177" s="515"/>
      <c r="H177" s="515"/>
      <c r="I177" s="515"/>
      <c r="J177" s="515"/>
      <c r="K177" s="515"/>
      <c r="L177" s="515"/>
      <c r="M177" s="515"/>
      <c r="N177" s="515"/>
      <c r="O177" s="515"/>
      <c r="P177" s="515"/>
      <c r="Q177" s="515"/>
      <c r="R177" s="515"/>
      <c r="S177" s="515"/>
      <c r="T177" s="515"/>
    </row>
    <row r="178" spans="1:20" x14ac:dyDescent="0.2">
      <c r="A178" s="515"/>
      <c r="B178" s="185"/>
      <c r="C178" s="515"/>
      <c r="D178" s="185"/>
      <c r="E178" s="515"/>
      <c r="F178" s="515"/>
      <c r="G178" s="515"/>
      <c r="H178" s="515"/>
      <c r="I178" s="515"/>
      <c r="J178" s="515"/>
      <c r="K178" s="515"/>
      <c r="L178" s="515"/>
      <c r="M178" s="515"/>
      <c r="N178" s="515"/>
      <c r="O178" s="515"/>
      <c r="P178" s="515"/>
      <c r="Q178" s="515"/>
      <c r="R178" s="515"/>
      <c r="S178" s="515"/>
      <c r="T178" s="515"/>
    </row>
    <row r="179" spans="1:20" x14ac:dyDescent="0.2">
      <c r="A179" s="515"/>
      <c r="B179" s="185"/>
      <c r="C179" s="515"/>
      <c r="D179" s="185"/>
      <c r="E179" s="515"/>
      <c r="F179" s="515"/>
      <c r="G179" s="515"/>
      <c r="H179" s="515"/>
      <c r="I179" s="515"/>
      <c r="J179" s="515"/>
      <c r="K179" s="515"/>
      <c r="L179" s="515"/>
      <c r="M179" s="515"/>
      <c r="N179" s="515"/>
      <c r="O179" s="515"/>
      <c r="P179" s="515"/>
      <c r="Q179" s="515"/>
      <c r="R179" s="515"/>
      <c r="S179" s="515"/>
      <c r="T179" s="515"/>
    </row>
    <row r="180" spans="1:20" x14ac:dyDescent="0.2">
      <c r="A180" s="515"/>
      <c r="B180" s="185"/>
      <c r="C180" s="515"/>
      <c r="D180" s="185"/>
      <c r="E180" s="515"/>
      <c r="F180" s="515"/>
      <c r="G180" s="515"/>
      <c r="H180" s="515"/>
      <c r="I180" s="515"/>
      <c r="J180" s="515"/>
      <c r="K180" s="515"/>
      <c r="L180" s="515"/>
      <c r="M180" s="515"/>
      <c r="N180" s="515"/>
      <c r="O180" s="515"/>
      <c r="P180" s="515"/>
      <c r="Q180" s="515"/>
      <c r="R180" s="515"/>
      <c r="S180" s="515"/>
      <c r="T180" s="515"/>
    </row>
    <row r="181" spans="1:20" x14ac:dyDescent="0.2">
      <c r="A181" s="515"/>
      <c r="B181" s="185"/>
      <c r="C181" s="515"/>
      <c r="D181" s="185"/>
      <c r="E181" s="515"/>
      <c r="F181" s="515"/>
      <c r="G181" s="515"/>
      <c r="H181" s="515"/>
      <c r="I181" s="515"/>
      <c r="J181" s="515"/>
      <c r="K181" s="515"/>
      <c r="L181" s="515"/>
      <c r="M181" s="515"/>
      <c r="N181" s="515"/>
      <c r="O181" s="515"/>
      <c r="P181" s="515"/>
      <c r="Q181" s="515"/>
      <c r="R181" s="515"/>
      <c r="S181" s="515"/>
      <c r="T181" s="515"/>
    </row>
    <row r="182" spans="1:20" x14ac:dyDescent="0.2">
      <c r="A182" s="515"/>
      <c r="B182" s="185"/>
      <c r="C182" s="515"/>
      <c r="D182" s="185"/>
      <c r="E182" s="515"/>
      <c r="F182" s="515"/>
      <c r="G182" s="515"/>
      <c r="H182" s="515"/>
      <c r="I182" s="515"/>
      <c r="J182" s="515"/>
      <c r="K182" s="515"/>
      <c r="L182" s="515"/>
      <c r="M182" s="515"/>
      <c r="N182" s="515"/>
      <c r="O182" s="515"/>
      <c r="P182" s="515"/>
      <c r="Q182" s="515"/>
      <c r="R182" s="515"/>
      <c r="S182" s="515"/>
      <c r="T182" s="515"/>
    </row>
    <row r="183" spans="1:20" x14ac:dyDescent="0.2">
      <c r="A183" s="515"/>
      <c r="B183" s="185"/>
      <c r="C183" s="515"/>
      <c r="D183" s="185"/>
      <c r="E183" s="515"/>
      <c r="F183" s="515"/>
      <c r="G183" s="515"/>
      <c r="H183" s="515"/>
      <c r="I183" s="515"/>
      <c r="J183" s="515"/>
      <c r="K183" s="515"/>
      <c r="L183" s="515"/>
      <c r="M183" s="515"/>
      <c r="N183" s="515"/>
      <c r="O183" s="515"/>
      <c r="P183" s="515"/>
      <c r="Q183" s="515"/>
      <c r="R183" s="515"/>
      <c r="S183" s="515"/>
      <c r="T183" s="515"/>
    </row>
    <row r="184" spans="1:20" x14ac:dyDescent="0.2">
      <c r="A184" s="515"/>
      <c r="B184" s="185"/>
      <c r="C184" s="515"/>
      <c r="D184" s="185"/>
      <c r="E184" s="515"/>
      <c r="F184" s="515"/>
      <c r="G184" s="515"/>
      <c r="H184" s="515"/>
      <c r="I184" s="515"/>
      <c r="J184" s="515"/>
      <c r="K184" s="515"/>
      <c r="L184" s="515"/>
      <c r="M184" s="515"/>
      <c r="N184" s="515"/>
      <c r="O184" s="515"/>
      <c r="P184" s="515"/>
      <c r="Q184" s="515"/>
      <c r="R184" s="515"/>
      <c r="S184" s="515"/>
      <c r="T184" s="515"/>
    </row>
    <row r="185" spans="1:20" x14ac:dyDescent="0.2">
      <c r="A185" s="515"/>
      <c r="B185" s="185"/>
      <c r="C185" s="515"/>
      <c r="D185" s="185"/>
      <c r="E185" s="515"/>
      <c r="F185" s="515"/>
      <c r="G185" s="515"/>
      <c r="H185" s="515"/>
      <c r="I185" s="515"/>
      <c r="J185" s="515"/>
      <c r="K185" s="515"/>
      <c r="L185" s="515"/>
      <c r="M185" s="515"/>
      <c r="N185" s="515"/>
      <c r="O185" s="515"/>
      <c r="P185" s="515"/>
      <c r="Q185" s="515"/>
      <c r="R185" s="515"/>
      <c r="S185" s="515"/>
      <c r="T185" s="515"/>
    </row>
    <row r="186" spans="1:20" x14ac:dyDescent="0.2">
      <c r="A186" s="515"/>
      <c r="B186" s="185"/>
      <c r="C186" s="515"/>
      <c r="D186" s="185"/>
      <c r="E186" s="515"/>
      <c r="F186" s="515"/>
      <c r="G186" s="515"/>
      <c r="H186" s="515"/>
      <c r="I186" s="515"/>
      <c r="J186" s="515"/>
      <c r="K186" s="515"/>
      <c r="L186" s="515"/>
      <c r="M186" s="515"/>
      <c r="N186" s="515"/>
      <c r="O186" s="515"/>
      <c r="P186" s="515"/>
      <c r="Q186" s="515"/>
      <c r="R186" s="515"/>
      <c r="S186" s="515"/>
      <c r="T186" s="515"/>
    </row>
    <row r="187" spans="1:20" x14ac:dyDescent="0.2">
      <c r="A187" s="515"/>
      <c r="B187" s="185"/>
      <c r="C187" s="515"/>
      <c r="D187" s="185"/>
      <c r="E187" s="515"/>
      <c r="F187" s="515"/>
      <c r="G187" s="515"/>
      <c r="H187" s="515"/>
      <c r="I187" s="515"/>
      <c r="J187" s="515"/>
      <c r="K187" s="515"/>
      <c r="L187" s="515"/>
      <c r="M187" s="515"/>
      <c r="N187" s="515"/>
      <c r="O187" s="515"/>
      <c r="P187" s="515"/>
      <c r="Q187" s="515"/>
      <c r="R187" s="515"/>
      <c r="S187" s="515"/>
      <c r="T187" s="515"/>
    </row>
    <row r="188" spans="1:20" x14ac:dyDescent="0.2">
      <c r="A188" s="515"/>
      <c r="B188" s="185"/>
      <c r="C188" s="515"/>
      <c r="D188" s="185"/>
      <c r="E188" s="515"/>
      <c r="F188" s="515"/>
      <c r="G188" s="515"/>
      <c r="H188" s="515"/>
      <c r="I188" s="515"/>
      <c r="J188" s="515"/>
      <c r="K188" s="515"/>
      <c r="L188" s="515"/>
      <c r="M188" s="515"/>
      <c r="N188" s="515"/>
      <c r="O188" s="515"/>
      <c r="P188" s="515"/>
      <c r="Q188" s="515"/>
      <c r="R188" s="515"/>
      <c r="S188" s="515"/>
      <c r="T188" s="515"/>
    </row>
    <row r="189" spans="1:20" x14ac:dyDescent="0.2">
      <c r="A189" s="515"/>
      <c r="B189" s="185"/>
      <c r="C189" s="515"/>
      <c r="D189" s="185"/>
      <c r="E189" s="515"/>
      <c r="F189" s="515"/>
      <c r="G189" s="515"/>
      <c r="H189" s="515"/>
      <c r="I189" s="515"/>
      <c r="J189" s="515"/>
      <c r="K189" s="515"/>
      <c r="L189" s="515"/>
      <c r="M189" s="515"/>
      <c r="N189" s="515"/>
      <c r="O189" s="515"/>
      <c r="P189" s="515"/>
      <c r="Q189" s="515"/>
      <c r="R189" s="515"/>
      <c r="S189" s="515"/>
      <c r="T189" s="515"/>
    </row>
    <row r="190" spans="1:20" x14ac:dyDescent="0.2">
      <c r="A190" s="515"/>
      <c r="B190" s="185"/>
      <c r="C190" s="515"/>
      <c r="D190" s="185"/>
      <c r="E190" s="515"/>
      <c r="F190" s="515"/>
      <c r="G190" s="515"/>
      <c r="H190" s="515"/>
      <c r="I190" s="515"/>
      <c r="J190" s="515"/>
      <c r="K190" s="515"/>
      <c r="L190" s="515"/>
      <c r="M190" s="515"/>
      <c r="N190" s="515"/>
      <c r="O190" s="515"/>
      <c r="P190" s="515"/>
      <c r="Q190" s="515"/>
      <c r="R190" s="515"/>
      <c r="S190" s="515"/>
      <c r="T190" s="515"/>
    </row>
    <row r="191" spans="1:20" x14ac:dyDescent="0.2">
      <c r="A191" s="515"/>
      <c r="B191" s="185"/>
      <c r="C191" s="515"/>
      <c r="D191" s="185"/>
      <c r="E191" s="515"/>
      <c r="F191" s="515"/>
      <c r="G191" s="515"/>
      <c r="H191" s="515"/>
      <c r="I191" s="515"/>
      <c r="J191" s="515"/>
      <c r="K191" s="515"/>
      <c r="L191" s="515"/>
      <c r="M191" s="515"/>
      <c r="N191" s="515"/>
      <c r="O191" s="515"/>
      <c r="P191" s="515"/>
      <c r="Q191" s="515"/>
      <c r="R191" s="515"/>
      <c r="S191" s="515"/>
      <c r="T191" s="515"/>
    </row>
    <row r="192" spans="1:20" x14ac:dyDescent="0.2">
      <c r="A192" s="515"/>
      <c r="B192" s="185"/>
      <c r="C192" s="515"/>
      <c r="D192" s="185"/>
      <c r="E192" s="515"/>
      <c r="F192" s="515"/>
      <c r="G192" s="515"/>
      <c r="H192" s="515"/>
      <c r="I192" s="515"/>
      <c r="J192" s="515"/>
      <c r="K192" s="515"/>
      <c r="L192" s="515"/>
      <c r="M192" s="515"/>
      <c r="N192" s="515"/>
      <c r="O192" s="515"/>
      <c r="P192" s="515"/>
      <c r="Q192" s="515"/>
      <c r="R192" s="515"/>
      <c r="S192" s="515"/>
      <c r="T192" s="515"/>
    </row>
    <row r="193" spans="1:20" x14ac:dyDescent="0.2">
      <c r="A193" s="515"/>
      <c r="B193" s="185"/>
      <c r="C193" s="515"/>
      <c r="D193" s="185"/>
      <c r="E193" s="515"/>
      <c r="F193" s="515"/>
      <c r="G193" s="515"/>
      <c r="H193" s="515"/>
      <c r="I193" s="515"/>
      <c r="J193" s="515"/>
      <c r="K193" s="515"/>
      <c r="L193" s="515"/>
      <c r="M193" s="515"/>
      <c r="N193" s="515"/>
      <c r="O193" s="515"/>
      <c r="P193" s="515"/>
      <c r="Q193" s="515"/>
      <c r="R193" s="515"/>
      <c r="S193" s="515"/>
      <c r="T193" s="515"/>
    </row>
    <row r="194" spans="1:20" x14ac:dyDescent="0.2">
      <c r="A194" s="515"/>
      <c r="B194" s="185"/>
      <c r="C194" s="515"/>
      <c r="D194" s="185"/>
      <c r="E194" s="515"/>
      <c r="F194" s="515"/>
      <c r="G194" s="515"/>
      <c r="H194" s="515"/>
      <c r="I194" s="515"/>
      <c r="J194" s="515"/>
      <c r="K194" s="515"/>
      <c r="L194" s="515"/>
      <c r="M194" s="515"/>
      <c r="N194" s="515"/>
      <c r="O194" s="515"/>
      <c r="P194" s="515"/>
      <c r="Q194" s="515"/>
      <c r="R194" s="515"/>
      <c r="S194" s="515"/>
      <c r="T194" s="515"/>
    </row>
    <row r="195" spans="1:20" x14ac:dyDescent="0.2">
      <c r="A195" s="515"/>
      <c r="B195" s="185"/>
      <c r="C195" s="515"/>
      <c r="D195" s="185"/>
      <c r="E195" s="515"/>
      <c r="F195" s="515"/>
      <c r="G195" s="515"/>
      <c r="H195" s="515"/>
      <c r="I195" s="515"/>
      <c r="J195" s="515"/>
      <c r="K195" s="515"/>
      <c r="L195" s="515"/>
      <c r="M195" s="515"/>
      <c r="N195" s="515"/>
      <c r="O195" s="515"/>
      <c r="P195" s="515"/>
      <c r="Q195" s="515"/>
      <c r="R195" s="515"/>
      <c r="S195" s="515"/>
      <c r="T195" s="515"/>
    </row>
    <row r="196" spans="1:20" x14ac:dyDescent="0.2">
      <c r="A196" s="515"/>
      <c r="B196" s="185"/>
      <c r="C196" s="515"/>
      <c r="D196" s="185"/>
      <c r="E196" s="515"/>
      <c r="F196" s="515"/>
      <c r="G196" s="515"/>
      <c r="H196" s="515"/>
      <c r="I196" s="515"/>
      <c r="J196" s="515"/>
      <c r="K196" s="515"/>
      <c r="L196" s="515"/>
      <c r="M196" s="515"/>
      <c r="N196" s="515"/>
      <c r="O196" s="515"/>
      <c r="P196" s="515"/>
      <c r="Q196" s="515"/>
      <c r="R196" s="515"/>
      <c r="S196" s="515"/>
      <c r="T196" s="515"/>
    </row>
    <row r="197" spans="1:20" x14ac:dyDescent="0.2">
      <c r="A197" s="515"/>
      <c r="B197" s="185"/>
      <c r="C197" s="515"/>
      <c r="D197" s="185"/>
      <c r="E197" s="515"/>
      <c r="F197" s="515"/>
      <c r="G197" s="515"/>
      <c r="H197" s="515"/>
      <c r="I197" s="515"/>
      <c r="J197" s="515"/>
      <c r="K197" s="515"/>
      <c r="L197" s="515"/>
      <c r="M197" s="515"/>
      <c r="N197" s="515"/>
      <c r="O197" s="515"/>
      <c r="P197" s="515"/>
      <c r="Q197" s="515"/>
      <c r="R197" s="515"/>
      <c r="S197" s="515"/>
      <c r="T197" s="515"/>
    </row>
    <row r="198" spans="1:20" x14ac:dyDescent="0.2">
      <c r="A198" s="515"/>
      <c r="B198" s="185"/>
      <c r="C198" s="515"/>
      <c r="D198" s="185"/>
      <c r="E198" s="515"/>
      <c r="F198" s="515"/>
      <c r="G198" s="515"/>
      <c r="H198" s="515"/>
      <c r="I198" s="515"/>
      <c r="J198" s="515"/>
      <c r="K198" s="515"/>
      <c r="L198" s="515"/>
      <c r="M198" s="515"/>
      <c r="N198" s="515"/>
      <c r="O198" s="515"/>
      <c r="P198" s="515"/>
      <c r="Q198" s="515"/>
      <c r="R198" s="515"/>
      <c r="S198" s="515"/>
      <c r="T198" s="515"/>
    </row>
    <row r="199" spans="1:20" x14ac:dyDescent="0.2">
      <c r="A199" s="515"/>
      <c r="B199" s="185"/>
      <c r="C199" s="515"/>
      <c r="D199" s="185"/>
      <c r="E199" s="515"/>
      <c r="F199" s="515"/>
      <c r="G199" s="515"/>
      <c r="H199" s="515"/>
      <c r="I199" s="515"/>
      <c r="J199" s="515"/>
      <c r="K199" s="515"/>
      <c r="L199" s="515"/>
      <c r="M199" s="515"/>
      <c r="N199" s="515"/>
      <c r="O199" s="515"/>
      <c r="P199" s="515"/>
      <c r="Q199" s="515"/>
      <c r="R199" s="515"/>
      <c r="S199" s="515"/>
      <c r="T199" s="515"/>
    </row>
    <row r="200" spans="1:20" x14ac:dyDescent="0.2">
      <c r="A200" s="515"/>
      <c r="B200" s="185"/>
      <c r="C200" s="515"/>
      <c r="D200" s="185"/>
      <c r="E200" s="515"/>
      <c r="F200" s="515"/>
      <c r="G200" s="515"/>
      <c r="H200" s="515"/>
      <c r="I200" s="515"/>
      <c r="J200" s="515"/>
      <c r="K200" s="515"/>
      <c r="L200" s="515"/>
      <c r="M200" s="515"/>
      <c r="N200" s="515"/>
      <c r="O200" s="515"/>
      <c r="P200" s="515"/>
      <c r="Q200" s="515"/>
      <c r="R200" s="515"/>
      <c r="S200" s="515"/>
      <c r="T200" s="515"/>
    </row>
    <row r="201" spans="1:20" x14ac:dyDescent="0.2">
      <c r="A201" s="515"/>
      <c r="B201" s="185"/>
      <c r="C201" s="515"/>
      <c r="D201" s="185"/>
      <c r="E201" s="515"/>
      <c r="F201" s="515"/>
      <c r="G201" s="515"/>
      <c r="H201" s="515"/>
      <c r="I201" s="515"/>
      <c r="J201" s="515"/>
      <c r="K201" s="515"/>
      <c r="L201" s="515"/>
      <c r="M201" s="515"/>
      <c r="N201" s="515"/>
      <c r="O201" s="515"/>
      <c r="P201" s="515"/>
      <c r="Q201" s="515"/>
      <c r="R201" s="515"/>
      <c r="S201" s="515"/>
      <c r="T201" s="515"/>
    </row>
    <row r="202" spans="1:20" x14ac:dyDescent="0.2">
      <c r="A202" s="515"/>
      <c r="B202" s="185"/>
      <c r="C202" s="515"/>
      <c r="D202" s="185"/>
      <c r="E202" s="515"/>
      <c r="F202" s="515"/>
      <c r="G202" s="515"/>
      <c r="H202" s="515"/>
      <c r="I202" s="515"/>
      <c r="J202" s="515"/>
      <c r="K202" s="515"/>
      <c r="L202" s="515"/>
      <c r="M202" s="515"/>
      <c r="N202" s="515"/>
      <c r="O202" s="515"/>
      <c r="P202" s="515"/>
      <c r="Q202" s="515"/>
      <c r="R202" s="515"/>
      <c r="S202" s="515"/>
      <c r="T202" s="515"/>
    </row>
    <row r="203" spans="1:20" x14ac:dyDescent="0.2">
      <c r="A203" s="515"/>
      <c r="B203" s="185"/>
      <c r="C203" s="515"/>
      <c r="D203" s="185"/>
      <c r="E203" s="515"/>
      <c r="F203" s="515"/>
      <c r="G203" s="515"/>
      <c r="H203" s="515"/>
      <c r="I203" s="515"/>
      <c r="J203" s="515"/>
      <c r="K203" s="515"/>
      <c r="L203" s="515"/>
      <c r="M203" s="515"/>
      <c r="N203" s="515"/>
      <c r="O203" s="515"/>
      <c r="P203" s="515"/>
      <c r="Q203" s="515"/>
      <c r="R203" s="515"/>
      <c r="S203" s="515"/>
      <c r="T203" s="515"/>
    </row>
    <row r="204" spans="1:20" x14ac:dyDescent="0.2">
      <c r="A204" s="515"/>
      <c r="B204" s="185"/>
      <c r="C204" s="515"/>
      <c r="D204" s="185"/>
      <c r="E204" s="515"/>
      <c r="F204" s="515"/>
      <c r="G204" s="515"/>
      <c r="H204" s="515"/>
      <c r="I204" s="515"/>
      <c r="J204" s="515"/>
      <c r="K204" s="515"/>
      <c r="L204" s="515"/>
      <c r="M204" s="515"/>
      <c r="N204" s="515"/>
      <c r="O204" s="515"/>
      <c r="P204" s="515"/>
      <c r="Q204" s="515"/>
      <c r="R204" s="515"/>
      <c r="S204" s="515"/>
      <c r="T204" s="515"/>
    </row>
    <row r="205" spans="1:20" x14ac:dyDescent="0.2">
      <c r="A205" s="515"/>
      <c r="B205" s="185"/>
      <c r="C205" s="515"/>
      <c r="D205" s="185"/>
      <c r="E205" s="515"/>
      <c r="F205" s="515"/>
      <c r="G205" s="515"/>
      <c r="H205" s="515"/>
      <c r="I205" s="515"/>
      <c r="J205" s="515"/>
      <c r="K205" s="515"/>
      <c r="L205" s="515"/>
      <c r="M205" s="515"/>
      <c r="N205" s="515"/>
      <c r="O205" s="515"/>
      <c r="P205" s="515"/>
      <c r="Q205" s="515"/>
      <c r="R205" s="515"/>
      <c r="S205" s="515"/>
      <c r="T205" s="515"/>
    </row>
    <row r="206" spans="1:20" x14ac:dyDescent="0.2">
      <c r="A206" s="515"/>
      <c r="B206" s="185"/>
      <c r="C206" s="515"/>
      <c r="D206" s="185"/>
      <c r="E206" s="515"/>
      <c r="F206" s="515"/>
      <c r="G206" s="515"/>
      <c r="H206" s="515"/>
      <c r="I206" s="515"/>
      <c r="J206" s="515"/>
      <c r="K206" s="515"/>
      <c r="L206" s="515"/>
      <c r="M206" s="515"/>
      <c r="N206" s="515"/>
      <c r="O206" s="515"/>
      <c r="P206" s="515"/>
      <c r="Q206" s="515"/>
      <c r="R206" s="515"/>
      <c r="S206" s="515"/>
      <c r="T206" s="515"/>
    </row>
    <row r="207" spans="1:20" x14ac:dyDescent="0.2">
      <c r="A207" s="515"/>
      <c r="B207" s="185"/>
      <c r="C207" s="515"/>
      <c r="D207" s="185"/>
      <c r="E207" s="515"/>
      <c r="F207" s="515"/>
      <c r="G207" s="515"/>
      <c r="H207" s="515"/>
      <c r="I207" s="515"/>
      <c r="J207" s="515"/>
      <c r="K207" s="515"/>
      <c r="L207" s="515"/>
      <c r="M207" s="515"/>
      <c r="N207" s="515"/>
      <c r="O207" s="515"/>
      <c r="P207" s="515"/>
      <c r="Q207" s="515"/>
      <c r="R207" s="515"/>
      <c r="S207" s="515"/>
      <c r="T207" s="515"/>
    </row>
    <row r="208" spans="1:20" x14ac:dyDescent="0.2">
      <c r="A208" s="515"/>
      <c r="B208" s="185"/>
      <c r="C208" s="515"/>
      <c r="D208" s="185"/>
      <c r="E208" s="515"/>
      <c r="F208" s="515"/>
      <c r="G208" s="515"/>
      <c r="H208" s="515"/>
      <c r="I208" s="515"/>
      <c r="J208" s="515"/>
      <c r="K208" s="515"/>
      <c r="L208" s="515"/>
      <c r="M208" s="515"/>
      <c r="N208" s="515"/>
      <c r="O208" s="515"/>
      <c r="P208" s="515"/>
      <c r="Q208" s="515"/>
      <c r="R208" s="515"/>
      <c r="S208" s="515"/>
      <c r="T208" s="515"/>
    </row>
    <row r="209" spans="1:20" x14ac:dyDescent="0.2">
      <c r="A209" s="515"/>
      <c r="B209" s="185"/>
      <c r="C209" s="515"/>
      <c r="D209" s="185"/>
      <c r="E209" s="515"/>
      <c r="F209" s="515"/>
      <c r="G209" s="515"/>
      <c r="H209" s="515"/>
      <c r="I209" s="515"/>
      <c r="J209" s="515"/>
      <c r="K209" s="515"/>
      <c r="L209" s="515"/>
      <c r="M209" s="515"/>
      <c r="N209" s="515"/>
      <c r="O209" s="515"/>
      <c r="P209" s="515"/>
      <c r="Q209" s="515"/>
      <c r="R209" s="515"/>
      <c r="S209" s="515"/>
      <c r="T209" s="515"/>
    </row>
    <row r="210" spans="1:20" x14ac:dyDescent="0.2">
      <c r="A210" s="515"/>
      <c r="B210" s="185"/>
      <c r="C210" s="515"/>
      <c r="D210" s="185"/>
      <c r="E210" s="515"/>
      <c r="F210" s="515"/>
      <c r="G210" s="515"/>
      <c r="H210" s="515"/>
      <c r="I210" s="515"/>
      <c r="J210" s="515"/>
      <c r="K210" s="515"/>
      <c r="L210" s="515"/>
      <c r="M210" s="515"/>
      <c r="N210" s="515"/>
      <c r="O210" s="515"/>
      <c r="P210" s="515"/>
      <c r="Q210" s="515"/>
      <c r="R210" s="515"/>
      <c r="S210" s="515"/>
      <c r="T210" s="515"/>
    </row>
    <row r="211" spans="1:20" x14ac:dyDescent="0.2">
      <c r="A211" s="515"/>
      <c r="B211" s="185"/>
      <c r="C211" s="515"/>
      <c r="D211" s="185"/>
      <c r="E211" s="515"/>
      <c r="F211" s="515"/>
      <c r="G211" s="515"/>
      <c r="H211" s="515"/>
      <c r="I211" s="515"/>
      <c r="J211" s="515"/>
      <c r="K211" s="515"/>
      <c r="L211" s="515"/>
      <c r="M211" s="515"/>
      <c r="N211" s="515"/>
      <c r="O211" s="515"/>
      <c r="P211" s="515"/>
      <c r="Q211" s="515"/>
      <c r="R211" s="515"/>
      <c r="S211" s="515"/>
      <c r="T211" s="515"/>
    </row>
    <row r="212" spans="1:20" x14ac:dyDescent="0.2">
      <c r="A212" s="515"/>
      <c r="B212" s="185"/>
      <c r="C212" s="515"/>
      <c r="D212" s="185"/>
      <c r="E212" s="515"/>
      <c r="F212" s="515"/>
      <c r="G212" s="515"/>
      <c r="H212" s="515"/>
      <c r="I212" s="515"/>
      <c r="J212" s="515"/>
      <c r="K212" s="515"/>
      <c r="L212" s="515"/>
      <c r="M212" s="515"/>
      <c r="N212" s="515"/>
      <c r="O212" s="515"/>
      <c r="P212" s="515"/>
      <c r="Q212" s="515"/>
      <c r="R212" s="515"/>
      <c r="S212" s="515"/>
      <c r="T212" s="515"/>
    </row>
    <row r="213" spans="1:20" x14ac:dyDescent="0.2">
      <c r="A213" s="515"/>
      <c r="B213" s="185"/>
      <c r="C213" s="515"/>
      <c r="D213" s="185"/>
      <c r="E213" s="515"/>
      <c r="F213" s="515"/>
      <c r="G213" s="515"/>
      <c r="H213" s="515"/>
      <c r="I213" s="515"/>
      <c r="J213" s="515"/>
      <c r="K213" s="515"/>
      <c r="L213" s="515"/>
      <c r="M213" s="515"/>
      <c r="N213" s="515"/>
      <c r="O213" s="515"/>
      <c r="P213" s="515"/>
      <c r="Q213" s="515"/>
      <c r="R213" s="515"/>
      <c r="S213" s="515"/>
      <c r="T213" s="515"/>
    </row>
    <row r="214" spans="1:20" x14ac:dyDescent="0.2">
      <c r="A214" s="515"/>
      <c r="B214" s="185"/>
      <c r="C214" s="515"/>
      <c r="D214" s="185"/>
      <c r="E214" s="515"/>
      <c r="F214" s="515"/>
      <c r="G214" s="515"/>
      <c r="H214" s="515"/>
      <c r="I214" s="515"/>
      <c r="J214" s="515"/>
      <c r="K214" s="515"/>
      <c r="L214" s="515"/>
      <c r="M214" s="515"/>
      <c r="N214" s="515"/>
      <c r="O214" s="515"/>
      <c r="P214" s="515"/>
      <c r="Q214" s="515"/>
      <c r="R214" s="515"/>
      <c r="S214" s="515"/>
      <c r="T214" s="515"/>
    </row>
    <row r="215" spans="1:20" x14ac:dyDescent="0.2">
      <c r="A215" s="515"/>
      <c r="B215" s="185"/>
      <c r="C215" s="515"/>
      <c r="D215" s="185"/>
      <c r="E215" s="515"/>
      <c r="F215" s="515"/>
      <c r="G215" s="515"/>
      <c r="H215" s="515"/>
      <c r="I215" s="515"/>
      <c r="J215" s="515"/>
      <c r="K215" s="515"/>
      <c r="L215" s="515"/>
      <c r="M215" s="515"/>
      <c r="N215" s="515"/>
      <c r="O215" s="515"/>
      <c r="P215" s="515"/>
      <c r="Q215" s="515"/>
      <c r="R215" s="515"/>
      <c r="S215" s="515"/>
      <c r="T215" s="515"/>
    </row>
    <row r="216" spans="1:20" x14ac:dyDescent="0.2">
      <c r="A216" s="515"/>
      <c r="B216" s="185"/>
      <c r="C216" s="515"/>
      <c r="D216" s="185"/>
      <c r="E216" s="515"/>
      <c r="F216" s="515"/>
      <c r="G216" s="515"/>
      <c r="H216" s="515"/>
      <c r="I216" s="515"/>
      <c r="J216" s="515"/>
      <c r="K216" s="515"/>
      <c r="L216" s="515"/>
      <c r="M216" s="515"/>
      <c r="N216" s="515"/>
      <c r="O216" s="515"/>
      <c r="P216" s="515"/>
      <c r="Q216" s="515"/>
      <c r="R216" s="515"/>
      <c r="S216" s="515"/>
      <c r="T216" s="515"/>
    </row>
    <row r="217" spans="1:20" x14ac:dyDescent="0.2">
      <c r="A217" s="515"/>
      <c r="B217" s="185"/>
      <c r="C217" s="515"/>
      <c r="D217" s="185"/>
      <c r="E217" s="515"/>
      <c r="F217" s="515"/>
      <c r="G217" s="515"/>
      <c r="H217" s="515"/>
      <c r="I217" s="515"/>
      <c r="J217" s="515"/>
      <c r="K217" s="515"/>
      <c r="L217" s="515"/>
      <c r="M217" s="515"/>
      <c r="N217" s="515"/>
      <c r="O217" s="515"/>
      <c r="P217" s="515"/>
      <c r="Q217" s="515"/>
      <c r="R217" s="515"/>
      <c r="S217" s="515"/>
      <c r="T217" s="515"/>
    </row>
    <row r="218" spans="1:20" x14ac:dyDescent="0.2">
      <c r="A218" s="515"/>
      <c r="B218" s="185"/>
      <c r="C218" s="515"/>
      <c r="D218" s="185"/>
      <c r="E218" s="515"/>
      <c r="F218" s="515"/>
      <c r="G218" s="515"/>
      <c r="H218" s="515"/>
      <c r="I218" s="515"/>
      <c r="J218" s="515"/>
      <c r="K218" s="515"/>
      <c r="L218" s="515"/>
      <c r="M218" s="515"/>
      <c r="N218" s="515"/>
      <c r="O218" s="515"/>
      <c r="P218" s="515"/>
      <c r="Q218" s="515"/>
      <c r="R218" s="515"/>
      <c r="S218" s="515"/>
      <c r="T218" s="515"/>
    </row>
    <row r="219" spans="1:20" x14ac:dyDescent="0.2">
      <c r="A219" s="515"/>
      <c r="B219" s="185"/>
      <c r="C219" s="515"/>
      <c r="D219" s="185"/>
      <c r="E219" s="515"/>
      <c r="F219" s="515"/>
      <c r="G219" s="515"/>
      <c r="H219" s="515"/>
      <c r="I219" s="515"/>
      <c r="J219" s="515"/>
      <c r="K219" s="515"/>
      <c r="L219" s="515"/>
      <c r="M219" s="515"/>
      <c r="N219" s="515"/>
      <c r="O219" s="515"/>
      <c r="P219" s="515"/>
      <c r="Q219" s="515"/>
      <c r="R219" s="515"/>
      <c r="S219" s="515"/>
      <c r="T219" s="515"/>
    </row>
    <row r="220" spans="1:20" x14ac:dyDescent="0.2">
      <c r="A220" s="515"/>
      <c r="B220" s="185"/>
      <c r="C220" s="515"/>
      <c r="D220" s="185"/>
      <c r="E220" s="515"/>
      <c r="F220" s="515"/>
      <c r="G220" s="515"/>
      <c r="H220" s="515"/>
      <c r="I220" s="515"/>
      <c r="J220" s="515"/>
      <c r="K220" s="515"/>
      <c r="L220" s="515"/>
      <c r="M220" s="515"/>
      <c r="N220" s="515"/>
      <c r="O220" s="515"/>
      <c r="P220" s="515"/>
      <c r="Q220" s="515"/>
      <c r="R220" s="515"/>
      <c r="S220" s="515"/>
      <c r="T220" s="515"/>
    </row>
    <row r="221" spans="1:20" x14ac:dyDescent="0.2">
      <c r="A221" s="515"/>
      <c r="B221" s="185"/>
      <c r="C221" s="515"/>
      <c r="D221" s="185"/>
      <c r="E221" s="515"/>
      <c r="F221" s="515"/>
      <c r="G221" s="515"/>
      <c r="H221" s="515"/>
      <c r="I221" s="515"/>
      <c r="J221" s="515"/>
      <c r="K221" s="515"/>
      <c r="L221" s="515"/>
      <c r="M221" s="515"/>
      <c r="N221" s="515"/>
      <c r="O221" s="515"/>
      <c r="P221" s="515"/>
      <c r="Q221" s="515"/>
      <c r="R221" s="515"/>
      <c r="S221" s="515"/>
      <c r="T221" s="515"/>
    </row>
    <row r="222" spans="1:20" x14ac:dyDescent="0.2">
      <c r="A222" s="515"/>
      <c r="B222" s="185"/>
      <c r="C222" s="515"/>
      <c r="D222" s="185"/>
      <c r="E222" s="515"/>
      <c r="F222" s="515"/>
      <c r="G222" s="515"/>
      <c r="H222" s="515"/>
      <c r="I222" s="515"/>
      <c r="J222" s="515"/>
      <c r="K222" s="515"/>
      <c r="L222" s="515"/>
      <c r="M222" s="515"/>
      <c r="N222" s="515"/>
      <c r="O222" s="515"/>
      <c r="P222" s="515"/>
      <c r="Q222" s="515"/>
      <c r="R222" s="515"/>
      <c r="S222" s="515"/>
      <c r="T222" s="515"/>
    </row>
    <row r="223" spans="1:20" x14ac:dyDescent="0.2">
      <c r="A223" s="515"/>
      <c r="B223" s="185"/>
      <c r="C223" s="515"/>
      <c r="D223" s="185"/>
      <c r="E223" s="515"/>
      <c r="F223" s="515"/>
      <c r="G223" s="515"/>
      <c r="H223" s="515"/>
      <c r="I223" s="515"/>
      <c r="J223" s="515"/>
      <c r="K223" s="515"/>
      <c r="L223" s="515"/>
      <c r="M223" s="515"/>
      <c r="N223" s="515"/>
      <c r="O223" s="515"/>
      <c r="P223" s="515"/>
      <c r="Q223" s="515"/>
      <c r="R223" s="515"/>
      <c r="S223" s="515"/>
      <c r="T223" s="515"/>
    </row>
    <row r="224" spans="1:20" x14ac:dyDescent="0.2">
      <c r="A224" s="515"/>
      <c r="B224" s="185"/>
      <c r="C224" s="515"/>
      <c r="D224" s="185"/>
      <c r="E224" s="515"/>
      <c r="F224" s="515"/>
      <c r="G224" s="515"/>
      <c r="H224" s="515"/>
      <c r="I224" s="515"/>
      <c r="J224" s="515"/>
      <c r="K224" s="515"/>
      <c r="L224" s="515"/>
      <c r="M224" s="515"/>
      <c r="N224" s="515"/>
      <c r="O224" s="515"/>
      <c r="P224" s="515"/>
      <c r="Q224" s="515"/>
      <c r="R224" s="515"/>
      <c r="S224" s="515"/>
      <c r="T224" s="515"/>
    </row>
    <row r="225" spans="1:20" x14ac:dyDescent="0.2">
      <c r="A225" s="515"/>
      <c r="B225" s="185"/>
      <c r="C225" s="515"/>
      <c r="D225" s="185"/>
      <c r="E225" s="515"/>
      <c r="F225" s="515"/>
      <c r="G225" s="515"/>
      <c r="H225" s="515"/>
      <c r="I225" s="515"/>
      <c r="J225" s="515"/>
      <c r="K225" s="515"/>
      <c r="L225" s="515"/>
      <c r="M225" s="515"/>
      <c r="N225" s="515"/>
      <c r="O225" s="515"/>
      <c r="P225" s="515"/>
      <c r="Q225" s="515"/>
      <c r="R225" s="515"/>
      <c r="S225" s="515"/>
      <c r="T225" s="515"/>
    </row>
    <row r="226" spans="1:20" x14ac:dyDescent="0.2">
      <c r="A226" s="515"/>
      <c r="B226" s="185"/>
      <c r="C226" s="515"/>
      <c r="D226" s="185"/>
      <c r="E226" s="515"/>
      <c r="F226" s="515"/>
      <c r="G226" s="515"/>
      <c r="H226" s="515"/>
      <c r="I226" s="515"/>
      <c r="J226" s="515"/>
      <c r="K226" s="515"/>
      <c r="L226" s="515"/>
      <c r="M226" s="515"/>
      <c r="N226" s="515"/>
      <c r="O226" s="515"/>
      <c r="P226" s="515"/>
      <c r="Q226" s="515"/>
      <c r="R226" s="515"/>
      <c r="S226" s="515"/>
      <c r="T226" s="515"/>
    </row>
    <row r="227" spans="1:20" x14ac:dyDescent="0.2">
      <c r="A227" s="515"/>
      <c r="B227" s="185"/>
      <c r="C227" s="515"/>
      <c r="D227" s="185"/>
      <c r="E227" s="515"/>
      <c r="F227" s="515"/>
      <c r="G227" s="515"/>
      <c r="H227" s="515"/>
      <c r="I227" s="515"/>
      <c r="J227" s="515"/>
      <c r="K227" s="515"/>
      <c r="L227" s="515"/>
      <c r="M227" s="515"/>
      <c r="N227" s="515"/>
      <c r="O227" s="515"/>
      <c r="P227" s="515"/>
      <c r="Q227" s="515"/>
      <c r="R227" s="515"/>
      <c r="S227" s="515"/>
      <c r="T227" s="515"/>
    </row>
    <row r="228" spans="1:20" x14ac:dyDescent="0.2">
      <c r="A228" s="515"/>
      <c r="B228" s="185"/>
      <c r="C228" s="515"/>
      <c r="D228" s="185"/>
      <c r="E228" s="515"/>
      <c r="F228" s="515"/>
      <c r="G228" s="515"/>
      <c r="H228" s="515"/>
      <c r="I228" s="515"/>
      <c r="J228" s="515"/>
      <c r="K228" s="515"/>
      <c r="L228" s="515"/>
      <c r="M228" s="515"/>
      <c r="N228" s="515"/>
      <c r="O228" s="515"/>
      <c r="P228" s="515"/>
      <c r="Q228" s="515"/>
      <c r="R228" s="515"/>
      <c r="S228" s="515"/>
      <c r="T228" s="515"/>
    </row>
    <row r="229" spans="1:20" x14ac:dyDescent="0.2">
      <c r="A229" s="515"/>
      <c r="B229" s="185"/>
      <c r="C229" s="515"/>
      <c r="D229" s="185"/>
      <c r="E229" s="515"/>
      <c r="F229" s="515"/>
      <c r="G229" s="515"/>
      <c r="H229" s="515"/>
      <c r="I229" s="515"/>
      <c r="J229" s="515"/>
      <c r="K229" s="515"/>
      <c r="L229" s="515"/>
      <c r="M229" s="515"/>
      <c r="N229" s="515"/>
      <c r="O229" s="515"/>
      <c r="P229" s="515"/>
      <c r="Q229" s="515"/>
      <c r="R229" s="515"/>
      <c r="S229" s="515"/>
      <c r="T229" s="515"/>
    </row>
    <row r="230" spans="1:20" x14ac:dyDescent="0.2">
      <c r="A230" s="515"/>
      <c r="B230" s="185"/>
      <c r="C230" s="515"/>
      <c r="D230" s="185"/>
      <c r="E230" s="515"/>
      <c r="F230" s="515"/>
      <c r="G230" s="515"/>
      <c r="H230" s="515"/>
      <c r="I230" s="515"/>
      <c r="J230" s="515"/>
      <c r="K230" s="515"/>
      <c r="L230" s="515"/>
      <c r="M230" s="515"/>
      <c r="N230" s="515"/>
      <c r="O230" s="515"/>
      <c r="P230" s="515"/>
      <c r="Q230" s="515"/>
      <c r="R230" s="515"/>
      <c r="S230" s="515"/>
      <c r="T230" s="515"/>
    </row>
    <row r="231" spans="1:20" x14ac:dyDescent="0.2">
      <c r="A231" s="515"/>
      <c r="B231" s="185"/>
      <c r="C231" s="515"/>
      <c r="D231" s="185"/>
      <c r="E231" s="515"/>
      <c r="F231" s="515"/>
      <c r="G231" s="515"/>
      <c r="H231" s="515"/>
      <c r="I231" s="515"/>
      <c r="J231" s="515"/>
      <c r="K231" s="515"/>
      <c r="L231" s="515"/>
      <c r="M231" s="515"/>
      <c r="N231" s="515"/>
      <c r="O231" s="515"/>
      <c r="P231" s="515"/>
      <c r="Q231" s="515"/>
      <c r="R231" s="515"/>
      <c r="S231" s="515"/>
      <c r="T231" s="515"/>
    </row>
    <row r="232" spans="1:20" x14ac:dyDescent="0.2">
      <c r="A232" s="515"/>
      <c r="B232" s="185"/>
      <c r="C232" s="515"/>
      <c r="D232" s="185"/>
      <c r="E232" s="515"/>
      <c r="F232" s="515"/>
      <c r="G232" s="515"/>
      <c r="H232" s="515"/>
      <c r="I232" s="515"/>
      <c r="J232" s="515"/>
      <c r="K232" s="515"/>
      <c r="L232" s="515"/>
      <c r="M232" s="515"/>
      <c r="N232" s="515"/>
      <c r="O232" s="515"/>
      <c r="P232" s="515"/>
      <c r="Q232" s="515"/>
      <c r="R232" s="515"/>
      <c r="S232" s="515"/>
      <c r="T232" s="515"/>
    </row>
    <row r="233" spans="1:20" x14ac:dyDescent="0.2">
      <c r="A233" s="515"/>
      <c r="B233" s="185"/>
      <c r="C233" s="515"/>
      <c r="D233" s="185"/>
      <c r="E233" s="515"/>
      <c r="F233" s="515"/>
      <c r="G233" s="515"/>
      <c r="H233" s="515"/>
      <c r="I233" s="515"/>
      <c r="J233" s="515"/>
      <c r="K233" s="515"/>
      <c r="L233" s="515"/>
      <c r="M233" s="515"/>
      <c r="N233" s="515"/>
      <c r="O233" s="515"/>
      <c r="P233" s="515"/>
      <c r="Q233" s="515"/>
      <c r="R233" s="515"/>
      <c r="S233" s="515"/>
      <c r="T233" s="515"/>
    </row>
    <row r="234" spans="1:20" x14ac:dyDescent="0.2">
      <c r="A234" s="515"/>
      <c r="B234" s="185"/>
      <c r="C234" s="515"/>
      <c r="D234" s="185"/>
      <c r="E234" s="515"/>
      <c r="F234" s="515"/>
      <c r="G234" s="515"/>
      <c r="H234" s="515"/>
      <c r="I234" s="515"/>
      <c r="J234" s="515"/>
      <c r="K234" s="515"/>
      <c r="L234" s="515"/>
      <c r="M234" s="515"/>
      <c r="N234" s="515"/>
      <c r="O234" s="515"/>
      <c r="P234" s="515"/>
      <c r="Q234" s="515"/>
      <c r="R234" s="515"/>
      <c r="S234" s="515"/>
      <c r="T234" s="515"/>
    </row>
    <row r="235" spans="1:20" x14ac:dyDescent="0.2">
      <c r="A235" s="515"/>
      <c r="B235" s="185"/>
      <c r="C235" s="515"/>
      <c r="D235" s="185"/>
      <c r="E235" s="515"/>
      <c r="F235" s="515"/>
      <c r="G235" s="515"/>
      <c r="H235" s="515"/>
      <c r="I235" s="515"/>
      <c r="J235" s="515"/>
      <c r="K235" s="515"/>
      <c r="L235" s="515"/>
      <c r="M235" s="515"/>
      <c r="N235" s="515"/>
      <c r="O235" s="515"/>
      <c r="P235" s="515"/>
      <c r="Q235" s="515"/>
      <c r="R235" s="515"/>
      <c r="S235" s="515"/>
      <c r="T235" s="515"/>
    </row>
    <row r="236" spans="1:20" x14ac:dyDescent="0.2">
      <c r="A236" s="515"/>
      <c r="B236" s="185"/>
      <c r="C236" s="515"/>
      <c r="D236" s="185"/>
      <c r="E236" s="515"/>
      <c r="F236" s="515"/>
      <c r="G236" s="515"/>
      <c r="H236" s="515"/>
      <c r="I236" s="515"/>
      <c r="J236" s="515"/>
      <c r="K236" s="515"/>
      <c r="L236" s="515"/>
      <c r="M236" s="515"/>
      <c r="N236" s="515"/>
      <c r="O236" s="515"/>
      <c r="P236" s="515"/>
      <c r="Q236" s="515"/>
      <c r="R236" s="515"/>
      <c r="S236" s="515"/>
      <c r="T236" s="515"/>
    </row>
    <row r="237" spans="1:20" x14ac:dyDescent="0.2">
      <c r="A237" s="515"/>
      <c r="B237" s="185"/>
      <c r="C237" s="515"/>
      <c r="D237" s="185"/>
      <c r="E237" s="515"/>
      <c r="F237" s="515"/>
      <c r="G237" s="515"/>
      <c r="H237" s="515"/>
      <c r="I237" s="515"/>
      <c r="J237" s="515"/>
      <c r="K237" s="515"/>
      <c r="L237" s="515"/>
      <c r="M237" s="515"/>
      <c r="N237" s="515"/>
      <c r="O237" s="515"/>
      <c r="P237" s="515"/>
      <c r="Q237" s="515"/>
      <c r="R237" s="515"/>
      <c r="S237" s="515"/>
      <c r="T237" s="515"/>
    </row>
    <row r="238" spans="1:20" x14ac:dyDescent="0.2">
      <c r="A238" s="515"/>
      <c r="B238" s="185"/>
      <c r="C238" s="515"/>
      <c r="D238" s="185"/>
      <c r="E238" s="515"/>
      <c r="F238" s="515"/>
      <c r="G238" s="515"/>
      <c r="H238" s="515"/>
      <c r="I238" s="515"/>
      <c r="J238" s="515"/>
      <c r="K238" s="515"/>
      <c r="L238" s="515"/>
      <c r="M238" s="515"/>
      <c r="N238" s="515"/>
      <c r="O238" s="515"/>
      <c r="P238" s="515"/>
      <c r="Q238" s="515"/>
      <c r="R238" s="515"/>
      <c r="S238" s="515"/>
      <c r="T238" s="515"/>
    </row>
    <row r="239" spans="1:20" x14ac:dyDescent="0.2">
      <c r="A239" s="515"/>
      <c r="B239" s="185"/>
      <c r="C239" s="515"/>
      <c r="D239" s="185"/>
      <c r="E239" s="515"/>
      <c r="F239" s="515"/>
      <c r="G239" s="515"/>
      <c r="H239" s="515"/>
      <c r="I239" s="515"/>
      <c r="J239" s="515"/>
      <c r="K239" s="515"/>
      <c r="L239" s="515"/>
      <c r="M239" s="515"/>
      <c r="N239" s="515"/>
      <c r="O239" s="515"/>
      <c r="P239" s="515"/>
      <c r="Q239" s="515"/>
      <c r="R239" s="515"/>
      <c r="S239" s="515"/>
      <c r="T239" s="515"/>
    </row>
    <row r="240" spans="1:20" x14ac:dyDescent="0.2">
      <c r="A240" s="515"/>
      <c r="B240" s="185"/>
      <c r="C240" s="515"/>
      <c r="D240" s="185"/>
      <c r="E240" s="515"/>
      <c r="F240" s="515"/>
      <c r="G240" s="515"/>
      <c r="H240" s="515"/>
      <c r="I240" s="515"/>
      <c r="J240" s="515"/>
      <c r="K240" s="515"/>
      <c r="L240" s="515"/>
      <c r="M240" s="515"/>
      <c r="N240" s="515"/>
      <c r="O240" s="515"/>
      <c r="P240" s="515"/>
      <c r="Q240" s="515"/>
      <c r="R240" s="515"/>
      <c r="S240" s="515"/>
      <c r="T240" s="515"/>
    </row>
    <row r="241" spans="1:20" x14ac:dyDescent="0.2">
      <c r="A241" s="515"/>
      <c r="B241" s="185"/>
      <c r="C241" s="515"/>
      <c r="D241" s="185"/>
      <c r="E241" s="515"/>
      <c r="F241" s="515"/>
      <c r="G241" s="515"/>
      <c r="H241" s="515"/>
      <c r="I241" s="515"/>
      <c r="J241" s="515"/>
      <c r="K241" s="515"/>
      <c r="L241" s="515"/>
      <c r="M241" s="515"/>
      <c r="N241" s="515"/>
      <c r="O241" s="515"/>
      <c r="P241" s="515"/>
      <c r="Q241" s="515"/>
      <c r="R241" s="515"/>
      <c r="S241" s="515"/>
      <c r="T241" s="515"/>
    </row>
    <row r="242" spans="1:20" x14ac:dyDescent="0.2">
      <c r="A242" s="515"/>
      <c r="B242" s="185"/>
      <c r="C242" s="515"/>
      <c r="D242" s="185"/>
      <c r="E242" s="515"/>
      <c r="F242" s="515"/>
      <c r="G242" s="515"/>
      <c r="H242" s="515"/>
      <c r="I242" s="515"/>
      <c r="J242" s="515"/>
      <c r="K242" s="515"/>
      <c r="L242" s="515"/>
      <c r="M242" s="515"/>
      <c r="N242" s="515"/>
      <c r="O242" s="515"/>
      <c r="P242" s="515"/>
      <c r="Q242" s="515"/>
      <c r="R242" s="515"/>
      <c r="S242" s="515"/>
      <c r="T242" s="515"/>
    </row>
    <row r="243" spans="1:20" x14ac:dyDescent="0.2">
      <c r="A243" s="515"/>
      <c r="B243" s="185"/>
      <c r="C243" s="515"/>
      <c r="D243" s="185"/>
      <c r="E243" s="515"/>
      <c r="F243" s="515"/>
      <c r="G243" s="515"/>
      <c r="H243" s="515"/>
      <c r="I243" s="515"/>
      <c r="J243" s="515"/>
      <c r="K243" s="515"/>
      <c r="L243" s="515"/>
      <c r="M243" s="515"/>
      <c r="N243" s="515"/>
      <c r="O243" s="515"/>
      <c r="P243" s="515"/>
      <c r="Q243" s="515"/>
      <c r="R243" s="515"/>
      <c r="S243" s="515"/>
      <c r="T243" s="515"/>
    </row>
    <row r="244" spans="1:20" x14ac:dyDescent="0.2">
      <c r="A244" s="515"/>
      <c r="B244" s="185"/>
      <c r="C244" s="515"/>
      <c r="D244" s="185"/>
      <c r="E244" s="515"/>
      <c r="F244" s="515"/>
      <c r="G244" s="515"/>
      <c r="H244" s="515"/>
      <c r="I244" s="515"/>
      <c r="J244" s="515"/>
      <c r="K244" s="515"/>
      <c r="L244" s="515"/>
      <c r="M244" s="515"/>
      <c r="N244" s="515"/>
      <c r="O244" s="515"/>
      <c r="P244" s="515"/>
      <c r="Q244" s="515"/>
      <c r="R244" s="515"/>
      <c r="S244" s="515"/>
      <c r="T244" s="515"/>
    </row>
    <row r="245" spans="1:20" x14ac:dyDescent="0.2">
      <c r="A245" s="515"/>
      <c r="B245" s="185"/>
      <c r="C245" s="515"/>
      <c r="D245" s="185"/>
      <c r="E245" s="515"/>
      <c r="F245" s="515"/>
      <c r="G245" s="515"/>
      <c r="H245" s="515"/>
      <c r="I245" s="515"/>
      <c r="J245" s="515"/>
      <c r="K245" s="515"/>
      <c r="L245" s="515"/>
      <c r="M245" s="515"/>
      <c r="N245" s="515"/>
      <c r="O245" s="515"/>
      <c r="P245" s="515"/>
      <c r="Q245" s="515"/>
      <c r="R245" s="515"/>
      <c r="S245" s="515"/>
      <c r="T245" s="515"/>
    </row>
    <row r="246" spans="1:20" x14ac:dyDescent="0.2">
      <c r="A246" s="515"/>
      <c r="B246" s="185"/>
      <c r="C246" s="515"/>
      <c r="D246" s="185"/>
      <c r="E246" s="515"/>
      <c r="F246" s="515"/>
      <c r="G246" s="515"/>
      <c r="H246" s="515"/>
      <c r="I246" s="515"/>
      <c r="J246" s="515"/>
      <c r="K246" s="515"/>
      <c r="L246" s="515"/>
      <c r="M246" s="515"/>
      <c r="N246" s="515"/>
      <c r="O246" s="515"/>
      <c r="P246" s="515"/>
      <c r="Q246" s="515"/>
      <c r="R246" s="515"/>
      <c r="S246" s="515"/>
      <c r="T246" s="515"/>
    </row>
    <row r="247" spans="1:20" x14ac:dyDescent="0.2">
      <c r="A247" s="515"/>
      <c r="B247" s="185"/>
      <c r="C247" s="515"/>
      <c r="D247" s="185"/>
      <c r="E247" s="515"/>
      <c r="F247" s="515"/>
      <c r="G247" s="515"/>
      <c r="H247" s="515"/>
      <c r="I247" s="515"/>
      <c r="J247" s="515"/>
      <c r="K247" s="515"/>
      <c r="L247" s="515"/>
      <c r="M247" s="515"/>
      <c r="N247" s="515"/>
      <c r="O247" s="515"/>
      <c r="P247" s="515"/>
      <c r="Q247" s="515"/>
      <c r="R247" s="515"/>
      <c r="S247" s="515"/>
      <c r="T247" s="515"/>
    </row>
    <row r="248" spans="1:20" x14ac:dyDescent="0.2">
      <c r="A248" s="515"/>
      <c r="B248" s="185"/>
      <c r="C248" s="515"/>
      <c r="D248" s="185"/>
      <c r="E248" s="515"/>
      <c r="F248" s="515"/>
      <c r="G248" s="515"/>
      <c r="H248" s="515"/>
      <c r="I248" s="515"/>
      <c r="J248" s="515"/>
      <c r="K248" s="515"/>
      <c r="L248" s="515"/>
      <c r="M248" s="515"/>
      <c r="N248" s="515"/>
      <c r="O248" s="515"/>
      <c r="P248" s="515"/>
      <c r="Q248" s="515"/>
      <c r="R248" s="515"/>
      <c r="S248" s="515"/>
      <c r="T248" s="515"/>
    </row>
    <row r="249" spans="1:20" x14ac:dyDescent="0.2">
      <c r="A249" s="515"/>
      <c r="B249" s="185"/>
      <c r="C249" s="515"/>
      <c r="D249" s="185"/>
      <c r="E249" s="515"/>
      <c r="F249" s="515"/>
      <c r="G249" s="515"/>
      <c r="H249" s="515"/>
      <c r="I249" s="515"/>
      <c r="J249" s="515"/>
      <c r="K249" s="515"/>
      <c r="L249" s="515"/>
      <c r="M249" s="515"/>
      <c r="N249" s="515"/>
      <c r="O249" s="515"/>
      <c r="P249" s="515"/>
      <c r="Q249" s="515"/>
      <c r="R249" s="515"/>
      <c r="S249" s="515"/>
      <c r="T249" s="515"/>
    </row>
    <row r="250" spans="1:20" x14ac:dyDescent="0.2">
      <c r="A250" s="515"/>
      <c r="B250" s="185"/>
      <c r="C250" s="515"/>
      <c r="D250" s="185"/>
      <c r="E250" s="515"/>
      <c r="F250" s="515"/>
      <c r="G250" s="515"/>
      <c r="H250" s="515"/>
      <c r="I250" s="515"/>
      <c r="J250" s="515"/>
      <c r="K250" s="515"/>
      <c r="L250" s="515"/>
      <c r="M250" s="515"/>
      <c r="N250" s="515"/>
      <c r="O250" s="515"/>
      <c r="P250" s="515"/>
      <c r="Q250" s="515"/>
      <c r="R250" s="515"/>
      <c r="S250" s="515"/>
      <c r="T250" s="515"/>
    </row>
    <row r="251" spans="1:20" x14ac:dyDescent="0.2">
      <c r="A251" s="515"/>
      <c r="B251" s="185"/>
      <c r="C251" s="515"/>
      <c r="D251" s="185"/>
      <c r="E251" s="515"/>
      <c r="F251" s="515"/>
      <c r="G251" s="515"/>
      <c r="H251" s="515"/>
      <c r="I251" s="515"/>
      <c r="J251" s="515"/>
      <c r="K251" s="515"/>
      <c r="L251" s="515"/>
      <c r="M251" s="515"/>
      <c r="N251" s="515"/>
      <c r="O251" s="515"/>
      <c r="P251" s="515"/>
      <c r="Q251" s="515"/>
      <c r="R251" s="515"/>
      <c r="S251" s="515"/>
      <c r="T251" s="515"/>
    </row>
    <row r="252" spans="1:20" x14ac:dyDescent="0.2">
      <c r="A252" s="515"/>
      <c r="B252" s="185"/>
      <c r="C252" s="515"/>
      <c r="D252" s="185"/>
      <c r="E252" s="515"/>
      <c r="F252" s="515"/>
      <c r="G252" s="515"/>
      <c r="H252" s="515"/>
      <c r="I252" s="515"/>
      <c r="J252" s="515"/>
      <c r="K252" s="515"/>
      <c r="L252" s="515"/>
      <c r="M252" s="515"/>
      <c r="N252" s="515"/>
      <c r="O252" s="515"/>
      <c r="P252" s="515"/>
      <c r="Q252" s="515"/>
      <c r="R252" s="515"/>
      <c r="S252" s="515"/>
      <c r="T252" s="515"/>
    </row>
    <row r="253" spans="1:20" x14ac:dyDescent="0.2">
      <c r="A253" s="515"/>
      <c r="B253" s="185"/>
      <c r="C253" s="515"/>
      <c r="D253" s="185"/>
      <c r="E253" s="515"/>
      <c r="F253" s="515"/>
      <c r="G253" s="515"/>
      <c r="H253" s="515"/>
      <c r="I253" s="515"/>
      <c r="J253" s="515"/>
      <c r="K253" s="515"/>
      <c r="L253" s="515"/>
      <c r="M253" s="515"/>
      <c r="N253" s="515"/>
      <c r="O253" s="515"/>
      <c r="P253" s="515"/>
      <c r="Q253" s="515"/>
      <c r="R253" s="515"/>
      <c r="S253" s="515"/>
      <c r="T253" s="515"/>
    </row>
    <row r="254" spans="1:20" x14ac:dyDescent="0.2">
      <c r="A254" s="515"/>
      <c r="B254" s="185"/>
      <c r="C254" s="515"/>
      <c r="D254" s="185"/>
      <c r="E254" s="515"/>
      <c r="F254" s="515"/>
      <c r="G254" s="515"/>
      <c r="H254" s="515"/>
      <c r="I254" s="515"/>
      <c r="J254" s="515"/>
      <c r="K254" s="515"/>
      <c r="L254" s="515"/>
      <c r="M254" s="515"/>
      <c r="N254" s="515"/>
      <c r="O254" s="515"/>
      <c r="P254" s="515"/>
      <c r="Q254" s="515"/>
      <c r="R254" s="515"/>
      <c r="S254" s="515"/>
      <c r="T254" s="515"/>
    </row>
    <row r="255" spans="1:20" x14ac:dyDescent="0.2">
      <c r="A255" s="515"/>
      <c r="B255" s="185"/>
      <c r="C255" s="515"/>
      <c r="D255" s="185"/>
      <c r="E255" s="515"/>
      <c r="F255" s="515"/>
      <c r="G255" s="515"/>
      <c r="H255" s="515"/>
      <c r="I255" s="515"/>
      <c r="J255" s="515"/>
      <c r="K255" s="515"/>
      <c r="L255" s="515"/>
      <c r="M255" s="515"/>
      <c r="N255" s="515"/>
      <c r="O255" s="515"/>
      <c r="P255" s="515"/>
      <c r="Q255" s="515"/>
      <c r="R255" s="515"/>
      <c r="S255" s="515"/>
      <c r="T255" s="515"/>
    </row>
    <row r="256" spans="1:20" x14ac:dyDescent="0.2">
      <c r="A256" s="515"/>
      <c r="B256" s="185"/>
      <c r="C256" s="515"/>
      <c r="D256" s="185"/>
      <c r="E256" s="515"/>
      <c r="F256" s="515"/>
      <c r="G256" s="515"/>
      <c r="H256" s="515"/>
      <c r="I256" s="515"/>
      <c r="J256" s="515"/>
      <c r="K256" s="515"/>
      <c r="L256" s="515"/>
      <c r="M256" s="515"/>
      <c r="N256" s="515"/>
      <c r="O256" s="515"/>
      <c r="P256" s="515"/>
      <c r="Q256" s="515"/>
      <c r="R256" s="515"/>
      <c r="S256" s="515"/>
      <c r="T256" s="515"/>
    </row>
    <row r="257" spans="1:20" x14ac:dyDescent="0.2">
      <c r="A257" s="515"/>
      <c r="B257" s="185"/>
      <c r="C257" s="515"/>
      <c r="D257" s="185"/>
      <c r="E257" s="515"/>
      <c r="F257" s="515"/>
      <c r="G257" s="515"/>
      <c r="H257" s="515"/>
      <c r="I257" s="515"/>
      <c r="J257" s="515"/>
      <c r="K257" s="515"/>
      <c r="L257" s="515"/>
      <c r="M257" s="515"/>
      <c r="N257" s="515"/>
      <c r="O257" s="515"/>
      <c r="P257" s="515"/>
      <c r="Q257" s="515"/>
      <c r="R257" s="515"/>
      <c r="S257" s="515"/>
      <c r="T257" s="515"/>
    </row>
    <row r="258" spans="1:20" x14ac:dyDescent="0.2">
      <c r="A258" s="515"/>
      <c r="B258" s="185"/>
      <c r="C258" s="515"/>
      <c r="D258" s="185"/>
      <c r="E258" s="515"/>
      <c r="F258" s="515"/>
      <c r="G258" s="515"/>
      <c r="H258" s="515"/>
      <c r="I258" s="515"/>
      <c r="J258" s="515"/>
      <c r="K258" s="515"/>
      <c r="L258" s="515"/>
      <c r="M258" s="515"/>
      <c r="N258" s="515"/>
      <c r="O258" s="515"/>
      <c r="P258" s="515"/>
      <c r="Q258" s="515"/>
      <c r="R258" s="515"/>
      <c r="S258" s="515"/>
      <c r="T258" s="515"/>
    </row>
  </sheetData>
  <mergeCells count="18">
    <mergeCell ref="A1:T1"/>
    <mergeCell ref="A2:T2"/>
    <mergeCell ref="A4:A6"/>
    <mergeCell ref="B4:D6"/>
    <mergeCell ref="E4:J4"/>
    <mergeCell ref="K4:R4"/>
    <mergeCell ref="S4:S6"/>
    <mergeCell ref="T4:T6"/>
    <mergeCell ref="E5:J5"/>
    <mergeCell ref="K5:R5"/>
    <mergeCell ref="A82:T82"/>
    <mergeCell ref="A83:T83"/>
    <mergeCell ref="A8:T8"/>
    <mergeCell ref="A25:T25"/>
    <mergeCell ref="C26:D26"/>
    <mergeCell ref="A42:T42"/>
    <mergeCell ref="A58:T58"/>
    <mergeCell ref="A80:T80"/>
  </mergeCells>
  <pageMargins left="0.59055118110236227" right="0.59055118110236227" top="0.59055118110236227" bottom="0.98425196850393704" header="0" footer="0.19685039370078741"/>
  <pageSetup paperSize="9" pageOrder="overThenDown" orientation="portrait" r:id="rId1"/>
  <headerFooter>
    <oddFooter>&amp;C&amp;"Arial,Standard"&amp;8Statistische Berichte Niedersachsen  L II 7, L II 9 - j / 2019
Seite 226 - 229</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23</vt:i4>
      </vt:variant>
      <vt:variant>
        <vt:lpstr>Benannte Bereiche</vt:lpstr>
      </vt:variant>
      <vt:variant>
        <vt:i4>34</vt:i4>
      </vt:variant>
    </vt:vector>
  </HeadingPairs>
  <TitlesOfParts>
    <vt:vector size="57" baseType="lpstr">
      <vt:lpstr>Titel</vt:lpstr>
      <vt:lpstr>Impressum</vt:lpstr>
      <vt:lpstr>Inhalt</vt:lpstr>
      <vt:lpstr>Meth. Vorbem.</vt:lpstr>
      <vt:lpstr>Tab. 1</vt:lpstr>
      <vt:lpstr>Tab. 2.1</vt:lpstr>
      <vt:lpstr>Tab. 2.2</vt:lpstr>
      <vt:lpstr>Tab. 2.3</vt:lpstr>
      <vt:lpstr>Tab. 3.1</vt:lpstr>
      <vt:lpstr>Tab. 3.2</vt:lpstr>
      <vt:lpstr>Tab. 3.3</vt:lpstr>
      <vt:lpstr>Tab. 4.1</vt:lpstr>
      <vt:lpstr>Tab. 4.2</vt:lpstr>
      <vt:lpstr>Tab. 4.3</vt:lpstr>
      <vt:lpstr>Tab. 5.1</vt:lpstr>
      <vt:lpstr>Tab. 5.2</vt:lpstr>
      <vt:lpstr>Tab. 5.3</vt:lpstr>
      <vt:lpstr>Tab. 6.1</vt:lpstr>
      <vt:lpstr>Tab. 6.2</vt:lpstr>
      <vt:lpstr>Tab. 7.1</vt:lpstr>
      <vt:lpstr>Tab. 7.2</vt:lpstr>
      <vt:lpstr>Tab. 8.1</vt:lpstr>
      <vt:lpstr>Tab. 8.2</vt:lpstr>
      <vt:lpstr>Impressum!Druckbereich</vt:lpstr>
      <vt:lpstr>Inhalt!Druckbereich</vt:lpstr>
      <vt:lpstr>'Tab. 1'!Druckbereich</vt:lpstr>
      <vt:lpstr>'Tab. 2.1'!Druckbereich</vt:lpstr>
      <vt:lpstr>'Tab. 2.2'!Druckbereich</vt:lpstr>
      <vt:lpstr>'Tab. 2.3'!Druckbereich</vt:lpstr>
      <vt:lpstr>'Tab. 3.1'!Druckbereich</vt:lpstr>
      <vt:lpstr>'Tab. 3.2'!Druckbereich</vt:lpstr>
      <vt:lpstr>'Tab. 3.3'!Druckbereich</vt:lpstr>
      <vt:lpstr>'Tab. 4.1'!Druckbereich</vt:lpstr>
      <vt:lpstr>'Tab. 4.2'!Druckbereich</vt:lpstr>
      <vt:lpstr>'Tab. 4.3'!Druckbereich</vt:lpstr>
      <vt:lpstr>'Tab. 5.1'!Druckbereich</vt:lpstr>
      <vt:lpstr>'Tab. 5.2'!Druckbereich</vt:lpstr>
      <vt:lpstr>'Tab. 5.3'!Druckbereich</vt:lpstr>
      <vt:lpstr>'Tab. 6.1'!Druckbereich</vt:lpstr>
      <vt:lpstr>'Tab. 6.2'!Druckbereich</vt:lpstr>
      <vt:lpstr>'Tab. 7.1'!Druckbereich</vt:lpstr>
      <vt:lpstr>'Tab. 7.2'!Druckbereich</vt:lpstr>
      <vt:lpstr>'Tab. 8.1'!Druckbereich</vt:lpstr>
      <vt:lpstr>'Tab. 8.2'!Druckbereich</vt:lpstr>
      <vt:lpstr>Titel!Druckbereich</vt:lpstr>
      <vt:lpstr>'Tab. 2.3'!Drucktitel</vt:lpstr>
      <vt:lpstr>'Tab. 3.3'!Drucktitel</vt:lpstr>
      <vt:lpstr>'Tab. 4.3'!Drucktitel</vt:lpstr>
      <vt:lpstr>'Tab. 5.3'!Drucktitel</vt:lpstr>
      <vt:lpstr>'Tab. 6.2'!Drucktitel</vt:lpstr>
      <vt:lpstr>'Tab. 7.2'!Drucktitel</vt:lpstr>
      <vt:lpstr>'Tab. 8.2'!Drucktitel</vt:lpstr>
      <vt:lpstr>Impressum</vt:lpstr>
      <vt:lpstr>Inhalt</vt:lpstr>
      <vt:lpstr>Inhalt_Beispiel</vt:lpstr>
      <vt:lpstr>Impressum!Print_Area</vt:lpstr>
      <vt:lpstr>Titel</vt:lpstr>
    </vt:vector>
  </TitlesOfParts>
  <Company>IT.Niedersachsen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Abdic-Schünemann, Nadine (LSN)</dc:creator>
  <cp:lastModifiedBy>Hörmann, Eileen (LSN)</cp:lastModifiedBy>
  <cp:lastPrinted>2021-05-04T14:05:49Z</cp:lastPrinted>
  <dcterms:created xsi:type="dcterms:W3CDTF">2018-06-26T08:55:13Z</dcterms:created>
  <dcterms:modified xsi:type="dcterms:W3CDTF">2021-05-05T08:51:55Z</dcterms:modified>
</cp:coreProperties>
</file>