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83C2F0E6-DB1C-42A9-A401-DBA0324DB852}"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Nov-2020" sheetId="16" r:id="rId4"/>
    <sheet name="SEE_Nov-2020" sheetId="17"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'BIS-Nov-2020'!$A$2:$E$48</definedName>
    <definedName name="_xlnm.Print_Area" localSheetId="1">Impressum!$A$2:$A$31</definedName>
    <definedName name="_xlnm.Print_Area" localSheetId="2">Inhalt!$A$1:$A$7</definedName>
    <definedName name="_xlnm.Print_Area" localSheetId="4">'SEE_Nov-2020'!$A$2:$E$40</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<sst xmlns="http://schemas.openxmlformats.org/spreadsheetml/2006/main" count="326" uniqueCount="115">
  <si>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</si>
  <si>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</si>
  <si>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</si>
  <si>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</si>
  <si>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</si>
  <si>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</si>
  <si>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</si>
  <si>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</si>
  <si>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</si>
  <si>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</si>
  <si>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</si>
  <si>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</si>
  <si>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</si>
  <si>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</si>
  <si>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</si>
  <si>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</si>
  <si>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</si>
  <si>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</si>
  <si>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</si>
  <si>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</si>
  <si>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</si>
  <si>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</si>
  <si>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</si>
  <si>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</si>
  <si>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</si>
  <si>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</si>
  <si>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</si>
  <si>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</si>
  <si>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</si>
  <si>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</si>
  <si>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</si>
  <si>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</si>
  <si>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</si>
  <si>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</si>
  <si>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</si>
  <si>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</si>
  <si>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</si>
  <si>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</si>
  <si>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</si>
  <si>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</si>
  <si>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</si>
  <si>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</si>
  <si>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</si>
  <si>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</si>
  <si>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</si>
  <si>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</si>
  <si>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</si>
  <si>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</si>
  <si>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</si>
  <si>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</si>
  <si>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</si>
  <si>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</si>
  <si>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</si>
  <si>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</si>
  <si>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</si>
  <si>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</si>
  <si>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</si>
  <si>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</si>
  <si>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</si>
  <si>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</si>
  <si>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</si>
  <si>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</si>
  <si>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</si>
  <si>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</si>
  <si>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</si>
  <si>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</si>
  <si>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</si>
  <si>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</si>
  <si>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</si>
  <si>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</si>
  <si>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</si>
  <si>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</si>
  <si>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</si>
  <si>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</si>
  <si>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</si>
  <si>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t>Veränderung
gegenüber
Vorjahresmonat
in %</t>
  </si>
  <si>
    <t>Veränderung
gegenüber
Vorjahreszeitraum
in %</t>
  </si>
  <si>
    <t>Bützfleth</t>
  </si>
  <si>
    <t>Cuxhaven</t>
  </si>
  <si>
    <t>JadeWeserPort</t>
  </si>
  <si>
    <t>Papenburg</t>
  </si>
  <si>
    <t>Wilhelmshaven</t>
  </si>
  <si>
    <t>Übrige Seehäfen in Niedersachsen</t>
  </si>
  <si>
    <t>Erscheinungsweise: monatlich
Erschienen im April 2021</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</si>
  <si>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</si>
  <si>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</si>
  <si>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</si>
  <si>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</si>
  <si>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</si>
  <si>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</si>
  <si>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</si>
  <si>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Veränderung gegenüber Vorjahres-
monat
in %</t>
  </si>
  <si>
    <t>Veränderung gegenüber Vorjahres-
zeitraum
in %</t>
  </si>
  <si>
    <t>1) Einheitliches Güterverzeichnis der Verkehrsstatistiken (NST-2007)</t>
  </si>
  <si>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</si>
  <si>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</si>
  <si>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1 bis 3</t>
  </si>
  <si>
    <t>1) Einheitliches Güterverzeichnis der Verkehrsstatistiken (NST-2007).</t>
  </si>
  <si>
    <t>2) NST 16.2 - Paletten &amp; Verpackungsmaterial;  NST 16.1 - Leere Container und Wechselbehälter zählen nicht zum Seegüterumschlag.</t>
  </si>
  <si>
    <t>H II 1 – m 11 / 2020</t>
  </si>
  <si>
    <t>Güterumschlag der Binnen-
und Seeschifffahrt
im November 2020</t>
  </si>
  <si>
    <t xml:space="preserve">
1. Gesamtbeförderung der Binnenschifffahrt im November 2020 
    nach Güterabteilungen im Sinne des NST-2007</t>
  </si>
  <si>
    <t>2. Güterumschlag der Binnenschiffahrt im November 2020 
    nach ausgewählten Häfen</t>
  </si>
  <si>
    <t xml:space="preserve">
3. Gesamtbeförderung der Seeschifffahrt im November 2020 
    nach Güterabteilungen im Sinne des NST-2007</t>
  </si>
  <si>
    <t>4. Güterumschlag der Seeschiffahrt im November 2020 
    nach ausgewählten Häfen</t>
  </si>
  <si>
    <r>
      <t>Gesamtbeförderung der Binnenschifffahrt im November 2020 nach Güterabteilungen im Sinne des NST-2007</t>
    </r>
    <r>
      <rPr>
        <b/>
        <vertAlign val="superscript"/>
        <sz val="9"/>
        <rFont val="Arial"/>
        <family val="2"/>
      </rPr>
      <t>1)</t>
    </r>
  </si>
  <si>
    <t xml:space="preserve">Güterumschlag der Binnenschifffahrt im November 2020 nach ausgewählten Häfen </t>
  </si>
  <si>
    <r>
      <t>Güterumschlag der Seeschifffahrt im November 2020 nach Güterabteilungen im Sinne des NST-2007</t>
    </r>
    <r>
      <rPr>
        <b/>
        <vertAlign val="superscript"/>
        <sz val="9"/>
        <rFont val="Arial"/>
        <family val="2"/>
      </rPr>
      <t>1)</t>
    </r>
  </si>
  <si>
    <t>Güterumschlag
November 2020
in Tonnen</t>
  </si>
  <si>
    <t>Güterumschlag
Januar-November 
2020
in Tonnen</t>
  </si>
  <si>
    <t>Güterumschlag der Seeschifffahrt im November 2020 nach ausgewählten Häfen</t>
  </si>
  <si>
    <r>
      <t>Gesamt-
beförderung*</t>
    </r>
    <r>
      <rPr>
        <vertAlign val="superscript"/>
        <sz val="7"/>
        <rFont val="Arial"/>
        <family val="2"/>
      </rPr>
      <t>)</t>
    </r>
    <r>
      <rPr>
        <sz val="7"/>
        <rFont val="Arial"/>
        <family val="2"/>
      </rPr>
      <t xml:space="preserve">
November 2020
in 1 000 t</t>
    </r>
  </si>
  <si>
    <r>
      <t>Gesamt-
beförderung**</t>
    </r>
    <r>
      <rPr>
        <vertAlign val="superscript"/>
        <sz val="7"/>
        <rFont val="Arial"/>
        <family val="2"/>
      </rPr>
      <t xml:space="preserve">) </t>
    </r>
    <r>
      <rPr>
        <sz val="7"/>
        <rFont val="Arial"/>
        <family val="2"/>
      </rPr>
      <t xml:space="preserve">
Januar - November 
2020
in 1 000 t</t>
    </r>
  </si>
  <si>
    <r>
      <t>Güterumschlag*</t>
    </r>
    <r>
      <rPr>
        <vertAlign val="superscript"/>
        <sz val="7"/>
        <rFont val="Arial"/>
        <family val="2"/>
      </rPr>
      <t>)</t>
    </r>
    <r>
      <rPr>
        <sz val="7"/>
        <rFont val="Arial"/>
        <family val="2"/>
      </rPr>
      <t xml:space="preserve">
November 2020
in 1 000 t</t>
    </r>
  </si>
  <si>
    <r>
      <t>Güterumschlag**</t>
    </r>
    <r>
      <rPr>
        <vertAlign val="superscript"/>
        <sz val="7"/>
        <rFont val="Arial"/>
        <family val="2"/>
      </rPr>
      <t>)</t>
    </r>
    <r>
      <rPr>
        <sz val="7"/>
        <rFont val="Arial"/>
        <family val="2"/>
      </rPr>
      <t xml:space="preserve">  
Januar - November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</si>
</sst>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4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10"/>
      <color rgb="FF00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79">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29" fillId="0" borderId="0" xfId="3" applyFont="1" applyFill="1" applyAlignment="1">
      <alignment vertical="center"/>
    </xf>
    <xf numFmtId="0" fontId="15" fillId="0" borderId="0" xfId="3" applyFont="1" applyFill="1" applyAlignment="1">
      <alignment vertical="center"/>
    </xf>
    <xf numFmtId="0" fontId="32" fillId="0" borderId="0" xfId="3" applyFont="1" applyFill="1"/>
    <xf numFmtId="0" fontId="33" fillId="0" borderId="1" xfId="3" applyFont="1" applyFill="1" applyBorder="1" applyAlignment="1">
      <alignment horizontal="center" vertical="center"/>
    </xf>
    <xf numFmtId="0" fontId="33" fillId="0" borderId="2" xfId="3" applyFont="1" applyFill="1" applyBorder="1" applyAlignment="1">
      <alignment horizontal="center" vertical="center" wrapText="1"/>
    </xf>
    <xf numFmtId="0" fontId="33" fillId="0" borderId="1" xfId="3" applyFont="1" applyFill="1" applyBorder="1" applyAlignment="1">
      <alignment horizontal="center" vertical="center" wrapText="1"/>
    </xf>
    <xf numFmtId="49" fontId="33" fillId="0" borderId="0" xfId="3" applyNumberFormat="1" applyFont="1" applyFill="1" applyBorder="1" applyAlignment="1"/>
    <xf numFmtId="166" fontId="33" fillId="0" borderId="0" xfId="3" applyNumberFormat="1" applyFont="1" applyBorder="1" applyAlignment="1"/>
    <xf numFmtId="0" fontId="29" fillId="0" borderId="0" xfId="3" applyFont="1" applyFill="1"/>
    <xf numFmtId="0" fontId="32" fillId="0" borderId="0" xfId="3" applyFont="1" applyFill="1" applyAlignment="1">
      <alignment vertical="center"/>
    </xf>
    <xf numFmtId="0" fontId="35" fillId="0" borderId="0" xfId="3" applyFont="1" applyFill="1" applyBorder="1" applyAlignment="1">
      <alignment horizontal="left"/>
    </xf>
    <xf numFmtId="0" fontId="16" fillId="0" borderId="0" xfId="3" applyFont="1" applyFill="1" applyAlignment="1">
      <alignment vertical="center"/>
    </xf>
    <xf numFmtId="0" fontId="32" fillId="0" borderId="0" xfId="3" applyFont="1" applyFill="1" applyAlignment="1"/>
    <xf numFmtId="0" fontId="33" fillId="0" borderId="0" xfId="3" applyFont="1" applyFill="1" applyBorder="1" applyAlignment="1"/>
    <xf numFmtId="166" fontId="33" fillId="0" borderId="0" xfId="3" applyNumberFormat="1" applyFont="1" applyFill="1" applyBorder="1" applyAlignment="1">
      <alignment vertical="center"/>
    </xf>
    <xf numFmtId="0" fontId="29" fillId="0" borderId="0" xfId="3" applyFont="1"/>
    <xf numFmtId="0" fontId="15" fillId="0" borderId="0" xfId="3" applyFont="1"/>
    <xf numFmtId="0" fontId="39" fillId="0" borderId="1" xfId="3" applyFont="1" applyBorder="1" applyAlignment="1">
      <alignment horizontal="center" vertical="center" wrapText="1"/>
    </xf>
    <xf numFmtId="0" fontId="39" fillId="0" borderId="2" xfId="3" applyFont="1" applyBorder="1" applyAlignment="1">
      <alignment horizontal="center" vertical="center" wrapText="1"/>
    </xf>
    <xf numFmtId="0" fontId="39" fillId="0" borderId="4" xfId="3" applyFont="1" applyFill="1" applyBorder="1" applyAlignment="1">
      <alignment horizontal="center" vertical="center" wrapText="1"/>
    </xf>
    <xf numFmtId="0" fontId="39" fillId="0" borderId="5" xfId="3" applyFont="1" applyFill="1" applyBorder="1" applyAlignment="1">
      <alignment horizontal="center" vertical="center" wrapText="1"/>
    </xf>
    <xf numFmtId="49" fontId="33" fillId="0" borderId="0" xfId="3" applyNumberFormat="1" applyFont="1" applyBorder="1" applyAlignment="1"/>
    <xf numFmtId="168" fontId="33"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3" fillId="0" borderId="0" xfId="3" applyNumberFormat="1" applyFont="1" applyBorder="1" applyAlignment="1">
      <alignment horizontal="right"/>
    </xf>
    <xf numFmtId="0" fontId="35" fillId="0" borderId="0" xfId="3" applyFont="1" applyBorder="1" applyAlignment="1">
      <alignment horizontal="left"/>
    </xf>
    <xf numFmtId="0" fontId="32" fillId="0" borderId="0" xfId="3" applyFont="1" applyAlignment="1">
      <alignment vertical="center"/>
    </xf>
    <xf numFmtId="0" fontId="16" fillId="0" borderId="0" xfId="3" applyFont="1" applyAlignment="1">
      <alignment vertical="center"/>
    </xf>
    <xf numFmtId="0" fontId="32" fillId="0" borderId="0" xfId="3" applyFont="1" applyAlignment="1"/>
    <xf numFmtId="0" fontId="33" fillId="0" borderId="0" xfId="3" applyFont="1" applyBorder="1" applyAlignment="1">
      <alignment horizontal="left"/>
    </xf>
    <xf numFmtId="166" fontId="33" fillId="0" borderId="0" xfId="3" applyNumberFormat="1" applyFont="1" applyBorder="1"/>
    <xf numFmtId="0" fontId="33" fillId="0" borderId="0" xfId="3" applyFont="1" applyBorder="1" applyAlignment="1">
      <alignment horizontal="left" vertical="center"/>
    </xf>
    <xf numFmtId="0" fontId="29" fillId="0" borderId="0" xfId="3" applyFont="1" applyBorder="1" applyAlignment="1"/>
    <xf numFmtId="0" fontId="16" fillId="0" borderId="0" xfId="3" applyFont="1"/>
    <xf numFmtId="0" fontId="36" fillId="0" borderId="0" xfId="3" applyFont="1" applyBorder="1"/>
    <xf numFmtId="0" fontId="36" fillId="0" borderId="0" xfId="3" applyFont="1"/>
    <xf numFmtId="166" fontId="36" fillId="0" borderId="0" xfId="3" applyNumberFormat="1" applyFont="1" applyBorder="1"/>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 fillId="0" borderId="0" xfId="3" applyFont="1" applyAlignment="1">
      <alignment horizontal="left" wrapText="1"/>
    </xf>
    <xf numFmtId="0" fontId="21" fillId="0" borderId="0" xfId="3" applyFont="1" applyAlignment="1">
      <alignment horizontal="left" wrapText="1"/>
    </xf>
    <xf numFmtId="165" fontId="33" fillId="0" borderId="0" xfId="3" applyNumberFormat="1" applyFont="1" applyFill="1" applyAlignment="1"/>
    <xf numFmtId="166" fontId="33" fillId="0" borderId="0" xfId="3" applyNumberFormat="1" applyFont="1" applyFill="1" applyBorder="1" applyAlignment="1"/>
    <xf numFmtId="165" fontId="33" fillId="0" borderId="0" xfId="3" applyNumberFormat="1" applyFont="1" applyFill="1" applyBorder="1" applyAlignment="1">
      <alignment horizontal="right"/>
    </xf>
    <xf numFmtId="167" fontId="33" fillId="0" borderId="0" xfId="3" applyNumberFormat="1" applyFont="1" applyFill="1" applyBorder="1" applyAlignment="1">
      <alignment horizontal="right"/>
    </xf>
    <xf numFmtId="165" fontId="33" fillId="0" borderId="0" xfId="3" applyNumberFormat="1" applyFont="1" applyFill="1" applyBorder="1" applyAlignment="1"/>
    <xf numFmtId="165" fontId="35" fillId="0" borderId="0" xfId="3" applyNumberFormat="1" applyFont="1" applyFill="1" applyBorder="1" applyAlignment="1">
      <alignment horizontal="right"/>
    </xf>
    <xf numFmtId="166" fontId="35" fillId="0" borderId="0" xfId="3" applyNumberFormat="1" applyFont="1" applyFill="1" applyBorder="1" applyAlignment="1"/>
    <xf numFmtId="169" fontId="36" fillId="0" borderId="0" xfId="3" applyNumberFormat="1" applyFont="1"/>
    <xf numFmtId="0" fontId="40" fillId="0" borderId="0" xfId="0" applyFont="1" applyAlignment="1">
      <alignment horizontal="left" vertical="center"/>
    </xf>
    <xf numFmtId="0" fontId="40" fillId="0" borderId="0" xfId="0" applyFont="1" applyAlignment="1">
      <alignment vertical="center"/>
    </xf>
    <xf numFmtId="0" fontId="40" fillId="0" borderId="0" xfId="0" applyFont="1" applyAlignment="1"/>
    <xf numFmtId="168" fontId="35" fillId="0" borderId="0" xfId="3" applyNumberFormat="1" applyFont="1" applyBorder="1" applyAlignment="1"/>
    <xf numFmtId="166" fontId="35" fillId="0" borderId="0" xfId="3" applyNumberFormat="1" applyFont="1" applyBorder="1" applyAlignment="1"/>
    <xf numFmtId="0" fontId="29" fillId="0" borderId="0" xfId="3" applyFont="1" applyAlignment="1"/>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20" fillId="0" borderId="0" xfId="2" applyFont="1" applyFill="1" applyAlignment="1" applyProtection="1">
      <alignment horizontal="center" vertical="center"/>
    </xf>
    <xf numFmtId="0" fontId="36" fillId="0" borderId="0" xfId="3" applyFont="1" applyFill="1" applyAlignment="1">
      <alignment horizontal="left"/>
    </xf>
    <xf numFmtId="0" fontId="30" fillId="0" borderId="3" xfId="3" applyFont="1" applyFill="1" applyBorder="1" applyAlignment="1"/>
    <xf numFmtId="0" fontId="4" fillId="0" borderId="0" xfId="3" applyFont="1" applyFill="1" applyAlignment="1">
      <alignment horizontal="left" vertical="center" wrapText="1"/>
    </xf>
    <xf numFmtId="0" fontId="36" fillId="0" borderId="0" xfId="3" applyFont="1" applyFill="1" applyAlignment="1">
      <alignment horizontal="left" wrapText="1"/>
    </xf>
    <xf numFmtId="0" fontId="36" fillId="0" borderId="0" xfId="3" applyFont="1" applyFill="1" applyAlignment="1">
      <alignment horizontal="left" vertical="center" wrapText="1"/>
    </xf>
    <xf numFmtId="0" fontId="30" fillId="0" borderId="0" xfId="3" applyFont="1" applyFill="1" applyAlignment="1">
      <alignment horizontal="left" vertical="top" wrapText="1"/>
    </xf>
    <xf numFmtId="0" fontId="30" fillId="0" borderId="3" xfId="3" applyFont="1" applyBorder="1" applyAlignment="1">
      <alignment horizontal="left" wrapText="1"/>
    </xf>
    <xf numFmtId="0" fontId="20" fillId="0" borderId="0" xfId="2" applyFont="1" applyAlignment="1" applyProtection="1">
      <alignment horizontal="center"/>
    </xf>
    <xf numFmtId="0" fontId="30" fillId="0" borderId="0" xfId="3" applyFont="1" applyAlignment="1">
      <alignment horizontal="left" vertical="top" wrapText="1"/>
    </xf>
    <xf numFmtId="0" fontId="4" fillId="0" borderId="0" xfId="3" applyFont="1" applyAlignment="1">
      <alignment horizontal="left" vertical="center" wrapText="1"/>
    </xf>
    <xf numFmtId="0" fontId="36" fillId="0" borderId="0" xfId="3" applyFont="1" applyAlignment="1">
      <alignment horizontal="left"/>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96AE2AF3-0012-4047-B55B-14E316AD91D4}"/>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6F7AA3F4-D8E5-45B8-8583-F8284C93D422}"/>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9FB55BD5-9BD5-4CB8-B8D4-80B3160113B0}"/>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52F982BA-FBE7-4057-82B4-C4C579CEFA38}"/>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24</xdr:row>
      <xdr:rowOff>109401</xdr:rowOff>
    </xdr:from>
    <xdr:to>
      <xdr:col>0</xdr:col>
      <xdr:colOff>441525</xdr:colOff>
      <xdr:row>24</xdr:row>
      <xdr:rowOff>109401</xdr:rowOff>
    </xdr:to>
    <xdr:cxnSp macro="">
      <xdr:nvCxnSpPr>
        <xdr:cNvPr id="2" name="Gerader Verbinder 1">
          <a:extLst>
            <a:ext uri="{FF2B5EF4-FFF2-40B4-BE49-F238E27FC236}">
              <a16:creationId xmlns:a16="http://schemas.microsoft.com/office/drawing/2014/main" id="{6DCC20D9-A77C-4F1E-AA65-1CD5AAE65974}"/>
            </a:ext>
          </a:extLst>
        </xdr:cNvPr>
        <xdr:cNvCxnSpPr/>
      </xdr:nvCxnSpPr>
      <xdr:spPr>
        <a:xfrm>
          <a:off x="9525" y="4742361"/>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1" t="s">
        <v>1</v>
      </c>
      <c r="C1" s="161"/>
      <c r="D1" s="2" t="s">
        <v>2</v>
      </c>
      <c r="E1" s="3"/>
      <c r="F1" s="3"/>
      <c r="G1" s="3"/>
      <c r="H1" s="3"/>
      <c r="I1" s="3"/>
      <c r="J1" s="3"/>
      <c r="K1" s="3"/>
      <c r="L1" s="3"/>
      <c r="M1" s="3"/>
      <c r="N1" s="3"/>
      <c r="O1" s="3"/>
    </row>
    <row r="2" spans="1:15" ht="66.599999999999994" customHeight="1" x14ac:dyDescent="0.25">
      <c r="A2" s="162" t="s">
        <v>3</v>
      </c>
      <c r="B2" s="163"/>
      <c r="C2" s="163"/>
      <c r="D2" s="2" t="s">
        <v>2</v>
      </c>
      <c r="E2" s="5"/>
      <c r="F2" s="5"/>
      <c r="G2" s="5"/>
      <c r="H2" s="5"/>
      <c r="I2" s="5"/>
      <c r="J2" s="5"/>
      <c r="K2" s="5"/>
      <c r="L2" s="5"/>
      <c r="M2" s="5"/>
      <c r="N2" s="5"/>
    </row>
    <row r="3" spans="1:15" s="10" customFormat="1" ht="328.9" customHeight="1" x14ac:dyDescent="0.25">
      <c r="A3" s="164" t="s">
        <v>99</v>
      </c>
      <c r="B3" s="164"/>
      <c r="C3" s="164"/>
      <c r="D3" s="7" t="s">
        <v>2</v>
      </c>
      <c r="E3" s="8"/>
      <c r="F3" s="8"/>
      <c r="G3" s="8"/>
      <c r="H3" s="8"/>
      <c r="I3" s="8"/>
      <c r="J3" s="8"/>
      <c r="K3" s="8"/>
      <c r="L3" s="8"/>
      <c r="M3" s="8"/>
      <c r="N3" s="8"/>
      <c r="O3" s="9"/>
    </row>
    <row r="4" spans="1:15" ht="208.15" customHeight="1" x14ac:dyDescent="0.25">
      <c r="A4" s="165" t="s">
        <v>100</v>
      </c>
      <c r="B4" s="165"/>
      <c r="C4" s="165"/>
      <c r="D4" s="2" t="s">
        <v>2</v>
      </c>
      <c r="E4" s="11"/>
      <c r="F4" s="11"/>
      <c r="G4" s="11"/>
      <c r="H4" s="11"/>
      <c r="I4" s="11"/>
      <c r="J4" s="11"/>
      <c r="K4" s="11"/>
      <c r="L4" s="11"/>
      <c r="M4" s="11"/>
      <c r="N4" s="11"/>
      <c r="O4" s="4"/>
    </row>
    <row r="5" spans="1:15" ht="45" customHeight="1" x14ac:dyDescent="0.25">
      <c r="A5" s="166" t="s">
        <v>4</v>
      </c>
      <c r="B5" s="166"/>
      <c r="C5" s="166"/>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election activeCell="A2" sqref="A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31" t="s">
        <v>30</v>
      </c>
      <c r="B1" s="23" t="s">
        <v>2</v>
      </c>
    </row>
    <row r="2" spans="1:45" ht="22.5" customHeight="1" x14ac:dyDescent="0.2">
      <c r="A2" s="140"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55" t="s">
        <v>84</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56"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56" t="s">
        <v>85</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56"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56"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56" t="s">
        <v>86</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56"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56" t="s">
        <v>87</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56" t="s">
        <v>88</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56"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56" t="s">
        <v>89</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57" t="s">
        <v>90</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35"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41"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42"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37"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43"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36"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37"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34"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35"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38"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39"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32"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33"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34"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35"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45" t="s">
        <v>83</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46"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44"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101</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102</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103</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104</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Nov-2020'!A2" display="'BIS-Nov-2020'!A2" xr:uid="{E764F721-0104-46F6-B723-F49EFEFEAA36}"/>
    <hyperlink ref="A6" location="'SEE_Nov-2020'!A2" display="'SEE_Nov-2020'!A2" xr:uid="{AE27D34A-B254-49B4-9EFF-FF24AD8FEDB5}"/>
    <hyperlink ref="A5" location="'BIS-Nov-2020'!A31" display="'BIS-Nov-2020'!A31" xr:uid="{803A9E1F-FB24-48C3-BC91-3331AFD3E2CD}"/>
    <hyperlink ref="A7" location="'SEE_Nov-2020'!A29" display="'SEE_Nov-2020'!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49907-01B3-486B-A799-4E3BBB9C683E}">
  <sheetPr>
    <tabColor theme="0"/>
  </sheetPr>
  <dimension ref="A1:F50"/>
  <sheetViews>
    <sheetView view="pageLayout" zoomScale="150" zoomScaleNormal="130" zoomScalePageLayoutView="150" workbookViewId="0">
      <selection activeCell="A2" sqref="A2:E2"/>
    </sheetView>
  </sheetViews>
  <sheetFormatPr baseColWidth="10" defaultColWidth="11.28515625" defaultRowHeight="12.75" x14ac:dyDescent="0.25"/>
  <cols>
    <col min="1" max="1" width="38.5703125" style="94" customWidth="1"/>
    <col min="2" max="3" width="12.28515625" style="94" customWidth="1"/>
    <col min="4" max="4" width="14.7109375" style="94" customWidth="1"/>
    <col min="5" max="5" width="12.28515625" style="94" customWidth="1"/>
    <col min="6" max="6" width="11.28515625" style="93"/>
    <col min="7" max="16384" width="11.28515625" style="94"/>
  </cols>
  <sheetData>
    <row r="1" spans="1:6" x14ac:dyDescent="0.25">
      <c r="A1" s="167" t="s">
        <v>33</v>
      </c>
      <c r="B1" s="167"/>
      <c r="C1" s="167"/>
      <c r="D1" s="167"/>
      <c r="E1" s="167"/>
      <c r="F1" s="93" t="s">
        <v>2</v>
      </c>
    </row>
    <row r="2" spans="1:6" s="95" customFormat="1" ht="19.5" customHeight="1" x14ac:dyDescent="0.2">
      <c r="A2" s="173" t="s">
        <v>105</v>
      </c>
      <c r="B2" s="173"/>
      <c r="C2" s="173"/>
      <c r="D2" s="173"/>
      <c r="E2" s="173"/>
      <c r="F2" s="93" t="s">
        <v>2</v>
      </c>
    </row>
    <row r="3" spans="1:6" ht="51" customHeight="1" x14ac:dyDescent="0.25">
      <c r="A3" s="96" t="s">
        <v>34</v>
      </c>
      <c r="B3" s="97" t="s">
        <v>111</v>
      </c>
      <c r="C3" s="97" t="s">
        <v>91</v>
      </c>
      <c r="D3" s="97" t="s">
        <v>112</v>
      </c>
      <c r="E3" s="98" t="s">
        <v>92</v>
      </c>
      <c r="F3" s="93" t="s">
        <v>2</v>
      </c>
    </row>
    <row r="4" spans="1:6" ht="20.25" customHeight="1" x14ac:dyDescent="0.15">
      <c r="A4" s="99" t="s">
        <v>35</v>
      </c>
      <c r="B4" s="147">
        <v>296.536</v>
      </c>
      <c r="C4" s="148">
        <v>21.469914756086069</v>
      </c>
      <c r="D4" s="147">
        <v>2747.712</v>
      </c>
      <c r="E4" s="148">
        <v>-1.5094152960296441</v>
      </c>
      <c r="F4" s="93" t="s">
        <v>2</v>
      </c>
    </row>
    <row r="5" spans="1:6" ht="12" customHeight="1" x14ac:dyDescent="0.2">
      <c r="A5" s="99" t="s">
        <v>36</v>
      </c>
      <c r="B5" s="149">
        <v>131.90700000000001</v>
      </c>
      <c r="C5" s="148">
        <v>-18.302086623683081</v>
      </c>
      <c r="D5" s="149">
        <v>909.65899999999999</v>
      </c>
      <c r="E5" s="148">
        <v>-51.377546820663419</v>
      </c>
      <c r="F5" s="101" t="s">
        <v>2</v>
      </c>
    </row>
    <row r="6" spans="1:6" ht="12" customHeight="1" x14ac:dyDescent="0.15">
      <c r="A6" s="99" t="s">
        <v>37</v>
      </c>
      <c r="B6" s="149">
        <v>344.62700000000001</v>
      </c>
      <c r="C6" s="148">
        <v>-4.0607134673550149E-2</v>
      </c>
      <c r="D6" s="149">
        <v>3375.8490000000002</v>
      </c>
      <c r="E6" s="148">
        <v>-10.073377652234782</v>
      </c>
      <c r="F6" s="93" t="s">
        <v>2</v>
      </c>
    </row>
    <row r="7" spans="1:6" ht="12" customHeight="1" x14ac:dyDescent="0.15">
      <c r="A7" s="99" t="s">
        <v>38</v>
      </c>
      <c r="B7" s="149">
        <v>130.964</v>
      </c>
      <c r="C7" s="148">
        <v>-15.713191615340548</v>
      </c>
      <c r="D7" s="149">
        <v>1486.819</v>
      </c>
      <c r="E7" s="148">
        <v>3.9677583794438931</v>
      </c>
      <c r="F7" s="93" t="s">
        <v>2</v>
      </c>
    </row>
    <row r="8" spans="1:6" ht="12" customHeight="1" x14ac:dyDescent="0.15">
      <c r="A8" s="99" t="s">
        <v>39</v>
      </c>
      <c r="B8" s="149">
        <v>4.8460000000000001</v>
      </c>
      <c r="C8" s="150">
        <v>-16.332872928176783</v>
      </c>
      <c r="D8" s="149">
        <v>63.156999999999996</v>
      </c>
      <c r="E8" s="148">
        <v>-11.175337186897877</v>
      </c>
      <c r="F8" s="93" t="s">
        <v>2</v>
      </c>
    </row>
    <row r="9" spans="1:6" ht="12" customHeight="1" x14ac:dyDescent="0.15">
      <c r="A9" s="99" t="s">
        <v>40</v>
      </c>
      <c r="B9" s="149">
        <v>79.269000000000005</v>
      </c>
      <c r="C9" s="148">
        <v>0.94489793319495163</v>
      </c>
      <c r="D9" s="149">
        <v>806.33199999999999</v>
      </c>
      <c r="E9" s="148">
        <v>-11.180580569333785</v>
      </c>
      <c r="F9" s="93" t="s">
        <v>2</v>
      </c>
    </row>
    <row r="10" spans="1:6" ht="12" customHeight="1" x14ac:dyDescent="0.15">
      <c r="A10" s="99" t="s">
        <v>41</v>
      </c>
      <c r="B10" s="149">
        <v>270.07900000000001</v>
      </c>
      <c r="C10" s="148">
        <v>-4.4965434325217899</v>
      </c>
      <c r="D10" s="149">
        <v>2531.2199999999998</v>
      </c>
      <c r="E10" s="148">
        <v>-18.182867216613616</v>
      </c>
      <c r="F10" s="93" t="s">
        <v>2</v>
      </c>
    </row>
    <row r="11" spans="1:6" ht="12" customHeight="1" x14ac:dyDescent="0.15">
      <c r="A11" s="99" t="s">
        <v>42</v>
      </c>
      <c r="B11" s="149">
        <v>140.77199999999999</v>
      </c>
      <c r="C11" s="148">
        <v>-12.352750728463633</v>
      </c>
      <c r="D11" s="149">
        <v>1627.2070000000001</v>
      </c>
      <c r="E11" s="148">
        <v>21.910903232138438</v>
      </c>
      <c r="F11" s="93" t="s">
        <v>2</v>
      </c>
    </row>
    <row r="12" spans="1:6" ht="12" customHeight="1" x14ac:dyDescent="0.15">
      <c r="A12" s="99" t="s">
        <v>43</v>
      </c>
      <c r="B12" s="149">
        <v>33.591999999999999</v>
      </c>
      <c r="C12" s="148">
        <v>-61.302214132663643</v>
      </c>
      <c r="D12" s="149">
        <v>397.798</v>
      </c>
      <c r="E12" s="148">
        <v>-12.884908077567417</v>
      </c>
      <c r="F12" s="93" t="s">
        <v>2</v>
      </c>
    </row>
    <row r="13" spans="1:6" ht="12" customHeight="1" x14ac:dyDescent="0.15">
      <c r="A13" s="99" t="s">
        <v>44</v>
      </c>
      <c r="B13" s="149">
        <v>16.413</v>
      </c>
      <c r="C13" s="148">
        <v>-22.900225479143188</v>
      </c>
      <c r="D13" s="149">
        <v>227.02500000000001</v>
      </c>
      <c r="E13" s="148">
        <v>3.3482041243683796</v>
      </c>
      <c r="F13" s="93" t="s">
        <v>2</v>
      </c>
    </row>
    <row r="14" spans="1:6" ht="12" customHeight="1" x14ac:dyDescent="0.15">
      <c r="A14" s="99" t="s">
        <v>45</v>
      </c>
      <c r="B14" s="149">
        <v>4.024</v>
      </c>
      <c r="C14" s="148">
        <v>-64.60861917326298</v>
      </c>
      <c r="D14" s="149">
        <v>117.93</v>
      </c>
      <c r="E14" s="148">
        <v>13.880412530418326</v>
      </c>
      <c r="F14" s="93" t="s">
        <v>2</v>
      </c>
    </row>
    <row r="15" spans="1:6" ht="12" customHeight="1" x14ac:dyDescent="0.15">
      <c r="A15" s="99" t="s">
        <v>46</v>
      </c>
      <c r="B15" s="149">
        <v>29.372</v>
      </c>
      <c r="C15" s="148">
        <v>154.58958134697059</v>
      </c>
      <c r="D15" s="149">
        <v>226.44</v>
      </c>
      <c r="E15" s="148">
        <v>34.828249388199851</v>
      </c>
      <c r="F15" s="93" t="s">
        <v>2</v>
      </c>
    </row>
    <row r="16" spans="1:6" s="102" customFormat="1" ht="12" customHeight="1" x14ac:dyDescent="0.15">
      <c r="A16" s="99" t="s">
        <v>47</v>
      </c>
      <c r="B16" s="151">
        <v>8.3610000000000007</v>
      </c>
      <c r="C16" s="148">
        <v>46.427320490367777</v>
      </c>
      <c r="D16" s="151">
        <v>75.894000000000005</v>
      </c>
      <c r="E16" s="148">
        <v>-19.701634661164888</v>
      </c>
      <c r="F16" s="93" t="s">
        <v>2</v>
      </c>
    </row>
    <row r="17" spans="1:6" ht="12" customHeight="1" x14ac:dyDescent="0.15">
      <c r="A17" s="99" t="s">
        <v>48</v>
      </c>
      <c r="B17" s="149">
        <v>138.899</v>
      </c>
      <c r="C17" s="148">
        <v>-17.858874735360573</v>
      </c>
      <c r="D17" s="149">
        <v>1421.7629999999999</v>
      </c>
      <c r="E17" s="148">
        <v>-10.317310130534679</v>
      </c>
      <c r="F17" s="93" t="s">
        <v>2</v>
      </c>
    </row>
    <row r="18" spans="1:6" ht="12" customHeight="1" x14ac:dyDescent="0.15">
      <c r="A18" s="99" t="s">
        <v>49</v>
      </c>
      <c r="B18" s="149" t="s">
        <v>50</v>
      </c>
      <c r="C18" s="149" t="s">
        <v>50</v>
      </c>
      <c r="D18" s="149" t="s">
        <v>50</v>
      </c>
      <c r="E18" s="149" t="s">
        <v>50</v>
      </c>
      <c r="F18" s="93" t="s">
        <v>2</v>
      </c>
    </row>
    <row r="19" spans="1:6" ht="12" customHeight="1" x14ac:dyDescent="0.15">
      <c r="A19" s="99" t="s">
        <v>51</v>
      </c>
      <c r="B19" s="149">
        <v>7.6870000000000003</v>
      </c>
      <c r="C19" s="148">
        <v>-10.522639972063772</v>
      </c>
      <c r="D19" s="149">
        <v>81.153000000000006</v>
      </c>
      <c r="E19" s="148">
        <v>-19.779166090033812</v>
      </c>
      <c r="F19" s="93" t="s">
        <v>2</v>
      </c>
    </row>
    <row r="20" spans="1:6" ht="12" customHeight="1" x14ac:dyDescent="0.15">
      <c r="A20" s="99" t="s">
        <v>52</v>
      </c>
      <c r="B20" s="149" t="s">
        <v>50</v>
      </c>
      <c r="C20" s="149" t="s">
        <v>50</v>
      </c>
      <c r="D20" s="149" t="s">
        <v>50</v>
      </c>
      <c r="E20" s="149" t="s">
        <v>50</v>
      </c>
      <c r="F20" s="93" t="s">
        <v>2</v>
      </c>
    </row>
    <row r="21" spans="1:6" ht="12" customHeight="1" x14ac:dyDescent="0.15">
      <c r="A21" s="99" t="s">
        <v>53</v>
      </c>
      <c r="B21" s="149" t="s">
        <v>50</v>
      </c>
      <c r="C21" s="149" t="s">
        <v>50</v>
      </c>
      <c r="D21" s="149" t="s">
        <v>50</v>
      </c>
      <c r="E21" s="149" t="s">
        <v>50</v>
      </c>
      <c r="F21" s="93" t="s">
        <v>2</v>
      </c>
    </row>
    <row r="22" spans="1:6" ht="12" customHeight="1" x14ac:dyDescent="0.15">
      <c r="A22" s="99" t="s">
        <v>54</v>
      </c>
      <c r="B22" s="149">
        <v>7.4489999999999998</v>
      </c>
      <c r="C22" s="148">
        <v>-46.166076461660765</v>
      </c>
      <c r="D22" s="149">
        <v>87.296999999999997</v>
      </c>
      <c r="E22" s="148">
        <v>-45.835453248123102</v>
      </c>
      <c r="F22" s="93" t="s">
        <v>2</v>
      </c>
    </row>
    <row r="23" spans="1:6" ht="12" customHeight="1" x14ac:dyDescent="0.15">
      <c r="A23" s="99" t="s">
        <v>55</v>
      </c>
      <c r="B23" s="149" t="s">
        <v>50</v>
      </c>
      <c r="C23" s="149" t="s">
        <v>50</v>
      </c>
      <c r="D23" s="149" t="s">
        <v>50</v>
      </c>
      <c r="E23" s="149" t="s">
        <v>50</v>
      </c>
      <c r="F23" s="93" t="s">
        <v>2</v>
      </c>
    </row>
    <row r="24" spans="1:6" s="102" customFormat="1" ht="19.5" customHeight="1" x14ac:dyDescent="0.15">
      <c r="A24" s="103" t="s">
        <v>56</v>
      </c>
      <c r="B24" s="152">
        <v>1644.7950000000001</v>
      </c>
      <c r="C24" s="153">
        <v>-6.6352838868176462</v>
      </c>
      <c r="D24" s="152">
        <v>16183.3</v>
      </c>
      <c r="E24" s="153">
        <v>-10.797403951067636</v>
      </c>
      <c r="F24" s="93" t="s">
        <v>2</v>
      </c>
    </row>
    <row r="25" spans="1:6" s="104" customFormat="1" ht="9.75" customHeight="1" x14ac:dyDescent="0.25">
      <c r="A25" s="170" t="s">
        <v>57</v>
      </c>
      <c r="B25" s="170"/>
      <c r="C25" s="170"/>
      <c r="D25" s="170"/>
      <c r="E25" s="170"/>
      <c r="F25" s="93" t="s">
        <v>2</v>
      </c>
    </row>
    <row r="26" spans="1:6" s="105" customFormat="1" ht="14.25" customHeight="1" x14ac:dyDescent="0.2">
      <c r="A26" s="171" t="s">
        <v>93</v>
      </c>
      <c r="B26" s="171"/>
      <c r="C26" s="171"/>
      <c r="D26" s="171"/>
      <c r="E26" s="171"/>
      <c r="F26" s="93" t="s">
        <v>2</v>
      </c>
    </row>
    <row r="27" spans="1:6" s="102" customFormat="1" x14ac:dyDescent="0.15">
      <c r="A27" s="171" t="s">
        <v>58</v>
      </c>
      <c r="B27" s="171"/>
      <c r="C27" s="171"/>
      <c r="D27" s="171"/>
      <c r="E27" s="171"/>
      <c r="F27" s="93" t="s">
        <v>2</v>
      </c>
    </row>
    <row r="28" spans="1:6" s="102" customFormat="1" x14ac:dyDescent="0.15">
      <c r="A28" s="171" t="s">
        <v>59</v>
      </c>
      <c r="B28" s="171"/>
      <c r="C28" s="171"/>
      <c r="D28" s="171"/>
      <c r="E28" s="171"/>
      <c r="F28" s="93" t="s">
        <v>2</v>
      </c>
    </row>
    <row r="29" spans="1:6" s="102" customFormat="1" x14ac:dyDescent="0.15">
      <c r="A29" s="171" t="s">
        <v>60</v>
      </c>
      <c r="B29" s="171"/>
      <c r="C29" s="171"/>
      <c r="D29" s="171"/>
      <c r="E29" s="171"/>
      <c r="F29" s="93" t="s">
        <v>2</v>
      </c>
    </row>
    <row r="30" spans="1:6" s="102" customFormat="1" x14ac:dyDescent="0.15">
      <c r="A30" s="168" t="s">
        <v>61</v>
      </c>
      <c r="B30" s="168"/>
      <c r="C30" s="168"/>
      <c r="D30" s="168"/>
      <c r="E30" s="168"/>
      <c r="F30" s="93" t="s">
        <v>2</v>
      </c>
    </row>
    <row r="31" spans="1:6" s="105" customFormat="1" ht="34.9" customHeight="1" x14ac:dyDescent="0.2">
      <c r="A31" s="169" t="s">
        <v>106</v>
      </c>
      <c r="B31" s="169"/>
      <c r="C31" s="169"/>
      <c r="D31" s="169"/>
      <c r="E31" s="169"/>
      <c r="F31" s="93" t="s">
        <v>2</v>
      </c>
    </row>
    <row r="32" spans="1:6" ht="51" customHeight="1" x14ac:dyDescent="0.25">
      <c r="A32" s="96" t="s">
        <v>62</v>
      </c>
      <c r="B32" s="97" t="s">
        <v>113</v>
      </c>
      <c r="C32" s="97" t="s">
        <v>91</v>
      </c>
      <c r="D32" s="97" t="s">
        <v>114</v>
      </c>
      <c r="E32" s="98" t="s">
        <v>92</v>
      </c>
      <c r="F32" s="93" t="s">
        <v>2</v>
      </c>
    </row>
    <row r="33" spans="1:6" ht="20.25" customHeight="1" x14ac:dyDescent="0.15">
      <c r="A33" s="99" t="s">
        <v>63</v>
      </c>
      <c r="B33" s="147">
        <v>87.67</v>
      </c>
      <c r="C33" s="148">
        <v>-8.6485360008335874</v>
      </c>
      <c r="D33" s="147">
        <v>938.37</v>
      </c>
      <c r="E33" s="148">
        <v>-26.529126213592235</v>
      </c>
      <c r="F33" s="93" t="s">
        <v>2</v>
      </c>
    </row>
    <row r="34" spans="1:6" ht="12" customHeight="1" x14ac:dyDescent="0.15">
      <c r="A34" s="106" t="s">
        <v>64</v>
      </c>
      <c r="B34" s="149">
        <v>82.02</v>
      </c>
      <c r="C34" s="148">
        <v>-19.525117739403456</v>
      </c>
      <c r="D34" s="149">
        <v>663.66</v>
      </c>
      <c r="E34" s="148">
        <v>-18.307709351419888</v>
      </c>
      <c r="F34" s="93" t="s">
        <v>2</v>
      </c>
    </row>
    <row r="35" spans="1:6" ht="12" customHeight="1" x14ac:dyDescent="0.15">
      <c r="A35" s="106" t="s">
        <v>65</v>
      </c>
      <c r="B35" s="149">
        <v>73.12</v>
      </c>
      <c r="C35" s="148">
        <v>-22.795903283708157</v>
      </c>
      <c r="D35" s="149">
        <v>878</v>
      </c>
      <c r="E35" s="148">
        <v>-2.1367187935396856</v>
      </c>
      <c r="F35" s="93" t="s">
        <v>2</v>
      </c>
    </row>
    <row r="36" spans="1:6" ht="12" customHeight="1" x14ac:dyDescent="0.15">
      <c r="A36" s="106" t="s">
        <v>66</v>
      </c>
      <c r="B36" s="149">
        <v>29.23</v>
      </c>
      <c r="C36" s="148">
        <v>-24.411688647530383</v>
      </c>
      <c r="D36" s="149">
        <v>347.56</v>
      </c>
      <c r="E36" s="148">
        <v>-3.1947191042531244</v>
      </c>
      <c r="F36" s="93" t="s">
        <v>2</v>
      </c>
    </row>
    <row r="37" spans="1:6" ht="12" customHeight="1" x14ac:dyDescent="0.15">
      <c r="A37" s="106" t="s">
        <v>67</v>
      </c>
      <c r="B37" s="147">
        <v>194.35</v>
      </c>
      <c r="C37" s="148">
        <v>-22.019821048830394</v>
      </c>
      <c r="D37" s="147">
        <v>2146.1999999999998</v>
      </c>
      <c r="E37" s="148">
        <v>-18.617305672368502</v>
      </c>
      <c r="F37" s="93" t="s">
        <v>2</v>
      </c>
    </row>
    <row r="38" spans="1:6" ht="12" customHeight="1" x14ac:dyDescent="0.15">
      <c r="A38" s="106" t="s">
        <v>68</v>
      </c>
      <c r="B38" s="147">
        <v>104.57</v>
      </c>
      <c r="C38" s="148">
        <v>26.475568456700515</v>
      </c>
      <c r="D38" s="147">
        <v>992.91</v>
      </c>
      <c r="E38" s="148">
        <v>0.32332703519212203</v>
      </c>
      <c r="F38" s="93" t="s">
        <v>2</v>
      </c>
    </row>
    <row r="39" spans="1:6" ht="12" customHeight="1" x14ac:dyDescent="0.15">
      <c r="A39" s="106" t="s">
        <v>69</v>
      </c>
      <c r="B39" s="147">
        <v>56.12</v>
      </c>
      <c r="C39" s="148">
        <v>-40.151434360669718</v>
      </c>
      <c r="D39" s="147">
        <v>715.41</v>
      </c>
      <c r="E39" s="148">
        <v>-20.759168392720667</v>
      </c>
      <c r="F39" s="93" t="s">
        <v>2</v>
      </c>
    </row>
    <row r="40" spans="1:6" ht="12" customHeight="1" x14ac:dyDescent="0.15">
      <c r="A40" s="106" t="s">
        <v>70</v>
      </c>
      <c r="B40" s="147">
        <v>36.03</v>
      </c>
      <c r="C40" s="148">
        <v>-2.7005130974885247</v>
      </c>
      <c r="D40" s="147">
        <v>234.51</v>
      </c>
      <c r="E40" s="148">
        <v>-11.605729362985301</v>
      </c>
      <c r="F40" s="93" t="s">
        <v>2</v>
      </c>
    </row>
    <row r="41" spans="1:6" ht="12" customHeight="1" x14ac:dyDescent="0.15">
      <c r="A41" s="106" t="s">
        <v>71</v>
      </c>
      <c r="B41" s="147">
        <v>114.58</v>
      </c>
      <c r="C41" s="148">
        <v>-7.7975376196990425</v>
      </c>
      <c r="D41" s="147">
        <v>1329.01</v>
      </c>
      <c r="E41" s="148">
        <v>-14.572673745918294</v>
      </c>
      <c r="F41" s="93" t="s">
        <v>2</v>
      </c>
    </row>
    <row r="42" spans="1:6" s="102" customFormat="1" ht="12" customHeight="1" x14ac:dyDescent="0.15">
      <c r="A42" s="106" t="s">
        <v>72</v>
      </c>
      <c r="B42" s="147">
        <v>205.65</v>
      </c>
      <c r="C42" s="148">
        <v>17.668936316301412</v>
      </c>
      <c r="D42" s="147">
        <v>1847.56</v>
      </c>
      <c r="E42" s="148">
        <v>-16.712422631847048</v>
      </c>
      <c r="F42" s="93" t="s">
        <v>2</v>
      </c>
    </row>
    <row r="43" spans="1:6" ht="12" customHeight="1" x14ac:dyDescent="0.15">
      <c r="A43" s="106" t="s">
        <v>73</v>
      </c>
      <c r="B43" s="147">
        <v>135.9</v>
      </c>
      <c r="C43" s="148">
        <v>-0.17628911414719539</v>
      </c>
      <c r="D43" s="147">
        <v>1334.56</v>
      </c>
      <c r="E43" s="148">
        <v>-13.247874359707737</v>
      </c>
      <c r="F43" s="93" t="s">
        <v>2</v>
      </c>
    </row>
    <row r="44" spans="1:6" s="102" customFormat="1" ht="19.5" customHeight="1" x14ac:dyDescent="0.15">
      <c r="A44" s="103" t="s">
        <v>56</v>
      </c>
      <c r="B44" s="152">
        <v>1926.3779999999999</v>
      </c>
      <c r="C44" s="153">
        <v>-8.0941873585126132</v>
      </c>
      <c r="D44" s="152">
        <v>19301.652999999998</v>
      </c>
      <c r="E44" s="153">
        <v>-11.897019265832725</v>
      </c>
      <c r="F44" s="93" t="s">
        <v>2</v>
      </c>
    </row>
    <row r="45" spans="1:6" s="104" customFormat="1" ht="10.5" customHeight="1" x14ac:dyDescent="0.25">
      <c r="A45" s="170" t="s">
        <v>74</v>
      </c>
      <c r="B45" s="170"/>
      <c r="C45" s="170"/>
      <c r="D45" s="170"/>
      <c r="E45" s="170"/>
      <c r="F45" s="93" t="s">
        <v>2</v>
      </c>
    </row>
    <row r="46" spans="1:6" s="105" customFormat="1" ht="15" customHeight="1" x14ac:dyDescent="0.2">
      <c r="A46" s="171" t="s">
        <v>94</v>
      </c>
      <c r="B46" s="171"/>
      <c r="C46" s="171"/>
      <c r="D46" s="171"/>
      <c r="E46" s="171"/>
      <c r="F46" s="93" t="s">
        <v>2</v>
      </c>
    </row>
    <row r="47" spans="1:6" x14ac:dyDescent="0.25">
      <c r="A47" s="172" t="s">
        <v>95</v>
      </c>
      <c r="B47" s="172"/>
      <c r="C47" s="172"/>
      <c r="D47" s="172"/>
      <c r="E47" s="172"/>
      <c r="F47" s="93" t="s">
        <v>2</v>
      </c>
    </row>
    <row r="48" spans="1:6" x14ac:dyDescent="0.25">
      <c r="A48" s="172" t="s">
        <v>61</v>
      </c>
      <c r="B48" s="172"/>
      <c r="C48" s="172"/>
      <c r="D48" s="172"/>
      <c r="E48" s="172"/>
      <c r="F48" s="93" t="s">
        <v>2</v>
      </c>
    </row>
    <row r="49" spans="1:6" s="93" customFormat="1" ht="11.25" x14ac:dyDescent="0.25">
      <c r="A49" s="93" t="s">
        <v>5</v>
      </c>
      <c r="B49" s="93" t="s">
        <v>5</v>
      </c>
      <c r="C49" s="93" t="s">
        <v>5</v>
      </c>
      <c r="D49" s="93" t="s">
        <v>5</v>
      </c>
      <c r="E49" s="93" t="s">
        <v>5</v>
      </c>
      <c r="F49" s="93" t="s">
        <v>6</v>
      </c>
    </row>
    <row r="50" spans="1:6" x14ac:dyDescent="0.25">
      <c r="D50" s="107"/>
    </row>
  </sheetData>
  <mergeCells count="13">
    <mergeCell ref="A47:E47"/>
    <mergeCell ref="A48:E48"/>
    <mergeCell ref="A2:E2"/>
    <mergeCell ref="A25:E25"/>
    <mergeCell ref="A26:E26"/>
    <mergeCell ref="A27:E27"/>
    <mergeCell ref="A28:E28"/>
    <mergeCell ref="A29:E29"/>
    <mergeCell ref="A1:E1"/>
    <mergeCell ref="A30:E30"/>
    <mergeCell ref="A31:E31"/>
    <mergeCell ref="A45:E45"/>
    <mergeCell ref="A46:E46"/>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8459AD12-F742-422A-B278-6AF7A0E2AFE1}"/>
  </hyperlinks>
  <pageMargins left="0.59055118110236227" right="0.50555555555555554"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50BEA-A59B-45D7-9498-7EAFE080B830}">
  <sheetPr>
    <tabColor theme="0"/>
  </sheetPr>
  <dimension ref="A1:G60"/>
  <sheetViews>
    <sheetView view="pageLayout" zoomScale="140" zoomScaleNormal="130" zoomScalePageLayoutView="140" workbookViewId="0">
      <selection activeCell="A2" sqref="A2:E2"/>
    </sheetView>
  </sheetViews>
  <sheetFormatPr baseColWidth="10" defaultColWidth="11.28515625" defaultRowHeight="12.6" customHeight="1" x14ac:dyDescent="0.2"/>
  <cols>
    <col min="1" max="1" width="40.28515625" style="109" customWidth="1"/>
    <col min="2" max="2" width="12" style="109" customWidth="1"/>
    <col min="3" max="3" width="11.7109375" style="109" customWidth="1"/>
    <col min="4" max="4" width="12.5703125" style="109" customWidth="1"/>
    <col min="5" max="5" width="13.42578125" style="109" customWidth="1"/>
    <col min="6" max="6" width="11.28515625" style="127"/>
    <col min="7" max="16384" width="11.28515625" style="109"/>
  </cols>
  <sheetData>
    <row r="1" spans="1:6" ht="12.6" customHeight="1" x14ac:dyDescent="0.2">
      <c r="A1" s="175" t="s">
        <v>33</v>
      </c>
      <c r="B1" s="175"/>
      <c r="C1" s="175"/>
      <c r="D1" s="175"/>
      <c r="E1" s="175"/>
      <c r="F1" s="108" t="s">
        <v>2</v>
      </c>
    </row>
    <row r="2" spans="1:6" ht="19.5" customHeight="1" x14ac:dyDescent="0.2">
      <c r="A2" s="176" t="s">
        <v>107</v>
      </c>
      <c r="B2" s="176"/>
      <c r="C2" s="176"/>
      <c r="D2" s="176"/>
      <c r="E2" s="176"/>
      <c r="F2" s="108" t="s">
        <v>2</v>
      </c>
    </row>
    <row r="3" spans="1:6" ht="43.9" customHeight="1" x14ac:dyDescent="0.2">
      <c r="A3" s="110" t="s">
        <v>34</v>
      </c>
      <c r="B3" s="111" t="s">
        <v>108</v>
      </c>
      <c r="C3" s="112" t="s">
        <v>75</v>
      </c>
      <c r="D3" s="113" t="s">
        <v>109</v>
      </c>
      <c r="E3" s="113" t="s">
        <v>76</v>
      </c>
      <c r="F3" s="108" t="s">
        <v>2</v>
      </c>
    </row>
    <row r="4" spans="1:6" s="116" customFormat="1" ht="19.350000000000001" customHeight="1" x14ac:dyDescent="0.2">
      <c r="A4" s="114" t="s">
        <v>35</v>
      </c>
      <c r="B4" s="115">
        <v>31754</v>
      </c>
      <c r="C4" s="100">
        <v>-67.616464061352701</v>
      </c>
      <c r="D4" s="115">
        <v>714115.39</v>
      </c>
      <c r="E4" s="100">
        <v>-53.470943911575198</v>
      </c>
      <c r="F4" s="108" t="s">
        <v>2</v>
      </c>
    </row>
    <row r="5" spans="1:6" s="117" customFormat="1" ht="12.75" x14ac:dyDescent="0.2">
      <c r="A5" s="114" t="s">
        <v>36</v>
      </c>
      <c r="B5" s="115">
        <v>1332430</v>
      </c>
      <c r="C5" s="100">
        <v>-22.467126604002303</v>
      </c>
      <c r="D5" s="115">
        <v>18054866.107000001</v>
      </c>
      <c r="E5" s="100">
        <v>-9.766307489740413</v>
      </c>
      <c r="F5" s="108" t="s">
        <v>2</v>
      </c>
    </row>
    <row r="6" spans="1:6" s="117" customFormat="1" ht="12.75" x14ac:dyDescent="0.2">
      <c r="A6" s="114" t="s">
        <v>37</v>
      </c>
      <c r="B6" s="115">
        <v>488053</v>
      </c>
      <c r="C6" s="100">
        <v>-24.293418749997599</v>
      </c>
      <c r="D6" s="115">
        <v>6260481.1909999996</v>
      </c>
      <c r="E6" s="100">
        <v>-5.006852903301322</v>
      </c>
      <c r="F6" s="108" t="s">
        <v>2</v>
      </c>
    </row>
    <row r="7" spans="1:6" s="117" customFormat="1" ht="12.75" x14ac:dyDescent="0.2">
      <c r="A7" s="114" t="s">
        <v>38</v>
      </c>
      <c r="B7" s="115">
        <v>188067</v>
      </c>
      <c r="C7" s="100">
        <v>-36.197865425456122</v>
      </c>
      <c r="D7" s="115">
        <v>2281337.0499999998</v>
      </c>
      <c r="E7" s="100">
        <v>-7.3228415188113303</v>
      </c>
      <c r="F7" s="108" t="s">
        <v>2</v>
      </c>
    </row>
    <row r="8" spans="1:6" s="117" customFormat="1" ht="12.75" x14ac:dyDescent="0.2">
      <c r="A8" s="114" t="s">
        <v>39</v>
      </c>
      <c r="B8" s="118" t="s">
        <v>50</v>
      </c>
      <c r="C8" s="118" t="s">
        <v>50</v>
      </c>
      <c r="D8" s="118" t="s">
        <v>50</v>
      </c>
      <c r="E8" s="118" t="s">
        <v>50</v>
      </c>
      <c r="F8" s="108" t="s">
        <v>2</v>
      </c>
    </row>
    <row r="9" spans="1:6" s="117" customFormat="1" ht="12.75" x14ac:dyDescent="0.2">
      <c r="A9" s="114" t="s">
        <v>40</v>
      </c>
      <c r="B9" s="115">
        <v>216613</v>
      </c>
      <c r="C9" s="100">
        <v>55.292607913282239</v>
      </c>
      <c r="D9" s="115">
        <v>1893433.9010000001</v>
      </c>
      <c r="E9" s="100">
        <v>0.75851706595429391</v>
      </c>
      <c r="F9" s="108" t="s">
        <v>2</v>
      </c>
    </row>
    <row r="10" spans="1:6" s="117" customFormat="1" ht="12.75" x14ac:dyDescent="0.2">
      <c r="A10" s="114" t="s">
        <v>41</v>
      </c>
      <c r="B10" s="115">
        <v>298172</v>
      </c>
      <c r="C10" s="100">
        <v>153.93197186217233</v>
      </c>
      <c r="D10" s="115">
        <v>2024672.8530000001</v>
      </c>
      <c r="E10" s="100">
        <v>114.95601480410363</v>
      </c>
      <c r="F10" s="108" t="s">
        <v>2</v>
      </c>
    </row>
    <row r="11" spans="1:6" s="117" customFormat="1" ht="12.75" x14ac:dyDescent="0.2">
      <c r="A11" s="114" t="s">
        <v>42</v>
      </c>
      <c r="B11" s="115">
        <v>304848.56</v>
      </c>
      <c r="C11" s="100">
        <v>-16.277589517345547</v>
      </c>
      <c r="D11" s="115">
        <v>3388784.0980000002</v>
      </c>
      <c r="E11" s="100">
        <v>-18.093984307927741</v>
      </c>
      <c r="F11" s="108" t="s">
        <v>2</v>
      </c>
    </row>
    <row r="12" spans="1:6" s="117" customFormat="1" ht="12.75" x14ac:dyDescent="0.2">
      <c r="A12" s="114" t="s">
        <v>43</v>
      </c>
      <c r="B12" s="115">
        <v>888.89</v>
      </c>
      <c r="C12" s="100">
        <v>71.806022652595772</v>
      </c>
      <c r="D12" s="115">
        <v>6761.8030000000008</v>
      </c>
      <c r="E12" s="100">
        <v>-84.97528693771784</v>
      </c>
      <c r="F12" s="108" t="s">
        <v>2</v>
      </c>
    </row>
    <row r="13" spans="1:6" s="117" customFormat="1" ht="12.75" x14ac:dyDescent="0.2">
      <c r="A13" s="114" t="s">
        <v>44</v>
      </c>
      <c r="B13" s="115">
        <v>56690</v>
      </c>
      <c r="C13" s="100">
        <v>-18.253101807390891</v>
      </c>
      <c r="D13" s="115">
        <v>558198.68900000001</v>
      </c>
      <c r="E13" s="100">
        <v>-11.59274456263654</v>
      </c>
      <c r="F13" s="108" t="s">
        <v>2</v>
      </c>
    </row>
    <row r="14" spans="1:6" s="117" customFormat="1" ht="12.75" x14ac:dyDescent="0.2">
      <c r="A14" s="114" t="s">
        <v>45</v>
      </c>
      <c r="B14" s="115">
        <v>13705</v>
      </c>
      <c r="C14" s="100">
        <v>-47.493841397303626</v>
      </c>
      <c r="D14" s="115">
        <v>360132</v>
      </c>
      <c r="E14" s="100">
        <v>-10.128028105641718</v>
      </c>
      <c r="F14" s="108" t="s">
        <v>2</v>
      </c>
    </row>
    <row r="15" spans="1:6" s="117" customFormat="1" ht="12.75" x14ac:dyDescent="0.2">
      <c r="A15" s="114" t="s">
        <v>46</v>
      </c>
      <c r="B15" s="115">
        <v>287603.40000000002</v>
      </c>
      <c r="C15" s="100">
        <v>-2.7801966007274359</v>
      </c>
      <c r="D15" s="115">
        <v>2349965.6</v>
      </c>
      <c r="E15" s="100">
        <v>-21.390813426051523</v>
      </c>
      <c r="F15" s="108" t="s">
        <v>2</v>
      </c>
    </row>
    <row r="16" spans="1:6" s="117" customFormat="1" ht="12.75" x14ac:dyDescent="0.2">
      <c r="A16" s="114" t="s">
        <v>47</v>
      </c>
      <c r="B16" s="115">
        <v>188.06</v>
      </c>
      <c r="C16" s="100">
        <v>80.70529451330836</v>
      </c>
      <c r="D16" s="115">
        <v>911.87999999999988</v>
      </c>
      <c r="E16" s="100">
        <v>10.312957429563369</v>
      </c>
      <c r="F16" s="108" t="s">
        <v>2</v>
      </c>
    </row>
    <row r="17" spans="1:7" s="117" customFormat="1" ht="12.75" x14ac:dyDescent="0.2">
      <c r="A17" s="114" t="s">
        <v>48</v>
      </c>
      <c r="B17" s="115">
        <v>68467.61</v>
      </c>
      <c r="C17" s="100">
        <v>-7.2513247660747169</v>
      </c>
      <c r="D17" s="115">
        <v>538882.51</v>
      </c>
      <c r="E17" s="100">
        <v>9.1594805736104661</v>
      </c>
      <c r="F17" s="108" t="s">
        <v>2</v>
      </c>
    </row>
    <row r="18" spans="1:7" s="117" customFormat="1" ht="12.75" x14ac:dyDescent="0.2">
      <c r="A18" s="114" t="s">
        <v>49</v>
      </c>
      <c r="B18" s="118" t="s">
        <v>50</v>
      </c>
      <c r="C18" s="118" t="s">
        <v>50</v>
      </c>
      <c r="D18" s="118" t="s">
        <v>50</v>
      </c>
      <c r="E18" s="118" t="s">
        <v>50</v>
      </c>
      <c r="F18" s="108" t="s">
        <v>2</v>
      </c>
    </row>
    <row r="19" spans="1:7" s="117" customFormat="1" ht="12.75" x14ac:dyDescent="0.2">
      <c r="A19" s="114" t="s">
        <v>51</v>
      </c>
      <c r="B19" s="115">
        <v>6094</v>
      </c>
      <c r="C19" s="100">
        <v>-25.755360623781669</v>
      </c>
      <c r="D19" s="115">
        <v>68734</v>
      </c>
      <c r="E19" s="100">
        <v>-18.642583211022199</v>
      </c>
      <c r="F19" s="108" t="s">
        <v>2</v>
      </c>
    </row>
    <row r="20" spans="1:7" s="117" customFormat="1" ht="12.75" x14ac:dyDescent="0.2">
      <c r="A20" s="114" t="s">
        <v>52</v>
      </c>
      <c r="B20" s="118" t="s">
        <v>50</v>
      </c>
      <c r="C20" s="118" t="s">
        <v>50</v>
      </c>
      <c r="D20" s="115">
        <v>80</v>
      </c>
      <c r="E20" s="118" t="s">
        <v>50</v>
      </c>
      <c r="F20" s="108" t="s">
        <v>2</v>
      </c>
    </row>
    <row r="21" spans="1:7" s="117" customFormat="1" ht="12.75" x14ac:dyDescent="0.2">
      <c r="A21" s="114" t="s">
        <v>53</v>
      </c>
      <c r="B21" s="115">
        <v>1715</v>
      </c>
      <c r="C21" s="100">
        <v>-94.47095235024824</v>
      </c>
      <c r="D21" s="115">
        <v>110669</v>
      </c>
      <c r="E21" s="100">
        <v>-62.811047802735409</v>
      </c>
      <c r="F21" s="108" t="s">
        <v>2</v>
      </c>
    </row>
    <row r="22" spans="1:7" s="117" customFormat="1" ht="12.75" x14ac:dyDescent="0.2">
      <c r="A22" s="114" t="s">
        <v>54</v>
      </c>
      <c r="B22" s="115">
        <v>577110</v>
      </c>
      <c r="C22" s="100">
        <v>30.293078714981647</v>
      </c>
      <c r="D22" s="115">
        <v>5503845</v>
      </c>
      <c r="E22" s="100">
        <v>-9.8746084616719685</v>
      </c>
      <c r="F22" s="108" t="s">
        <v>2</v>
      </c>
    </row>
    <row r="23" spans="1:7" s="117" customFormat="1" ht="12.75" x14ac:dyDescent="0.2">
      <c r="A23" s="114" t="s">
        <v>55</v>
      </c>
      <c r="B23" s="115">
        <v>15948.691999999999</v>
      </c>
      <c r="C23" s="100">
        <v>87.970902782197527</v>
      </c>
      <c r="D23" s="115">
        <v>96542.12999999999</v>
      </c>
      <c r="E23" s="100">
        <v>296.68066145899667</v>
      </c>
      <c r="F23" s="108" t="s">
        <v>2</v>
      </c>
    </row>
    <row r="24" spans="1:7" s="120" customFormat="1" ht="19.350000000000001" customHeight="1" x14ac:dyDescent="0.2">
      <c r="A24" s="119" t="s">
        <v>56</v>
      </c>
      <c r="B24" s="158">
        <v>3888348.2119999998</v>
      </c>
      <c r="C24" s="159">
        <v>-10.2705055832824</v>
      </c>
      <c r="D24" s="158">
        <v>44212413.204999998</v>
      </c>
      <c r="E24" s="159">
        <v>-9.0815310582806319</v>
      </c>
      <c r="F24" s="108" t="s">
        <v>2</v>
      </c>
    </row>
    <row r="25" spans="1:7" s="121" customFormat="1" ht="10.5" customHeight="1" x14ac:dyDescent="0.2">
      <c r="A25" s="177" t="s">
        <v>96</v>
      </c>
      <c r="B25" s="177"/>
      <c r="C25" s="177"/>
      <c r="D25" s="177"/>
      <c r="E25" s="177" t="s">
        <v>2</v>
      </c>
      <c r="F25" s="108" t="s">
        <v>2</v>
      </c>
    </row>
    <row r="26" spans="1:7" s="122" customFormat="1" ht="13.5" customHeight="1" x14ac:dyDescent="0.2">
      <c r="A26" s="178" t="s">
        <v>97</v>
      </c>
      <c r="B26" s="178"/>
      <c r="C26" s="178"/>
      <c r="D26" s="178"/>
      <c r="E26" s="178"/>
      <c r="F26" s="160" t="s">
        <v>2</v>
      </c>
      <c r="G26" s="105"/>
    </row>
    <row r="27" spans="1:7" s="122" customFormat="1" ht="12.75" customHeight="1" x14ac:dyDescent="0.2">
      <c r="A27" s="178" t="s">
        <v>98</v>
      </c>
      <c r="B27" s="178"/>
      <c r="C27" s="178"/>
      <c r="D27" s="178"/>
      <c r="E27" s="178"/>
      <c r="F27" s="160" t="s">
        <v>2</v>
      </c>
      <c r="G27" s="105"/>
    </row>
    <row r="28" spans="1:7" s="122" customFormat="1" ht="12.75" customHeight="1" x14ac:dyDescent="0.2">
      <c r="A28" s="178" t="s">
        <v>59</v>
      </c>
      <c r="B28" s="178"/>
      <c r="C28" s="178"/>
      <c r="D28" s="178"/>
      <c r="E28" s="178"/>
      <c r="F28" s="160" t="s">
        <v>2</v>
      </c>
      <c r="G28" s="105"/>
    </row>
    <row r="29" spans="1:7" s="122" customFormat="1" ht="34.5" customHeight="1" x14ac:dyDescent="0.2">
      <c r="A29" s="174" t="s">
        <v>110</v>
      </c>
      <c r="B29" s="174"/>
      <c r="C29" s="174"/>
      <c r="D29" s="174"/>
      <c r="E29" s="174"/>
      <c r="F29" s="108" t="s">
        <v>2</v>
      </c>
    </row>
    <row r="30" spans="1:7" ht="43.9" customHeight="1" x14ac:dyDescent="0.2">
      <c r="A30" s="110" t="s">
        <v>62</v>
      </c>
      <c r="B30" s="111" t="s">
        <v>108</v>
      </c>
      <c r="C30" s="112" t="s">
        <v>75</v>
      </c>
      <c r="D30" s="113" t="s">
        <v>109</v>
      </c>
      <c r="E30" s="113" t="s">
        <v>76</v>
      </c>
      <c r="F30" s="108" t="s">
        <v>2</v>
      </c>
    </row>
    <row r="31" spans="1:7" s="116" customFormat="1" ht="19.350000000000001" customHeight="1" x14ac:dyDescent="0.2">
      <c r="A31" s="114" t="s">
        <v>63</v>
      </c>
      <c r="B31" s="115">
        <v>442486</v>
      </c>
      <c r="C31" s="100">
        <v>-22.961908028406626</v>
      </c>
      <c r="D31" s="115">
        <v>4944975</v>
      </c>
      <c r="E31" s="100">
        <v>-17.385709777287786</v>
      </c>
      <c r="F31" s="108" t="s">
        <v>2</v>
      </c>
    </row>
    <row r="32" spans="1:7" s="117" customFormat="1" ht="12" customHeight="1" x14ac:dyDescent="0.2">
      <c r="A32" s="123" t="s">
        <v>77</v>
      </c>
      <c r="B32" s="115">
        <v>554170</v>
      </c>
      <c r="C32" s="124">
        <v>-15.992462863838881</v>
      </c>
      <c r="D32" s="115">
        <v>5698724</v>
      </c>
      <c r="E32" s="124">
        <v>-3.9910587237925341</v>
      </c>
      <c r="F32" s="108" t="s">
        <v>2</v>
      </c>
    </row>
    <row r="33" spans="1:6" s="117" customFormat="1" ht="12" customHeight="1" x14ac:dyDescent="0.2">
      <c r="A33" s="123" t="s">
        <v>78</v>
      </c>
      <c r="B33" s="115">
        <v>189366</v>
      </c>
      <c r="C33" s="124">
        <v>9.8334222675915868</v>
      </c>
      <c r="D33" s="115">
        <v>1981198</v>
      </c>
      <c r="E33" s="124">
        <v>-39.280069674136961</v>
      </c>
      <c r="F33" s="108" t="s">
        <v>2</v>
      </c>
    </row>
    <row r="34" spans="1:6" s="117" customFormat="1" ht="12" customHeight="1" x14ac:dyDescent="0.2">
      <c r="A34" s="123" t="s">
        <v>71</v>
      </c>
      <c r="B34" s="115">
        <v>341683</v>
      </c>
      <c r="C34" s="124">
        <v>-3.5638282859642629</v>
      </c>
      <c r="D34" s="115">
        <v>3587975</v>
      </c>
      <c r="E34" s="124">
        <v>-11.886437821119131</v>
      </c>
      <c r="F34" s="108" t="s">
        <v>2</v>
      </c>
    </row>
    <row r="35" spans="1:6" s="117" customFormat="1" ht="12" customHeight="1" x14ac:dyDescent="0.2">
      <c r="A35" s="125" t="s">
        <v>79</v>
      </c>
      <c r="B35" s="115">
        <v>469823</v>
      </c>
      <c r="C35" s="124">
        <v>25.643295340889026</v>
      </c>
      <c r="D35" s="115">
        <v>4502250</v>
      </c>
      <c r="E35" s="124">
        <v>-13.932242705245002</v>
      </c>
      <c r="F35" s="108" t="s">
        <v>2</v>
      </c>
    </row>
    <row r="36" spans="1:6" s="117" customFormat="1" ht="12" customHeight="1" x14ac:dyDescent="0.2">
      <c r="A36" s="125" t="s">
        <v>64</v>
      </c>
      <c r="B36" s="115">
        <v>33777.252</v>
      </c>
      <c r="C36" s="124">
        <v>-84.763144310865911</v>
      </c>
      <c r="D36" s="115">
        <v>1163824.0920000002</v>
      </c>
      <c r="E36" s="124">
        <v>-27.26802747720042</v>
      </c>
      <c r="F36" s="108" t="s">
        <v>2</v>
      </c>
    </row>
    <row r="37" spans="1:6" s="117" customFormat="1" ht="12" customHeight="1" x14ac:dyDescent="0.2">
      <c r="A37" s="125" t="s">
        <v>80</v>
      </c>
      <c r="B37" s="115">
        <v>49240</v>
      </c>
      <c r="C37" s="124">
        <v>-12.027442292574861</v>
      </c>
      <c r="D37" s="115">
        <v>509324.2</v>
      </c>
      <c r="E37" s="124">
        <v>18.753208842298676</v>
      </c>
      <c r="F37" s="108" t="s">
        <v>2</v>
      </c>
    </row>
    <row r="38" spans="1:6" s="117" customFormat="1" ht="12" customHeight="1" x14ac:dyDescent="0.2">
      <c r="A38" s="125" t="s">
        <v>81</v>
      </c>
      <c r="B38" s="115">
        <v>1728939</v>
      </c>
      <c r="C38" s="124">
        <v>-4.736824125520414</v>
      </c>
      <c r="D38" s="115">
        <v>20835044.850000001</v>
      </c>
      <c r="E38" s="124">
        <v>-1.0748238793798208</v>
      </c>
      <c r="F38" s="108" t="s">
        <v>2</v>
      </c>
    </row>
    <row r="39" spans="1:6" s="117" customFormat="1" ht="12" customHeight="1" x14ac:dyDescent="0.2">
      <c r="A39" s="125" t="s">
        <v>82</v>
      </c>
      <c r="B39" s="115">
        <v>78863.95999999973</v>
      </c>
      <c r="C39" s="124">
        <v>-25.708133103051296</v>
      </c>
      <c r="D39" s="115">
        <v>989098.06299999892</v>
      </c>
      <c r="E39" s="124">
        <v>-5.8941872206988108</v>
      </c>
      <c r="F39" s="108" t="s">
        <v>2</v>
      </c>
    </row>
    <row r="40" spans="1:6" s="120" customFormat="1" ht="19.350000000000001" customHeight="1" x14ac:dyDescent="0.2">
      <c r="A40" s="119" t="s">
        <v>56</v>
      </c>
      <c r="B40" s="158">
        <v>3888348.2119999998</v>
      </c>
      <c r="C40" s="159">
        <v>-10.270505583282414</v>
      </c>
      <c r="D40" s="158">
        <v>44212413.204999998</v>
      </c>
      <c r="E40" s="159">
        <v>-9.0815316116966471</v>
      </c>
      <c r="F40" s="108" t="s">
        <v>2</v>
      </c>
    </row>
    <row r="41" spans="1:6" s="127" customFormat="1" ht="12" customHeight="1" x14ac:dyDescent="0.2">
      <c r="A41" s="126" t="s">
        <v>5</v>
      </c>
      <c r="B41" s="126" t="s">
        <v>5</v>
      </c>
      <c r="C41" s="126" t="s">
        <v>5</v>
      </c>
      <c r="D41" s="126" t="s">
        <v>5</v>
      </c>
      <c r="E41" s="126" t="s">
        <v>5</v>
      </c>
      <c r="F41" s="108" t="s">
        <v>6</v>
      </c>
    </row>
    <row r="42" spans="1:6" ht="14.1" customHeight="1" x14ac:dyDescent="0.2">
      <c r="A42" s="128"/>
      <c r="B42" s="154"/>
      <c r="C42" s="129"/>
      <c r="D42" s="130"/>
      <c r="E42" s="129"/>
    </row>
    <row r="43" spans="1:6" ht="10.15" customHeight="1" x14ac:dyDescent="0.2">
      <c r="A43" s="128"/>
      <c r="B43" s="129"/>
      <c r="C43" s="129"/>
      <c r="D43" s="130"/>
      <c r="E43" s="129"/>
    </row>
    <row r="44" spans="1:6" ht="10.15" customHeight="1" x14ac:dyDescent="0.2">
      <c r="A44" s="128"/>
      <c r="B44" s="129"/>
      <c r="C44" s="129"/>
      <c r="D44" s="130"/>
      <c r="E44" s="129"/>
    </row>
    <row r="45" spans="1:6" ht="10.15" customHeight="1" x14ac:dyDescent="0.2">
      <c r="A45" s="128"/>
      <c r="B45" s="129"/>
      <c r="C45" s="129"/>
      <c r="D45" s="130"/>
      <c r="E45" s="129"/>
    </row>
    <row r="46" spans="1:6" ht="12.75" x14ac:dyDescent="0.2">
      <c r="A46" s="128"/>
      <c r="B46" s="129"/>
      <c r="C46" s="129"/>
      <c r="D46" s="130"/>
      <c r="E46" s="129"/>
    </row>
    <row r="47" spans="1:6" ht="12.75" x14ac:dyDescent="0.2">
      <c r="A47" s="128"/>
      <c r="B47" s="129"/>
      <c r="C47" s="129"/>
      <c r="D47" s="130"/>
      <c r="E47" s="129"/>
    </row>
    <row r="48" spans="1:6" ht="12.75" x14ac:dyDescent="0.2">
      <c r="A48" s="128"/>
      <c r="B48" s="129"/>
      <c r="C48" s="129"/>
      <c r="D48" s="130"/>
      <c r="E48" s="129"/>
    </row>
    <row r="49" spans="1:5" ht="12.75" x14ac:dyDescent="0.2">
      <c r="A49" s="128"/>
      <c r="B49" s="129"/>
      <c r="C49" s="129"/>
      <c r="D49" s="130"/>
      <c r="E49" s="129"/>
    </row>
    <row r="50" spans="1:5" ht="12.75" x14ac:dyDescent="0.2">
      <c r="A50" s="128"/>
      <c r="B50" s="129"/>
      <c r="C50" s="129"/>
      <c r="D50" s="130"/>
      <c r="E50" s="129"/>
    </row>
    <row r="51" spans="1:5" ht="12.75" x14ac:dyDescent="0.2">
      <c r="A51" s="128"/>
      <c r="B51" s="129"/>
      <c r="C51" s="129"/>
      <c r="D51" s="130"/>
      <c r="E51" s="129"/>
    </row>
    <row r="52" spans="1:5" ht="12.75" x14ac:dyDescent="0.2"/>
    <row r="53" spans="1:5" ht="12.75" x14ac:dyDescent="0.2"/>
    <row r="54" spans="1:5" ht="12.75" x14ac:dyDescent="0.2"/>
    <row r="55" spans="1:5" ht="12.75" x14ac:dyDescent="0.2"/>
    <row r="56" spans="1:5" ht="12.75" x14ac:dyDescent="0.2"/>
    <row r="57" spans="1:5" ht="12.75" x14ac:dyDescent="0.2"/>
    <row r="58" spans="1:5" ht="12.75" x14ac:dyDescent="0.2"/>
    <row r="59" spans="1:5" ht="12.75" x14ac:dyDescent="0.2"/>
    <row r="60" spans="1:5" ht="12.75" x14ac:dyDescent="0.2"/>
  </sheetData>
  <mergeCells count="7">
    <mergeCell ref="A29:E29"/>
    <mergeCell ref="A1:E1"/>
    <mergeCell ref="A2:E2"/>
    <mergeCell ref="A25:E25"/>
    <mergeCell ref="A26:E26"/>
    <mergeCell ref="A27:E27"/>
    <mergeCell ref="A28:E28"/>
  </mergeCells>
  <hyperlinks>
    <hyperlink ref="A1:E1" location="Inhalt!A1" display="Zurück zum Inhalt" xr:uid="{28A23C6E-EA52-40D3-AA41-265947406CDD}"/>
  </hyperlinks>
  <pageMargins left="0.59055118110236227" right="0.59055118110236227" top="0.59055118110236227" bottom="0.98425196850393704" header="0.51181102362204722" footer="0.51181102362204722"/>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BIS-Nov-2020</vt:lpstr>
      <vt:lpstr>SEE_Nov-2020</vt:lpstr>
      <vt:lpstr>'BIS-Nov-2020'!Druckbereich</vt:lpstr>
      <vt:lpstr>Impressum!Druckbereich</vt:lpstr>
      <vt:lpstr>Inhalt!Druckbereich</vt:lpstr>
      <vt:lpstr>'SEE_Nov-2020'!Druckbereich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2021-04-16T13:14:20Z</dcterms:modified>
</cp:coreProperties>
</file>