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FD120ACB-6DAB-480E-8BD7-34C6890994C4}"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Jun-2020" sheetId="6" r:id="rId4"/>
    <sheet name="SEE_Jun-2020" sheetId="7"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'BIS_Jun-2020'!$A$2:$E$48</definedName>
    <definedName name="_xlnm.Print_Area" localSheetId="1">Impressum!$A$2:$A$31</definedName>
    <definedName name="_xlnm.Print_Area" localSheetId="2">Inhalt!$A$1:$A$7</definedName>
    <definedName name="_xlnm.Print_Area" localSheetId="4">'SEE_Jun-2020'!$A$2:$E$43</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<sst xmlns="http://schemas.openxmlformats.org/spreadsheetml/2006/main" count="378" uniqueCount="158">
  <si>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</si>
  <si>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</si>
  <si>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</si>
  <si>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</si>
  <si>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</si>
  <si>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</si>
  <si>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</si>
  <si>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</si>
  <si>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</si>
  <si>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</si>
  <si>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</si>
  <si>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</si>
  <si>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</si>
  <si>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</si>
  <si>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</si>
  <si>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</si>
  <si>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</si>
  <si>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</si>
  <si>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</si>
  <si>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</si>
  <si>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</si>
  <si>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</si>
  <si>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</si>
  <si>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</si>
  <si>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</si>
  <si>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</si>
  <si>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</si>
  <si>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</si>
  <si>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</si>
  <si>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</si>
  <si>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</si>
  <si>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</si>
  <si>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</si>
  <si>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</si>
  <si>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</si>
  <si>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</si>
  <si>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</si>
  <si>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</si>
  <si>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</si>
  <si>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</si>
  <si>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</si>
  <si>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</si>
  <si>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</si>
  <si>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</si>
  <si>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</si>
  <si>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</si>
  <si>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</si>
  <si>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</si>
  <si>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</si>
  <si>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</si>
  <si>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</si>
  <si>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</si>
  <si>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</si>
  <si>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</si>
  <si>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</si>
  <si>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</si>
  <si>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</si>
  <si>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</si>
  <si>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1) Einheitliches Güterverzeichnis der Verkehrsstatistiken (NST-2007).</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</si>
  <si>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</si>
  <si>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</si>
  <si>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</si>
  <si>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</si>
  <si>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</si>
  <si>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</si>
  <si>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</si>
  <si>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</si>
  <si>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</si>
  <si>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</si>
  <si>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</si>
  <si>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</si>
  <si>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</si>
  <si>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</si>
  <si>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</si>
  <si>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</si>
  <si>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</si>
  <si>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t>Veränderung
gegenüber
Vorjahresmonat
in %</t>
  </si>
  <si>
    <t>Veränderung
gegenüber
Vorjahreszeitraum
in %</t>
  </si>
  <si>
    <r>
      <t>16 Geräte und Material für die Güterbeförderung</t>
    </r>
    <r>
      <rPr>
        <vertAlign val="superscript"/>
        <sz val="7"/>
        <rFont val="Arial"/>
        <family val="2"/>
      </rPr>
      <t>3)</t>
    </r>
  </si>
  <si>
    <r>
      <t>19 Gutart unbekannt</t>
    </r>
    <r>
      <rPr>
        <vertAlign val="superscript"/>
        <sz val="7"/>
        <rFont val="Arial"/>
        <family val="2"/>
      </rPr>
      <t>4)</t>
    </r>
  </si>
  <si>
    <t>In den nächsten Zeilen befinden sich die Fußnoten 1 bis 4</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</si>
  <si>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</si>
  <si>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</si>
  <si>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</si>
  <si>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t>Bützfleth</t>
  </si>
  <si>
    <t>Cuxhaven</t>
  </si>
  <si>
    <t>JadeWeserPort</t>
  </si>
  <si>
    <t>Papenburg</t>
  </si>
  <si>
    <t>Wilhelmshaven</t>
  </si>
  <si>
    <t>Übrige Seehäfen in Niedersachsen</t>
  </si>
  <si>
    <t>In der nächsten Zeile befindet sich die Fußnote 1</t>
  </si>
  <si>
    <t>H II 1 – m 6 / 2020</t>
  </si>
  <si>
    <t>Güterumschlag der Binnen-
und Seeschifffahrt
im Juni 2020</t>
  </si>
  <si>
    <t>Erscheinungsweise: monatlich
Erschienen im April 2021</t>
  </si>
  <si>
    <t>4. Güterumschlag der Seeschiffahrt im Juni 2020 
    nach ausgewählten Häfen</t>
  </si>
  <si>
    <t xml:space="preserve">
3. Gesamtbeförderung der Seeschifffahrt im Juni 2020 
    nach Güterabteilungen im Sinne des NST-2007</t>
  </si>
  <si>
    <t>2. Güterumschlag der Binnenschiffahrt im Juni 2020 
    nach ausgewählten Häfen</t>
  </si>
  <si>
    <t xml:space="preserve">
1. Gesamtbeförderung der Binnenschifffahrt im Juni 2020 
    nach Güterabteilungen im Sinne des NST-2007</t>
  </si>
  <si>
    <r>
      <t>Gesamtbeförderung der Binnenschifffahrt im Juni 2020 nach Güterabteilungen im Sinne des NST-2007</t>
    </r>
    <r>
      <rPr>
        <b/>
        <vertAlign val="superscript"/>
        <sz val="9"/>
        <rFont val="Arial"/>
        <family val="2"/>
      </rPr>
      <t>1)</t>
    </r>
  </si>
  <si>
    <t>Veränderung gegenüber Vorjahres-
monat
in %</t>
  </si>
  <si>
    <t>Veränderung gegenüber Vorjahres-
zeitraum
in %</t>
  </si>
  <si>
    <t xml:space="preserve">Güterumschlag der Binnenschifffahrt im Juni 2020 nach ausgewählten Häfen </t>
  </si>
  <si>
    <r>
      <t>4)</t>
    </r>
    <r>
      <rPr>
        <vertAlign val="superscript"/>
        <sz val="6"/>
        <rFont val="Arial"/>
        <family val="2"/>
      </rPr>
      <t xml:space="preserve"> </t>
    </r>
    <r>
      <rPr>
        <sz val="6"/>
        <rFont val="Arial"/>
        <family val="2"/>
      </rPr>
      <t>Einschl. Hafen Brink, Linden und  Misburg.</t>
    </r>
  </si>
  <si>
    <t>5) Einschl. Hafen Holthausen und Biene.</t>
  </si>
  <si>
    <r>
      <t>Güterumschlag</t>
    </r>
    <r>
      <rPr>
        <b/>
        <vertAlign val="superscript"/>
        <sz val="9"/>
        <rFont val="Arial"/>
        <family val="2"/>
      </rPr>
      <t xml:space="preserve">1) </t>
    </r>
    <r>
      <rPr>
        <b/>
        <sz val="9"/>
        <rFont val="Arial"/>
        <family val="2"/>
      </rPr>
      <t>der Seeschifffahrt im Juni 2020 nach Güterabteilungen im Sinne des NST-2007</t>
    </r>
    <r>
      <rPr>
        <b/>
        <vertAlign val="superscript"/>
        <sz val="9"/>
        <rFont val="Arial"/>
        <family val="2"/>
      </rPr>
      <t>2)</t>
    </r>
  </si>
  <si>
    <t>Güterumschlag
im Juni 2020
in Tonnen</t>
  </si>
  <si>
    <t>Güterumschlag
Januar-Juni 2020
in Tonnen</t>
  </si>
  <si>
    <t>3 665 996 [r]</t>
  </si>
  <si>
    <t>+9,8 [r]</t>
  </si>
  <si>
    <t>1 016 503 [r]</t>
  </si>
  <si>
    <t>-2,3 [r]</t>
  </si>
  <si>
    <t>1 862 736 [r]</t>
  </si>
  <si>
    <t>-19,6 [r]</t>
  </si>
  <si>
    <t>374 175 [r]</t>
  </si>
  <si>
    <t>+40,8 [r]</t>
  </si>
  <si>
    <t>22 637 [r]</t>
  </si>
  <si>
    <t>-40,0 [r]</t>
  </si>
  <si>
    <t>122 283 [r]</t>
  </si>
  <si>
    <t>-47,3 [r]</t>
  </si>
  <si>
    <t>1 101 916 [r]</t>
  </si>
  <si>
    <t>724 [r]</t>
  </si>
  <si>
    <t>+137,2 [r]</t>
  </si>
  <si>
    <t>299 328 [r]</t>
  </si>
  <si>
    <t>+45,7 [r]</t>
  </si>
  <si>
    <t>-5,8 [r]</t>
  </si>
  <si>
    <t>23 806 122 [r]</t>
  </si>
  <si>
    <t>-10,3 [r]</t>
  </si>
  <si>
    <t>1) Aufgrund von Programmfehlern und nachträglichen Anpassungen im Hafen Papenburg wurden die Werte des Güterumschlags korrigiert.</t>
  </si>
  <si>
    <r>
      <t>Güterumschlag</t>
    </r>
    <r>
      <rPr>
        <b/>
        <vertAlign val="superscript"/>
        <sz val="9"/>
        <rFont val="Arial"/>
        <family val="2"/>
      </rPr>
      <t>1)</t>
    </r>
    <r>
      <rPr>
        <b/>
        <sz val="9"/>
        <rFont val="Arial"/>
        <family val="2"/>
      </rPr>
      <t xml:space="preserve"> der Seeschifffahrt im Juni 2020 nach ausgewählten Häfen</t>
    </r>
  </si>
  <si>
    <t>2 757 253 [r]</t>
  </si>
  <si>
    <t>-17,3 [r]</t>
  </si>
  <si>
    <t>3 349 924 [r]</t>
  </si>
  <si>
    <t>+10,6 [r]</t>
  </si>
  <si>
    <t>950 059 [r]</t>
  </si>
  <si>
    <t>-47,7 [r]</t>
  </si>
  <si>
    <t>1 774 195 [r]</t>
  </si>
  <si>
    <t>-22,6 [r]</t>
  </si>
  <si>
    <t>2 457 149 [r]</t>
  </si>
  <si>
    <t>-19,1 [r]</t>
  </si>
  <si>
    <t>561 156 [r]</t>
  </si>
  <si>
    <t>-28,1 [r]</t>
  </si>
  <si>
    <t>337 814 [r]</t>
  </si>
  <si>
    <t>+44,8 [r]</t>
  </si>
  <si>
    <t>11 117 100 [r]</t>
  </si>
  <si>
    <t>-3,3 [r]</t>
  </si>
  <si>
    <t>501 472 [r]</t>
  </si>
  <si>
    <t>-1,6 [r]</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</si>
  <si>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</si>
  <si>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</si>
  <si>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</si>
  <si>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</si>
  <si>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</si>
  <si>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</si>
  <si>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</si>
  <si>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r>
      <t>Gesamt-
beförderung*</t>
    </r>
    <r>
      <rPr>
        <vertAlign val="superscript"/>
        <sz val="7"/>
        <rFont val="Arial"/>
        <family val="2"/>
      </rPr>
      <t>)</t>
    </r>
    <r>
      <rPr>
        <sz val="7"/>
        <rFont val="Arial"/>
        <family val="2"/>
      </rPr>
      <t xml:space="preserve">
Juni 2020
in 1 000 t</t>
    </r>
  </si>
  <si>
    <r>
      <t>Gesamt-
beförderung**</t>
    </r>
    <r>
      <rPr>
        <vertAlign val="superscript"/>
        <sz val="7"/>
        <rFont val="Arial"/>
        <family val="2"/>
      </rPr>
      <t>)</t>
    </r>
    <r>
      <rPr>
        <sz val="7"/>
        <rFont val="Arial"/>
        <family val="2"/>
      </rPr>
      <t xml:space="preserve"> 
Januar - Juni 2020
in 1 000 t</t>
    </r>
  </si>
  <si>
    <r>
      <t>Güterumschlag*</t>
    </r>
    <r>
      <rPr>
        <vertAlign val="superscript"/>
        <sz val="7"/>
        <rFont val="Arial"/>
        <family val="2"/>
      </rPr>
      <t>)</t>
    </r>
    <r>
      <rPr>
        <sz val="7"/>
        <rFont val="Arial"/>
        <family val="2"/>
      </rPr>
      <t xml:space="preserve">
Juni 2020
in 1 000 t</t>
    </r>
  </si>
  <si>
    <r>
      <t>Güterumschlag**</t>
    </r>
    <r>
      <rPr>
        <vertAlign val="superscript"/>
        <sz val="7"/>
        <rFont val="Arial"/>
        <family val="2"/>
      </rPr>
      <t>)</t>
    </r>
    <r>
      <rPr>
        <sz val="7"/>
        <rFont val="Arial"/>
        <family val="2"/>
      </rPr>
      <t xml:space="preserve">  
Januar - Juni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</si>
</sst>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 ##0.0"/>
    <numFmt numFmtId="166" formatCode="\+0.0;\-0.0"/>
    <numFmt numFmtId="167" formatCode="0.0"/>
    <numFmt numFmtId="168" formatCode="##\ ###\ ##0"/>
    <numFmt numFmtId="169" formatCode="\+##\ ##0;\ \-##\ ##0\ \ \ \ "/>
    <numFmt numFmtId="170" formatCode="\+#\ ##0.0;\-#\ ##0.0"/>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
      <sz val="7"/>
      <color rgb="FFFF0000"/>
      <name val="Arial"/>
      <family val="2"/>
    </font>
    <font>
      <b/>
      <sz val="7"/>
      <color rgb="FFFF0000"/>
      <name val="Arial"/>
      <family val="2"/>
    </font>
    <font>
      <sz val="10"/>
      <color rgb="FF00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81">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29" fillId="0" borderId="0" xfId="3" applyFont="1" applyFill="1" applyAlignment="1">
      <alignment vertical="center"/>
    </xf>
    <xf numFmtId="0" fontId="15" fillId="0" borderId="0" xfId="3" applyFont="1" applyFill="1" applyAlignment="1">
      <alignment vertical="center"/>
    </xf>
    <xf numFmtId="0" fontId="32" fillId="0" borderId="0" xfId="3" applyFont="1" applyFill="1"/>
    <xf numFmtId="0" fontId="33" fillId="0" borderId="1" xfId="3" applyFont="1" applyFill="1" applyBorder="1" applyAlignment="1">
      <alignment horizontal="center" vertical="center"/>
    </xf>
    <xf numFmtId="0" fontId="33" fillId="0" borderId="2" xfId="3" applyFont="1" applyFill="1" applyBorder="1" applyAlignment="1">
      <alignment horizontal="center" vertical="center" wrapText="1"/>
    </xf>
    <xf numFmtId="0" fontId="33" fillId="0" borderId="1" xfId="3" applyFont="1" applyFill="1" applyBorder="1" applyAlignment="1">
      <alignment horizontal="center" vertical="center" wrapText="1"/>
    </xf>
    <xf numFmtId="49" fontId="33" fillId="0" borderId="0" xfId="3" applyNumberFormat="1" applyFont="1" applyFill="1" applyBorder="1" applyAlignment="1"/>
    <xf numFmtId="165" fontId="33" fillId="0" borderId="0" xfId="3" applyNumberFormat="1" applyFont="1" applyAlignment="1"/>
    <xf numFmtId="166" fontId="33" fillId="0" borderId="0" xfId="3" applyNumberFormat="1" applyFont="1" applyBorder="1" applyAlignment="1"/>
    <xf numFmtId="165" fontId="33" fillId="0" borderId="0" xfId="3" applyNumberFormat="1" applyFont="1" applyBorder="1" applyAlignment="1">
      <alignment horizontal="right"/>
    </xf>
    <xf numFmtId="0" fontId="29" fillId="0" borderId="0" xfId="3" applyFont="1" applyFill="1"/>
    <xf numFmtId="167" fontId="33" fillId="0" borderId="0" xfId="3" applyNumberFormat="1" applyFont="1" applyBorder="1" applyAlignment="1">
      <alignment horizontal="right"/>
    </xf>
    <xf numFmtId="165" fontId="33" fillId="0" borderId="0" xfId="3" applyNumberFormat="1" applyFont="1" applyBorder="1" applyAlignment="1"/>
    <xf numFmtId="0" fontId="32" fillId="0" borderId="0" xfId="3" applyFont="1" applyFill="1" applyAlignment="1">
      <alignment vertical="center"/>
    </xf>
    <xf numFmtId="0" fontId="35" fillId="0" borderId="0" xfId="3" applyFont="1" applyFill="1" applyBorder="1" applyAlignment="1">
      <alignment horizontal="left"/>
    </xf>
    <xf numFmtId="165" fontId="35" fillId="0" borderId="0" xfId="3" applyNumberFormat="1" applyFont="1" applyBorder="1" applyAlignment="1">
      <alignment horizontal="right"/>
    </xf>
    <xf numFmtId="166" fontId="35" fillId="0" borderId="0" xfId="3" applyNumberFormat="1" applyFont="1" applyBorder="1" applyAlignment="1"/>
    <xf numFmtId="0" fontId="16" fillId="0" borderId="0" xfId="3" applyFont="1" applyFill="1" applyAlignment="1">
      <alignment vertical="center"/>
    </xf>
    <xf numFmtId="0" fontId="32" fillId="0" borderId="0" xfId="3" applyFont="1" applyFill="1" applyAlignment="1"/>
    <xf numFmtId="0" fontId="33" fillId="0" borderId="0" xfId="3" applyFont="1" applyFill="1" applyBorder="1" applyAlignment="1"/>
    <xf numFmtId="166" fontId="33" fillId="0" borderId="0" xfId="3" applyNumberFormat="1" applyFont="1" applyFill="1" applyBorder="1" applyAlignment="1">
      <alignment vertical="center"/>
    </xf>
    <xf numFmtId="0" fontId="29" fillId="0" borderId="0" xfId="3" applyFont="1"/>
    <xf numFmtId="0" fontId="15" fillId="0" borderId="0" xfId="3" applyFont="1"/>
    <xf numFmtId="0" fontId="39" fillId="0" borderId="1" xfId="3" applyFont="1" applyBorder="1" applyAlignment="1">
      <alignment horizontal="center" vertical="center" wrapText="1"/>
    </xf>
    <xf numFmtId="0" fontId="39" fillId="0" borderId="2" xfId="3" applyFont="1" applyBorder="1" applyAlignment="1">
      <alignment horizontal="center" vertical="center" wrapText="1"/>
    </xf>
    <xf numFmtId="0" fontId="39" fillId="0" borderId="4" xfId="3" applyFont="1" applyFill="1" applyBorder="1" applyAlignment="1">
      <alignment horizontal="center" vertical="center" wrapText="1"/>
    </xf>
    <xf numFmtId="0" fontId="39" fillId="0" borderId="5" xfId="3" applyFont="1" applyFill="1" applyBorder="1" applyAlignment="1">
      <alignment horizontal="center" vertical="center" wrapText="1"/>
    </xf>
    <xf numFmtId="49" fontId="33" fillId="0" borderId="0" xfId="3" applyNumberFormat="1" applyFont="1" applyBorder="1" applyAlignment="1"/>
    <xf numFmtId="168" fontId="33" fillId="0" borderId="0" xfId="3" applyNumberFormat="1" applyFont="1" applyBorder="1" applyAlignment="1"/>
    <xf numFmtId="0" fontId="15" fillId="0" borderId="0" xfId="3" applyFont="1" applyAlignment="1"/>
    <xf numFmtId="0" fontId="15" fillId="0" borderId="0" xfId="3" applyFont="1" applyAlignment="1">
      <alignment vertical="center"/>
    </xf>
    <xf numFmtId="168" fontId="33" fillId="0" borderId="0" xfId="3" applyNumberFormat="1" applyFont="1" applyBorder="1" applyAlignment="1">
      <alignment horizontal="right"/>
    </xf>
    <xf numFmtId="0" fontId="35" fillId="0" borderId="0" xfId="3" applyFont="1" applyBorder="1" applyAlignment="1">
      <alignment horizontal="left"/>
    </xf>
    <xf numFmtId="168" fontId="35" fillId="0" borderId="0" xfId="3" applyNumberFormat="1" applyFont="1" applyBorder="1" applyAlignment="1"/>
    <xf numFmtId="0" fontId="32" fillId="0" borderId="0" xfId="3" applyFont="1" applyAlignment="1">
      <alignment vertical="center"/>
    </xf>
    <xf numFmtId="0" fontId="16" fillId="0" borderId="0" xfId="3" applyFont="1" applyAlignment="1">
      <alignment vertical="center"/>
    </xf>
    <xf numFmtId="0" fontId="32" fillId="0" borderId="0" xfId="3" applyFont="1" applyAlignment="1"/>
    <xf numFmtId="0" fontId="33" fillId="0" borderId="0" xfId="3" applyFont="1" applyBorder="1" applyAlignment="1">
      <alignment horizontal="left"/>
    </xf>
    <xf numFmtId="166" fontId="33" fillId="0" borderId="0" xfId="3" applyNumberFormat="1" applyFont="1" applyBorder="1"/>
    <xf numFmtId="0" fontId="33" fillId="0" borderId="0" xfId="3" applyFont="1" applyBorder="1" applyAlignment="1">
      <alignment horizontal="left" vertical="center"/>
    </xf>
    <xf numFmtId="0" fontId="29" fillId="0" borderId="0" xfId="3" applyFont="1" applyBorder="1" applyAlignment="1"/>
    <xf numFmtId="0" fontId="16" fillId="0" borderId="0" xfId="3" applyFont="1"/>
    <xf numFmtId="0" fontId="36" fillId="0" borderId="0" xfId="3" applyFont="1" applyBorder="1"/>
    <xf numFmtId="0" fontId="36" fillId="0" borderId="0" xfId="3" applyFont="1"/>
    <xf numFmtId="166" fontId="36" fillId="0" borderId="0" xfId="3" applyNumberFormat="1" applyFont="1" applyBorder="1"/>
    <xf numFmtId="0" fontId="10" fillId="0" borderId="0" xfId="5" applyFont="1" applyAlignment="1">
      <alignment horizontal="left"/>
    </xf>
    <xf numFmtId="0" fontId="15" fillId="0" borderId="0" xfId="3" applyAlignment="1">
      <alignment wrapText="1"/>
    </xf>
    <xf numFmtId="0" fontId="20" fillId="0" borderId="0" xfId="2" applyFont="1" applyAlignment="1" applyProtection="1">
      <alignment wrapText="1"/>
    </xf>
    <xf numFmtId="0" fontId="15" fillId="0" borderId="0" xfId="3" applyAlignment="1">
      <alignment horizontal="left" wrapText="1"/>
    </xf>
    <xf numFmtId="0" fontId="16" fillId="0" borderId="0" xfId="4" applyFont="1" applyAlignment="1">
      <alignment horizontal="center"/>
    </xf>
    <xf numFmtId="0" fontId="17" fillId="0" borderId="0" xfId="3" applyFont="1" applyAlignment="1">
      <alignment horizontal="left" wrapText="1"/>
    </xf>
    <xf numFmtId="0" fontId="21" fillId="0" borderId="0" xfId="3" applyFont="1" applyAlignment="1">
      <alignment horizontal="left" wrapText="1"/>
    </xf>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5" fillId="0" borderId="0" xfId="3" applyFill="1" applyAlignment="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2" fillId="0" borderId="0" xfId="3" applyFont="1" applyAlignment="1">
      <alignment horizontal="left" wrapText="1"/>
    </xf>
    <xf numFmtId="168" fontId="40" fillId="0" borderId="0" xfId="3" applyNumberFormat="1" applyFont="1" applyBorder="1" applyAlignment="1">
      <alignment horizontal="right"/>
    </xf>
    <xf numFmtId="49" fontId="40" fillId="0" borderId="0" xfId="3" applyNumberFormat="1" applyFont="1" applyBorder="1" applyAlignment="1">
      <alignment horizontal="right"/>
    </xf>
    <xf numFmtId="169" fontId="33" fillId="0" borderId="0" xfId="3" applyNumberFormat="1" applyFont="1" applyBorder="1" applyAlignment="1"/>
    <xf numFmtId="170" fontId="33" fillId="0" borderId="0" xfId="3" applyNumberFormat="1" applyFont="1" applyBorder="1" applyAlignment="1"/>
    <xf numFmtId="49" fontId="41" fillId="0" borderId="0" xfId="3" applyNumberFormat="1" applyFont="1" applyBorder="1" applyAlignment="1">
      <alignment horizontal="right"/>
    </xf>
    <xf numFmtId="168" fontId="41" fillId="0" borderId="0" xfId="3" applyNumberFormat="1" applyFont="1" applyBorder="1" applyAlignment="1">
      <alignment horizontal="right"/>
    </xf>
    <xf numFmtId="0" fontId="42" fillId="0" borderId="0" xfId="0" applyFont="1" applyAlignment="1">
      <alignment horizontal="left" vertical="center"/>
    </xf>
    <xf numFmtId="0" fontId="42" fillId="0" borderId="0" xfId="0" applyFont="1" applyAlignment="1">
      <alignment vertical="center"/>
    </xf>
    <xf numFmtId="0" fontId="42" fillId="0" borderId="0" xfId="0" applyFont="1" applyAlignment="1"/>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36" fillId="0" borderId="0" xfId="3" applyFont="1" applyFill="1" applyAlignment="1">
      <alignment horizontal="left" vertical="center"/>
    </xf>
    <xf numFmtId="0" fontId="30" fillId="0" borderId="0" xfId="3" applyFont="1" applyFill="1" applyAlignment="1">
      <alignment horizontal="left" vertical="top" wrapText="1"/>
    </xf>
    <xf numFmtId="0" fontId="4" fillId="0" borderId="0" xfId="3" applyFont="1" applyFill="1" applyAlignment="1">
      <alignment horizontal="left" vertical="center" wrapText="1"/>
    </xf>
    <xf numFmtId="0" fontId="36" fillId="0" borderId="0" xfId="3" applyFont="1" applyFill="1" applyAlignment="1">
      <alignment horizontal="left" wrapText="1"/>
    </xf>
    <xf numFmtId="0" fontId="20" fillId="0" borderId="0" xfId="2" applyFont="1" applyFill="1" applyAlignment="1" applyProtection="1">
      <alignment horizontal="center" vertical="center"/>
    </xf>
    <xf numFmtId="0" fontId="36" fillId="0" borderId="0" xfId="3" applyFont="1" applyFill="1" applyAlignment="1">
      <alignment horizontal="left"/>
    </xf>
    <xf numFmtId="0" fontId="30" fillId="0" borderId="3" xfId="3" applyFont="1" applyFill="1" applyBorder="1" applyAlignment="1"/>
    <xf numFmtId="0" fontId="36" fillId="0" borderId="0" xfId="3" applyFont="1" applyAlignment="1">
      <alignment horizontal="left" vertical="center"/>
    </xf>
    <xf numFmtId="0" fontId="30" fillId="0" borderId="3" xfId="3" applyFont="1" applyBorder="1" applyAlignment="1">
      <alignment horizontal="left" wrapText="1"/>
    </xf>
    <xf numFmtId="0" fontId="4" fillId="0" borderId="0" xfId="3" applyFont="1" applyAlignment="1">
      <alignment horizontal="left" vertical="center" wrapText="1"/>
    </xf>
    <xf numFmtId="0" fontId="20" fillId="0" borderId="0" xfId="2" applyFont="1" applyAlignment="1" applyProtection="1">
      <alignment horizontal="center"/>
    </xf>
    <xf numFmtId="0" fontId="30"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B5A1E7FE-1676-4DEA-BD7B-CD505737E8B9}"/>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AEF40862-D7D9-45B8-BACD-49ACE317BD2B}"/>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D275CCAB-9ABA-4481-A357-51C4022CF240}"/>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63109874-CBA6-4719-9E85-58330004E4E0}"/>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89383</xdr:rowOff>
    </xdr:from>
    <xdr:to>
      <xdr:col>0</xdr:col>
      <xdr:colOff>432000</xdr:colOff>
      <xdr:row>24</xdr:row>
      <xdr:rowOff>89383</xdr:rowOff>
    </xdr:to>
    <xdr:cxnSp macro="">
      <xdr:nvCxnSpPr>
        <xdr:cNvPr id="2" name="Gerader Verbinder 1">
          <a:extLst>
            <a:ext uri="{FF2B5EF4-FFF2-40B4-BE49-F238E27FC236}">
              <a16:creationId xmlns:a16="http://schemas.microsoft.com/office/drawing/2014/main" id="{C981DE27-D3AC-4D1E-9576-1747EA81EC2D}"/>
            </a:ext>
          </a:extLst>
        </xdr:cNvPr>
        <xdr:cNvCxnSpPr/>
      </xdr:nvCxnSpPr>
      <xdr:spPr>
        <a:xfrm>
          <a:off x="0" y="479092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69462</xdr:rowOff>
    </xdr:from>
    <xdr:to>
      <xdr:col>0</xdr:col>
      <xdr:colOff>449145</xdr:colOff>
      <xdr:row>41</xdr:row>
      <xdr:rowOff>69462</xdr:rowOff>
    </xdr:to>
    <xdr:cxnSp macro="">
      <xdr:nvCxnSpPr>
        <xdr:cNvPr id="3" name="Gerader Verbinder 2">
          <a:extLst>
            <a:ext uri="{FF2B5EF4-FFF2-40B4-BE49-F238E27FC236}">
              <a16:creationId xmlns:a16="http://schemas.microsoft.com/office/drawing/2014/main" id="{88AE0596-294B-4DEE-A7DE-BCED0A1F3E4E}"/>
            </a:ext>
          </a:extLst>
        </xdr:cNvPr>
        <xdr:cNvCxnSpPr/>
      </xdr:nvCxnSpPr>
      <xdr:spPr>
        <a:xfrm>
          <a:off x="17145" y="8283822"/>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3" t="s">
        <v>1</v>
      </c>
      <c r="C1" s="163"/>
      <c r="D1" s="2" t="s">
        <v>2</v>
      </c>
      <c r="E1" s="3"/>
      <c r="F1" s="3"/>
      <c r="G1" s="3"/>
      <c r="H1" s="3"/>
      <c r="I1" s="3"/>
      <c r="J1" s="3"/>
      <c r="K1" s="3"/>
      <c r="L1" s="3"/>
      <c r="M1" s="3"/>
      <c r="N1" s="3"/>
      <c r="O1" s="3"/>
    </row>
    <row r="2" spans="1:15" ht="66.599999999999994" customHeight="1" x14ac:dyDescent="0.25">
      <c r="A2" s="164" t="s">
        <v>3</v>
      </c>
      <c r="B2" s="165"/>
      <c r="C2" s="165"/>
      <c r="D2" s="2" t="s">
        <v>2</v>
      </c>
      <c r="E2" s="5"/>
      <c r="F2" s="5"/>
      <c r="G2" s="5"/>
      <c r="H2" s="5"/>
      <c r="I2" s="5"/>
      <c r="J2" s="5"/>
      <c r="K2" s="5"/>
      <c r="L2" s="5"/>
      <c r="M2" s="5"/>
      <c r="N2" s="5"/>
    </row>
    <row r="3" spans="1:15" s="10" customFormat="1" ht="328.9" customHeight="1" x14ac:dyDescent="0.25">
      <c r="A3" s="166" t="s">
        <v>91</v>
      </c>
      <c r="B3" s="166"/>
      <c r="C3" s="166"/>
      <c r="D3" s="7" t="s">
        <v>2</v>
      </c>
      <c r="E3" s="8"/>
      <c r="F3" s="8"/>
      <c r="G3" s="8"/>
      <c r="H3" s="8"/>
      <c r="I3" s="8"/>
      <c r="J3" s="8"/>
      <c r="K3" s="8"/>
      <c r="L3" s="8"/>
      <c r="M3" s="8"/>
      <c r="N3" s="8"/>
      <c r="O3" s="9"/>
    </row>
    <row r="4" spans="1:15" ht="208.15" customHeight="1" x14ac:dyDescent="0.25">
      <c r="A4" s="167" t="s">
        <v>92</v>
      </c>
      <c r="B4" s="167"/>
      <c r="C4" s="167"/>
      <c r="D4" s="2" t="s">
        <v>2</v>
      </c>
      <c r="E4" s="11"/>
      <c r="F4" s="11"/>
      <c r="G4" s="11"/>
      <c r="H4" s="11"/>
      <c r="I4" s="11"/>
      <c r="J4" s="11"/>
      <c r="K4" s="11"/>
      <c r="L4" s="11"/>
      <c r="M4" s="11"/>
      <c r="N4" s="11"/>
      <c r="O4" s="4"/>
    </row>
    <row r="5" spans="1:15" ht="45" customHeight="1" x14ac:dyDescent="0.25">
      <c r="A5" s="168" t="s">
        <v>4</v>
      </c>
      <c r="B5" s="168"/>
      <c r="C5" s="168"/>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election activeCell="A2" sqref="A2"/>
    </sheetView>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45" t="s">
        <v>30</v>
      </c>
      <c r="B1" s="23" t="s">
        <v>2</v>
      </c>
    </row>
    <row r="2" spans="1:45" ht="22.5" customHeight="1" x14ac:dyDescent="0.2">
      <c r="A2" s="152"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60" t="s">
        <v>147</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61"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61" t="s">
        <v>148</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61"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61"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61" t="s">
        <v>149</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61"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61" t="s">
        <v>150</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61" t="s">
        <v>151</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61"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61" t="s">
        <v>152</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62" t="s">
        <v>153</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43"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38"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39"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40" t="s">
        <v>31</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41"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49"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40"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48"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43"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50"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51"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46"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47"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48"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43"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53" t="s">
        <v>93</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44"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42"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27</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28</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29</v>
      </c>
      <c r="B3" s="76" t="s">
        <v>2</v>
      </c>
      <c r="C3" s="83"/>
      <c r="D3" s="83"/>
      <c r="E3" s="83"/>
      <c r="F3" s="83"/>
      <c r="G3" s="83"/>
      <c r="H3" s="83"/>
      <c r="I3" s="83"/>
      <c r="J3" s="83"/>
      <c r="K3" s="83"/>
      <c r="L3" s="83"/>
      <c r="M3" s="78"/>
      <c r="AJ3" s="78"/>
    </row>
    <row r="4" spans="1:36" s="79" customFormat="1" ht="39.6" customHeight="1" x14ac:dyDescent="0.2">
      <c r="A4" s="92" t="s">
        <v>97</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96</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95</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94</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_Jun-2020'!A2" display="'BIS_Jun-2020'!A2" xr:uid="{E764F721-0104-46F6-B723-F49EFEFEAA36}"/>
    <hyperlink ref="A6" location="'SEE_Jun-2020'!A2" display="'SEE_Jun-2020'!A2" xr:uid="{AE27D34A-B254-49B4-9EFF-FF24AD8FEDB5}"/>
    <hyperlink ref="A5" location="'BIS_Jun-2020'!A31" display="'BIS_Jun-2020'!A31" xr:uid="{803A9E1F-FB24-48C3-BC91-3331AFD3E2CD}"/>
    <hyperlink ref="A7" location="'SEE_Jun-2020'!A30" display="'SEE_Jun-20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F3F5D-5D7E-4574-8491-D7B68CFACB99}">
  <sheetPr>
    <tabColor theme="0"/>
  </sheetPr>
  <dimension ref="A1:F50"/>
  <sheetViews>
    <sheetView view="pageLayout" zoomScale="150" zoomScaleNormal="130" zoomScalePageLayoutView="150" workbookViewId="0">
      <selection activeCell="A2" sqref="A2:E2"/>
    </sheetView>
  </sheetViews>
  <sheetFormatPr baseColWidth="10" defaultColWidth="11.28515625" defaultRowHeight="12.75" x14ac:dyDescent="0.25"/>
  <cols>
    <col min="1" max="1" width="38.5703125" style="94" customWidth="1"/>
    <col min="2" max="3" width="12.28515625" style="94" customWidth="1"/>
    <col min="4" max="4" width="13.7109375" style="94" customWidth="1"/>
    <col min="5" max="5" width="12.28515625" style="94" customWidth="1"/>
    <col min="6" max="6" width="11.28515625" style="93"/>
    <col min="7" max="16384" width="11.28515625" style="94"/>
  </cols>
  <sheetData>
    <row r="1" spans="1:6" x14ac:dyDescent="0.25">
      <c r="A1" s="173" t="s">
        <v>33</v>
      </c>
      <c r="B1" s="173"/>
      <c r="C1" s="173"/>
      <c r="D1" s="173"/>
      <c r="E1" s="173"/>
      <c r="F1" s="93" t="s">
        <v>2</v>
      </c>
    </row>
    <row r="2" spans="1:6" s="95" customFormat="1" ht="19.5" customHeight="1" x14ac:dyDescent="0.2">
      <c r="A2" s="170" t="s">
        <v>98</v>
      </c>
      <c r="B2" s="170"/>
      <c r="C2" s="170"/>
      <c r="D2" s="170"/>
      <c r="E2" s="170"/>
      <c r="F2" s="93" t="s">
        <v>2</v>
      </c>
    </row>
    <row r="3" spans="1:6" ht="51" customHeight="1" x14ac:dyDescent="0.25">
      <c r="A3" s="96" t="s">
        <v>34</v>
      </c>
      <c r="B3" s="97" t="s">
        <v>154</v>
      </c>
      <c r="C3" s="97" t="s">
        <v>99</v>
      </c>
      <c r="D3" s="97" t="s">
        <v>155</v>
      </c>
      <c r="E3" s="98" t="s">
        <v>100</v>
      </c>
      <c r="F3" s="93" t="s">
        <v>2</v>
      </c>
    </row>
    <row r="4" spans="1:6" ht="20.25" customHeight="1" x14ac:dyDescent="0.15">
      <c r="A4" s="99" t="s">
        <v>35</v>
      </c>
      <c r="B4" s="100">
        <v>225.24600000000001</v>
      </c>
      <c r="C4" s="101">
        <v>-9.4783206272530265</v>
      </c>
      <c r="D4" s="100">
        <v>1526.2739999999999</v>
      </c>
      <c r="E4" s="101">
        <v>-2.9738947462104051</v>
      </c>
      <c r="F4" s="93" t="s">
        <v>2</v>
      </c>
    </row>
    <row r="5" spans="1:6" ht="12" customHeight="1" x14ac:dyDescent="0.2">
      <c r="A5" s="99" t="s">
        <v>36</v>
      </c>
      <c r="B5" s="102">
        <v>58.57</v>
      </c>
      <c r="C5" s="101">
        <v>-55.455333647688725</v>
      </c>
      <c r="D5" s="102">
        <v>450.76900000000001</v>
      </c>
      <c r="E5" s="101">
        <v>-64.902791253093113</v>
      </c>
      <c r="F5" s="103" t="s">
        <v>2</v>
      </c>
    </row>
    <row r="6" spans="1:6" ht="12" customHeight="1" x14ac:dyDescent="0.15">
      <c r="A6" s="99" t="s">
        <v>37</v>
      </c>
      <c r="B6" s="102">
        <v>318.66000000000003</v>
      </c>
      <c r="C6" s="101">
        <v>11.088257748742393</v>
      </c>
      <c r="D6" s="102">
        <v>1835.74</v>
      </c>
      <c r="E6" s="101">
        <v>-12.531203290359869</v>
      </c>
      <c r="F6" s="93" t="s">
        <v>2</v>
      </c>
    </row>
    <row r="7" spans="1:6" ht="12" customHeight="1" x14ac:dyDescent="0.15">
      <c r="A7" s="99" t="s">
        <v>38</v>
      </c>
      <c r="B7" s="102">
        <v>115.48399999999999</v>
      </c>
      <c r="C7" s="101">
        <v>-9.6128860573235499</v>
      </c>
      <c r="D7" s="102">
        <v>821.60799999999995</v>
      </c>
      <c r="E7" s="101">
        <v>16.065508000615893</v>
      </c>
      <c r="F7" s="93" t="s">
        <v>2</v>
      </c>
    </row>
    <row r="8" spans="1:6" ht="12" customHeight="1" x14ac:dyDescent="0.15">
      <c r="A8" s="99" t="s">
        <v>39</v>
      </c>
      <c r="B8" s="102">
        <v>2.5659999999999998</v>
      </c>
      <c r="C8" s="104">
        <v>-43.480176211453752</v>
      </c>
      <c r="D8" s="102">
        <v>28.658999999999999</v>
      </c>
      <c r="E8" s="101">
        <v>-13.01220178473865</v>
      </c>
      <c r="F8" s="93" t="s">
        <v>2</v>
      </c>
    </row>
    <row r="9" spans="1:6" ht="12" customHeight="1" x14ac:dyDescent="0.15">
      <c r="A9" s="99" t="s">
        <v>40</v>
      </c>
      <c r="B9" s="102">
        <v>54.31</v>
      </c>
      <c r="C9" s="101">
        <v>-25.243293094192623</v>
      </c>
      <c r="D9" s="102">
        <v>464.209</v>
      </c>
      <c r="E9" s="101">
        <v>-10.836206482593028</v>
      </c>
      <c r="F9" s="93" t="s">
        <v>2</v>
      </c>
    </row>
    <row r="10" spans="1:6" ht="12" customHeight="1" x14ac:dyDescent="0.15">
      <c r="A10" s="99" t="s">
        <v>41</v>
      </c>
      <c r="B10" s="102">
        <v>197.09800000000001</v>
      </c>
      <c r="C10" s="101">
        <v>-30.024461509512989</v>
      </c>
      <c r="D10" s="102">
        <v>1440.682</v>
      </c>
      <c r="E10" s="101">
        <v>-14.642185310593874</v>
      </c>
      <c r="F10" s="93" t="s">
        <v>2</v>
      </c>
    </row>
    <row r="11" spans="1:6" ht="12" customHeight="1" x14ac:dyDescent="0.15">
      <c r="A11" s="99" t="s">
        <v>42</v>
      </c>
      <c r="B11" s="102">
        <v>180.11199999999999</v>
      </c>
      <c r="C11" s="101">
        <v>8.0553139154692985</v>
      </c>
      <c r="D11" s="102">
        <v>905.19600000000003</v>
      </c>
      <c r="E11" s="101">
        <v>48.908351538441281</v>
      </c>
      <c r="F11" s="93" t="s">
        <v>2</v>
      </c>
    </row>
    <row r="12" spans="1:6" ht="12" customHeight="1" x14ac:dyDescent="0.15">
      <c r="A12" s="99" t="s">
        <v>43</v>
      </c>
      <c r="B12" s="102">
        <v>35.960999999999999</v>
      </c>
      <c r="C12" s="101">
        <v>-33.639047794796085</v>
      </c>
      <c r="D12" s="102">
        <v>224.672</v>
      </c>
      <c r="E12" s="101">
        <v>-8.1591942182543562</v>
      </c>
      <c r="F12" s="93" t="s">
        <v>2</v>
      </c>
    </row>
    <row r="13" spans="1:6" ht="12" customHeight="1" x14ac:dyDescent="0.15">
      <c r="A13" s="99" t="s">
        <v>44</v>
      </c>
      <c r="B13" s="102">
        <v>21.038</v>
      </c>
      <c r="C13" s="101">
        <v>8.0256739409499431</v>
      </c>
      <c r="D13" s="102">
        <v>135.654</v>
      </c>
      <c r="E13" s="101">
        <v>19.601135582162186</v>
      </c>
      <c r="F13" s="93" t="s">
        <v>2</v>
      </c>
    </row>
    <row r="14" spans="1:6" ht="12" customHeight="1" x14ac:dyDescent="0.15">
      <c r="A14" s="99" t="s">
        <v>45</v>
      </c>
      <c r="B14" s="102">
        <v>17.538</v>
      </c>
      <c r="C14" s="101">
        <v>898.17871371656236</v>
      </c>
      <c r="D14" s="102">
        <v>75.266999999999996</v>
      </c>
      <c r="E14" s="101">
        <v>100.74411905904944</v>
      </c>
      <c r="F14" s="93" t="s">
        <v>2</v>
      </c>
    </row>
    <row r="15" spans="1:6" ht="12" customHeight="1" x14ac:dyDescent="0.15">
      <c r="A15" s="99" t="s">
        <v>46</v>
      </c>
      <c r="B15" s="102">
        <v>12.281000000000001</v>
      </c>
      <c r="C15" s="101">
        <v>-31.314317673378071</v>
      </c>
      <c r="D15" s="102">
        <v>71.113</v>
      </c>
      <c r="E15" s="101">
        <v>-24.953830243037601</v>
      </c>
      <c r="F15" s="93" t="s">
        <v>2</v>
      </c>
    </row>
    <row r="16" spans="1:6" s="106" customFormat="1" ht="12" customHeight="1" x14ac:dyDescent="0.15">
      <c r="A16" s="99" t="s">
        <v>47</v>
      </c>
      <c r="B16" s="105">
        <v>3.6259999999999999</v>
      </c>
      <c r="C16" s="101">
        <v>-53.303283966516425</v>
      </c>
      <c r="D16" s="105">
        <v>32.813000000000002</v>
      </c>
      <c r="E16" s="101">
        <v>-41.521270339149183</v>
      </c>
      <c r="F16" s="93" t="s">
        <v>2</v>
      </c>
    </row>
    <row r="17" spans="1:6" ht="12" customHeight="1" x14ac:dyDescent="0.15">
      <c r="A17" s="99" t="s">
        <v>48</v>
      </c>
      <c r="B17" s="102">
        <v>142.125</v>
      </c>
      <c r="C17" s="101">
        <v>-11.21349367483991</v>
      </c>
      <c r="D17" s="102">
        <v>771.5</v>
      </c>
      <c r="E17" s="101">
        <v>-8.0701645681085097</v>
      </c>
      <c r="F17" s="93" t="s">
        <v>2</v>
      </c>
    </row>
    <row r="18" spans="1:6" ht="12" customHeight="1" x14ac:dyDescent="0.15">
      <c r="A18" s="99" t="s">
        <v>49</v>
      </c>
      <c r="B18" s="102" t="s">
        <v>50</v>
      </c>
      <c r="C18" s="102" t="s">
        <v>50</v>
      </c>
      <c r="D18" s="102" t="s">
        <v>50</v>
      </c>
      <c r="E18" s="102" t="s">
        <v>50</v>
      </c>
      <c r="F18" s="93" t="s">
        <v>2</v>
      </c>
    </row>
    <row r="19" spans="1:6" ht="12" customHeight="1" x14ac:dyDescent="0.15">
      <c r="A19" s="99" t="s">
        <v>51</v>
      </c>
      <c r="B19" s="102">
        <v>7.1920000000000002</v>
      </c>
      <c r="C19" s="101">
        <v>-22.366148531951637</v>
      </c>
      <c r="D19" s="102">
        <v>42.969000000000001</v>
      </c>
      <c r="E19" s="101">
        <v>-23.465080241526096</v>
      </c>
      <c r="F19" s="93" t="s">
        <v>2</v>
      </c>
    </row>
    <row r="20" spans="1:6" ht="12" customHeight="1" x14ac:dyDescent="0.15">
      <c r="A20" s="99" t="s">
        <v>52</v>
      </c>
      <c r="B20" s="102" t="s">
        <v>50</v>
      </c>
      <c r="C20" s="102" t="s">
        <v>50</v>
      </c>
      <c r="D20" s="102" t="s">
        <v>50</v>
      </c>
      <c r="E20" s="102" t="s">
        <v>50</v>
      </c>
      <c r="F20" s="93" t="s">
        <v>2</v>
      </c>
    </row>
    <row r="21" spans="1:6" ht="12" customHeight="1" x14ac:dyDescent="0.15">
      <c r="A21" s="99" t="s">
        <v>53</v>
      </c>
      <c r="B21" s="102" t="s">
        <v>50</v>
      </c>
      <c r="C21" s="102" t="s">
        <v>50</v>
      </c>
      <c r="D21" s="102" t="s">
        <v>50</v>
      </c>
      <c r="E21" s="102" t="s">
        <v>50</v>
      </c>
      <c r="F21" s="93" t="s">
        <v>2</v>
      </c>
    </row>
    <row r="22" spans="1:6" ht="12" customHeight="1" x14ac:dyDescent="0.15">
      <c r="A22" s="99" t="s">
        <v>54</v>
      </c>
      <c r="B22" s="102">
        <v>6.2789999999999999</v>
      </c>
      <c r="C22" s="101">
        <v>-66.519142582915649</v>
      </c>
      <c r="D22" s="102">
        <v>47.133000000000003</v>
      </c>
      <c r="E22" s="101">
        <v>-47.061796617022715</v>
      </c>
      <c r="F22" s="93" t="s">
        <v>2</v>
      </c>
    </row>
    <row r="23" spans="1:6" ht="12" customHeight="1" x14ac:dyDescent="0.15">
      <c r="A23" s="99" t="s">
        <v>55</v>
      </c>
      <c r="B23" s="102" t="s">
        <v>50</v>
      </c>
      <c r="C23" s="102" t="s">
        <v>50</v>
      </c>
      <c r="D23" s="102" t="s">
        <v>50</v>
      </c>
      <c r="E23" s="102" t="s">
        <v>50</v>
      </c>
      <c r="F23" s="93" t="s">
        <v>2</v>
      </c>
    </row>
    <row r="24" spans="1:6" s="106" customFormat="1" ht="19.5" customHeight="1" x14ac:dyDescent="0.15">
      <c r="A24" s="107" t="s">
        <v>56</v>
      </c>
      <c r="B24" s="108">
        <v>1398.087</v>
      </c>
      <c r="C24" s="109">
        <v>-13.142606864289107</v>
      </c>
      <c r="D24" s="108">
        <v>8874.2990000000009</v>
      </c>
      <c r="E24" s="109">
        <v>-11.647651075534611</v>
      </c>
      <c r="F24" s="93" t="s">
        <v>2</v>
      </c>
    </row>
    <row r="25" spans="1:6" s="110" customFormat="1" ht="9.75" customHeight="1" x14ac:dyDescent="0.25">
      <c r="A25" s="171" t="s">
        <v>57</v>
      </c>
      <c r="B25" s="171"/>
      <c r="C25" s="171"/>
      <c r="D25" s="171"/>
      <c r="E25" s="171"/>
      <c r="F25" s="93" t="s">
        <v>2</v>
      </c>
    </row>
    <row r="26" spans="1:6" s="111" customFormat="1" ht="14.25" customHeight="1" x14ac:dyDescent="0.2">
      <c r="A26" s="172" t="s">
        <v>58</v>
      </c>
      <c r="B26" s="172"/>
      <c r="C26" s="172"/>
      <c r="D26" s="172"/>
      <c r="E26" s="172"/>
      <c r="F26" s="93" t="s">
        <v>2</v>
      </c>
    </row>
    <row r="27" spans="1:6" s="106" customFormat="1" x14ac:dyDescent="0.15">
      <c r="A27" s="172" t="s">
        <v>59</v>
      </c>
      <c r="B27" s="172"/>
      <c r="C27" s="172"/>
      <c r="D27" s="172"/>
      <c r="E27" s="172"/>
      <c r="F27" s="93" t="s">
        <v>2</v>
      </c>
    </row>
    <row r="28" spans="1:6" s="106" customFormat="1" x14ac:dyDescent="0.15">
      <c r="A28" s="172" t="s">
        <v>60</v>
      </c>
      <c r="B28" s="172"/>
      <c r="C28" s="172"/>
      <c r="D28" s="172"/>
      <c r="E28" s="172"/>
      <c r="F28" s="93" t="s">
        <v>2</v>
      </c>
    </row>
    <row r="29" spans="1:6" s="106" customFormat="1" x14ac:dyDescent="0.15">
      <c r="A29" s="172" t="s">
        <v>61</v>
      </c>
      <c r="B29" s="172"/>
      <c r="C29" s="172"/>
      <c r="D29" s="172"/>
      <c r="E29" s="172"/>
      <c r="F29" s="93" t="s">
        <v>2</v>
      </c>
    </row>
    <row r="30" spans="1:6" s="106" customFormat="1" x14ac:dyDescent="0.15">
      <c r="A30" s="174" t="s">
        <v>62</v>
      </c>
      <c r="B30" s="174"/>
      <c r="C30" s="174"/>
      <c r="D30" s="174"/>
      <c r="E30" s="174"/>
      <c r="F30" s="93" t="s">
        <v>2</v>
      </c>
    </row>
    <row r="31" spans="1:6" s="111" customFormat="1" ht="34.9" customHeight="1" x14ac:dyDescent="0.2">
      <c r="A31" s="175" t="s">
        <v>101</v>
      </c>
      <c r="B31" s="175"/>
      <c r="C31" s="175"/>
      <c r="D31" s="175"/>
      <c r="E31" s="175"/>
      <c r="F31" s="93" t="s">
        <v>2</v>
      </c>
    </row>
    <row r="32" spans="1:6" ht="51" customHeight="1" x14ac:dyDescent="0.25">
      <c r="A32" s="96" t="s">
        <v>63</v>
      </c>
      <c r="B32" s="97" t="s">
        <v>156</v>
      </c>
      <c r="C32" s="97" t="s">
        <v>99</v>
      </c>
      <c r="D32" s="97" t="s">
        <v>157</v>
      </c>
      <c r="E32" s="98" t="s">
        <v>100</v>
      </c>
      <c r="F32" s="93" t="s">
        <v>2</v>
      </c>
    </row>
    <row r="33" spans="1:6" ht="20.25" customHeight="1" x14ac:dyDescent="0.15">
      <c r="A33" s="99" t="s">
        <v>64</v>
      </c>
      <c r="B33" s="102">
        <v>75.38</v>
      </c>
      <c r="C33" s="101">
        <v>-14.136006378858653</v>
      </c>
      <c r="D33" s="102">
        <v>498.39</v>
      </c>
      <c r="E33" s="101">
        <v>-32.483032363818623</v>
      </c>
      <c r="F33" s="93" t="s">
        <v>2</v>
      </c>
    </row>
    <row r="34" spans="1:6" ht="12" customHeight="1" x14ac:dyDescent="0.15">
      <c r="A34" s="112" t="s">
        <v>65</v>
      </c>
      <c r="B34" s="102">
        <v>45.55</v>
      </c>
      <c r="C34" s="101">
        <v>-18.339906776622442</v>
      </c>
      <c r="D34" s="102">
        <v>333.07</v>
      </c>
      <c r="E34" s="101">
        <v>-31.054254900743132</v>
      </c>
      <c r="F34" s="93" t="s">
        <v>2</v>
      </c>
    </row>
    <row r="35" spans="1:6" ht="12" customHeight="1" x14ac:dyDescent="0.15">
      <c r="A35" s="112" t="s">
        <v>66</v>
      </c>
      <c r="B35" s="102">
        <v>98.65</v>
      </c>
      <c r="C35" s="101">
        <v>-0.24269390231570753</v>
      </c>
      <c r="D35" s="102">
        <v>518.21</v>
      </c>
      <c r="E35" s="101">
        <v>15.899534800500987</v>
      </c>
      <c r="F35" s="93" t="s">
        <v>2</v>
      </c>
    </row>
    <row r="36" spans="1:6" ht="12" customHeight="1" x14ac:dyDescent="0.15">
      <c r="A36" s="112" t="s">
        <v>67</v>
      </c>
      <c r="B36" s="102">
        <v>32.159999999999997</v>
      </c>
      <c r="C36" s="101">
        <v>19.865821841222498</v>
      </c>
      <c r="D36" s="102">
        <v>202.99</v>
      </c>
      <c r="E36" s="101">
        <v>4.558565983311027</v>
      </c>
      <c r="F36" s="93" t="s">
        <v>2</v>
      </c>
    </row>
    <row r="37" spans="1:6" ht="12" customHeight="1" x14ac:dyDescent="0.15">
      <c r="A37" s="112" t="s">
        <v>68</v>
      </c>
      <c r="B37" s="100">
        <v>155.59</v>
      </c>
      <c r="C37" s="101">
        <v>-35.479991706406807</v>
      </c>
      <c r="D37" s="100">
        <v>1199.72</v>
      </c>
      <c r="E37" s="101">
        <v>-14.741749339094355</v>
      </c>
      <c r="F37" s="93" t="s">
        <v>2</v>
      </c>
    </row>
    <row r="38" spans="1:6" ht="12" customHeight="1" x14ac:dyDescent="0.15">
      <c r="A38" s="112" t="s">
        <v>69</v>
      </c>
      <c r="B38" s="100">
        <v>89.57</v>
      </c>
      <c r="C38" s="101">
        <v>11.350074589756346</v>
      </c>
      <c r="D38" s="100">
        <v>480.36</v>
      </c>
      <c r="E38" s="101">
        <v>-4.4059701492537329</v>
      </c>
      <c r="F38" s="93" t="s">
        <v>2</v>
      </c>
    </row>
    <row r="39" spans="1:6" ht="12" customHeight="1" x14ac:dyDescent="0.15">
      <c r="A39" s="112" t="s">
        <v>70</v>
      </c>
      <c r="B39" s="100">
        <v>62.14</v>
      </c>
      <c r="C39" s="101">
        <v>-32.117107275507976</v>
      </c>
      <c r="D39" s="100">
        <v>375.44</v>
      </c>
      <c r="E39" s="101">
        <v>-30.150697674418609</v>
      </c>
      <c r="F39" s="93" t="s">
        <v>2</v>
      </c>
    </row>
    <row r="40" spans="1:6" ht="12" customHeight="1" x14ac:dyDescent="0.15">
      <c r="A40" s="112" t="s">
        <v>71</v>
      </c>
      <c r="B40" s="100">
        <v>13.3</v>
      </c>
      <c r="C40" s="101">
        <v>-49.754438987533057</v>
      </c>
      <c r="D40" s="100">
        <v>155.61000000000001</v>
      </c>
      <c r="E40" s="101">
        <v>14.158902501650658</v>
      </c>
      <c r="F40" s="93" t="s">
        <v>2</v>
      </c>
    </row>
    <row r="41" spans="1:6" ht="12" customHeight="1" x14ac:dyDescent="0.15">
      <c r="A41" s="112" t="s">
        <v>72</v>
      </c>
      <c r="B41" s="100">
        <v>101.1</v>
      </c>
      <c r="C41" s="101">
        <v>-21.126540801997194</v>
      </c>
      <c r="D41" s="100">
        <v>713.51</v>
      </c>
      <c r="E41" s="101">
        <v>-16.613881519744751</v>
      </c>
      <c r="F41" s="93" t="s">
        <v>2</v>
      </c>
    </row>
    <row r="42" spans="1:6" s="106" customFormat="1" ht="12" customHeight="1" x14ac:dyDescent="0.15">
      <c r="A42" s="112" t="s">
        <v>73</v>
      </c>
      <c r="B42" s="100">
        <v>151.4</v>
      </c>
      <c r="C42" s="101">
        <v>-31.838645777057451</v>
      </c>
      <c r="D42" s="100">
        <v>1018.6</v>
      </c>
      <c r="E42" s="101">
        <v>-20.158022214035441</v>
      </c>
      <c r="F42" s="93" t="s">
        <v>2</v>
      </c>
    </row>
    <row r="43" spans="1:6" ht="12" customHeight="1" x14ac:dyDescent="0.15">
      <c r="A43" s="112" t="s">
        <v>74</v>
      </c>
      <c r="B43" s="100">
        <v>96.15</v>
      </c>
      <c r="C43" s="101">
        <v>-26.485205290924384</v>
      </c>
      <c r="D43" s="100">
        <v>756.68</v>
      </c>
      <c r="E43" s="101">
        <v>-13.937353563385727</v>
      </c>
      <c r="F43" s="93" t="s">
        <v>2</v>
      </c>
    </row>
    <row r="44" spans="1:6" s="106" customFormat="1" ht="19.5" customHeight="1" x14ac:dyDescent="0.15">
      <c r="A44" s="107" t="s">
        <v>56</v>
      </c>
      <c r="B44" s="108">
        <v>1663.9829999999999</v>
      </c>
      <c r="C44" s="109">
        <v>-14.676158357335183</v>
      </c>
      <c r="D44" s="108">
        <v>10568.191999999999</v>
      </c>
      <c r="E44" s="109">
        <v>-12.873598772733814</v>
      </c>
      <c r="F44" s="93" t="s">
        <v>2</v>
      </c>
    </row>
    <row r="45" spans="1:6" s="110" customFormat="1" ht="10.5" customHeight="1" x14ac:dyDescent="0.25">
      <c r="A45" s="171" t="s">
        <v>75</v>
      </c>
      <c r="B45" s="171"/>
      <c r="C45" s="171"/>
      <c r="D45" s="171"/>
      <c r="E45" s="171"/>
      <c r="F45" s="93" t="s">
        <v>2</v>
      </c>
    </row>
    <row r="46" spans="1:6" s="111" customFormat="1" ht="15" customHeight="1" x14ac:dyDescent="0.2">
      <c r="A46" s="174" t="s">
        <v>102</v>
      </c>
      <c r="B46" s="174"/>
      <c r="C46" s="174"/>
      <c r="D46" s="174"/>
      <c r="E46" s="174"/>
      <c r="F46" s="93" t="s">
        <v>2</v>
      </c>
    </row>
    <row r="47" spans="1:6" x14ac:dyDescent="0.25">
      <c r="A47" s="169" t="s">
        <v>103</v>
      </c>
      <c r="B47" s="169"/>
      <c r="C47" s="169"/>
      <c r="D47" s="169"/>
      <c r="E47" s="169"/>
      <c r="F47" s="93" t="s">
        <v>2</v>
      </c>
    </row>
    <row r="48" spans="1:6" x14ac:dyDescent="0.25">
      <c r="A48" s="169" t="s">
        <v>62</v>
      </c>
      <c r="B48" s="169"/>
      <c r="C48" s="169"/>
      <c r="D48" s="169"/>
      <c r="E48" s="169"/>
      <c r="F48" s="93" t="s">
        <v>2</v>
      </c>
    </row>
    <row r="49" spans="1:6" s="93" customFormat="1" ht="11.25" x14ac:dyDescent="0.25">
      <c r="A49" s="93" t="s">
        <v>5</v>
      </c>
      <c r="B49" s="93" t="s">
        <v>5</v>
      </c>
      <c r="C49" s="93" t="s">
        <v>5</v>
      </c>
      <c r="D49" s="93" t="s">
        <v>5</v>
      </c>
      <c r="E49" s="93" t="s">
        <v>5</v>
      </c>
      <c r="F49" s="93" t="s">
        <v>6</v>
      </c>
    </row>
    <row r="50" spans="1:6" x14ac:dyDescent="0.25">
      <c r="D50" s="113"/>
    </row>
  </sheetData>
  <mergeCells count="13">
    <mergeCell ref="A1:E1"/>
    <mergeCell ref="A30:E30"/>
    <mergeCell ref="A31:E31"/>
    <mergeCell ref="A45:E45"/>
    <mergeCell ref="A46:E46"/>
    <mergeCell ref="A47:E47"/>
    <mergeCell ref="A48:E48"/>
    <mergeCell ref="A2:E2"/>
    <mergeCell ref="A25:E25"/>
    <mergeCell ref="A26:E26"/>
    <mergeCell ref="A27:E27"/>
    <mergeCell ref="A28:E28"/>
    <mergeCell ref="A29:E29"/>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43BBE5EB-7BCD-40F8-A024-2FE8E264F6FA}"/>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4651F-1333-4141-B96E-7436829E25DE}">
  <sheetPr>
    <tabColor theme="0"/>
  </sheetPr>
  <dimension ref="A1:G61"/>
  <sheetViews>
    <sheetView zoomScale="130" zoomScaleNormal="130" workbookViewId="0">
      <selection activeCell="A2" sqref="A2:E2"/>
    </sheetView>
  </sheetViews>
  <sheetFormatPr baseColWidth="10" defaultColWidth="11.28515625" defaultRowHeight="12.6" customHeight="1" x14ac:dyDescent="0.2"/>
  <cols>
    <col min="1" max="1" width="39.7109375" style="115" customWidth="1"/>
    <col min="2" max="2" width="12" style="115" customWidth="1"/>
    <col min="3" max="3" width="11.7109375" style="115" customWidth="1"/>
    <col min="4" max="4" width="13.140625" style="115" customWidth="1"/>
    <col min="5" max="5" width="13.42578125" style="115" customWidth="1"/>
    <col min="6" max="6" width="11.28515625" style="134"/>
    <col min="7" max="16384" width="11.28515625" style="115"/>
  </cols>
  <sheetData>
    <row r="1" spans="1:6" ht="12.6" customHeight="1" x14ac:dyDescent="0.2">
      <c r="A1" s="179" t="s">
        <v>33</v>
      </c>
      <c r="B1" s="179"/>
      <c r="C1" s="179"/>
      <c r="D1" s="179"/>
      <c r="E1" s="179"/>
      <c r="F1" s="114" t="s">
        <v>2</v>
      </c>
    </row>
    <row r="2" spans="1:6" ht="19.5" customHeight="1" x14ac:dyDescent="0.2">
      <c r="A2" s="180" t="s">
        <v>104</v>
      </c>
      <c r="B2" s="180"/>
      <c r="C2" s="180"/>
      <c r="D2" s="180"/>
      <c r="E2" s="180"/>
      <c r="F2" s="114" t="s">
        <v>2</v>
      </c>
    </row>
    <row r="3" spans="1:6" ht="49.15" customHeight="1" x14ac:dyDescent="0.2">
      <c r="A3" s="116" t="s">
        <v>34</v>
      </c>
      <c r="B3" s="117" t="s">
        <v>105</v>
      </c>
      <c r="C3" s="118" t="s">
        <v>76</v>
      </c>
      <c r="D3" s="119" t="s">
        <v>106</v>
      </c>
      <c r="E3" s="119" t="s">
        <v>77</v>
      </c>
      <c r="F3" s="114" t="s">
        <v>2</v>
      </c>
    </row>
    <row r="4" spans="1:6" s="122" customFormat="1" ht="19.350000000000001" customHeight="1" x14ac:dyDescent="0.2">
      <c r="A4" s="120" t="s">
        <v>35</v>
      </c>
      <c r="B4" s="121">
        <v>22474</v>
      </c>
      <c r="C4" s="101">
        <v>-81.811412986298265</v>
      </c>
      <c r="D4" s="121">
        <v>411706</v>
      </c>
      <c r="E4" s="101">
        <v>-60.81259613480956</v>
      </c>
      <c r="F4" s="114" t="s">
        <v>2</v>
      </c>
    </row>
    <row r="5" spans="1:6" s="123" customFormat="1" ht="12.75" x14ac:dyDescent="0.2">
      <c r="A5" s="120" t="s">
        <v>36</v>
      </c>
      <c r="B5" s="121">
        <v>1530107</v>
      </c>
      <c r="C5" s="101">
        <v>-6.2478095382813024</v>
      </c>
      <c r="D5" s="121">
        <v>9788160.7769999988</v>
      </c>
      <c r="E5" s="101">
        <v>-10.765605000472007</v>
      </c>
      <c r="F5" s="114" t="s">
        <v>2</v>
      </c>
    </row>
    <row r="6" spans="1:6" s="123" customFormat="1" ht="12.75" x14ac:dyDescent="0.2">
      <c r="A6" s="120" t="s">
        <v>37</v>
      </c>
      <c r="B6" s="121">
        <v>583479</v>
      </c>
      <c r="C6" s="101">
        <v>13.810476792360092</v>
      </c>
      <c r="D6" s="154" t="s">
        <v>107</v>
      </c>
      <c r="E6" s="155" t="s">
        <v>108</v>
      </c>
      <c r="F6" s="114" t="s">
        <v>2</v>
      </c>
    </row>
    <row r="7" spans="1:6" s="123" customFormat="1" ht="12.75" x14ac:dyDescent="0.2">
      <c r="A7" s="120" t="s">
        <v>38</v>
      </c>
      <c r="B7" s="121">
        <v>313408</v>
      </c>
      <c r="C7" s="101">
        <v>46.580423079981102</v>
      </c>
      <c r="D7" s="121">
        <v>1200641</v>
      </c>
      <c r="E7" s="101">
        <v>-3.3787792456818408</v>
      </c>
      <c r="F7" s="114" t="s">
        <v>2</v>
      </c>
    </row>
    <row r="8" spans="1:6" s="123" customFormat="1" ht="12.75" x14ac:dyDescent="0.2">
      <c r="A8" s="120" t="s">
        <v>39</v>
      </c>
      <c r="B8" s="124" t="s">
        <v>50</v>
      </c>
      <c r="C8" s="124" t="s">
        <v>50</v>
      </c>
      <c r="D8" s="124" t="s">
        <v>50</v>
      </c>
      <c r="E8" s="124" t="s">
        <v>50</v>
      </c>
      <c r="F8" s="114" t="s">
        <v>2</v>
      </c>
    </row>
    <row r="9" spans="1:6" s="123" customFormat="1" ht="12.75" x14ac:dyDescent="0.2">
      <c r="A9" s="120" t="s">
        <v>40</v>
      </c>
      <c r="B9" s="121">
        <v>210459</v>
      </c>
      <c r="C9" s="101">
        <v>115.89302750223115</v>
      </c>
      <c r="D9" s="154" t="s">
        <v>109</v>
      </c>
      <c r="E9" s="155" t="s">
        <v>110</v>
      </c>
      <c r="F9" s="114" t="s">
        <v>2</v>
      </c>
    </row>
    <row r="10" spans="1:6" s="123" customFormat="1" ht="12.75" x14ac:dyDescent="0.2">
      <c r="A10" s="120" t="s">
        <v>41</v>
      </c>
      <c r="B10" s="121">
        <v>182650</v>
      </c>
      <c r="C10" s="101">
        <v>60.59260561832329</v>
      </c>
      <c r="D10" s="121">
        <v>821418</v>
      </c>
      <c r="E10" s="101">
        <v>78.341938313366029</v>
      </c>
      <c r="F10" s="114" t="s">
        <v>2</v>
      </c>
    </row>
    <row r="11" spans="1:6" s="123" customFormat="1" ht="12.75" x14ac:dyDescent="0.2">
      <c r="A11" s="120" t="s">
        <v>42</v>
      </c>
      <c r="B11" s="121">
        <v>262078.33499999999</v>
      </c>
      <c r="C11" s="101">
        <v>-52.902050396599861</v>
      </c>
      <c r="D11" s="154" t="s">
        <v>111</v>
      </c>
      <c r="E11" s="155" t="s">
        <v>112</v>
      </c>
      <c r="F11" s="114" t="s">
        <v>2</v>
      </c>
    </row>
    <row r="12" spans="1:6" s="123" customFormat="1" ht="12.75" x14ac:dyDescent="0.2">
      <c r="A12" s="120" t="s">
        <v>43</v>
      </c>
      <c r="B12" s="121">
        <v>582.77</v>
      </c>
      <c r="C12" s="101">
        <v>-17.26130474905942</v>
      </c>
      <c r="D12" s="121">
        <v>4311.8430000000008</v>
      </c>
      <c r="E12" s="101">
        <v>-89.909800346243117</v>
      </c>
      <c r="F12" s="114" t="s">
        <v>2</v>
      </c>
    </row>
    <row r="13" spans="1:6" s="123" customFormat="1" ht="12.75" x14ac:dyDescent="0.2">
      <c r="A13" s="120" t="s">
        <v>44</v>
      </c>
      <c r="B13" s="121">
        <v>33313.758000000002</v>
      </c>
      <c r="C13" s="101">
        <v>-13.523744801561833</v>
      </c>
      <c r="D13" s="154" t="s">
        <v>113</v>
      </c>
      <c r="E13" s="155" t="s">
        <v>114</v>
      </c>
      <c r="F13" s="114" t="s">
        <v>2</v>
      </c>
    </row>
    <row r="14" spans="1:6" s="123" customFormat="1" ht="12.75" x14ac:dyDescent="0.2">
      <c r="A14" s="120" t="s">
        <v>45</v>
      </c>
      <c r="B14" s="154" t="s">
        <v>115</v>
      </c>
      <c r="C14" s="155" t="s">
        <v>116</v>
      </c>
      <c r="D14" s="154" t="s">
        <v>117</v>
      </c>
      <c r="E14" s="155" t="s">
        <v>118</v>
      </c>
      <c r="F14" s="114" t="s">
        <v>2</v>
      </c>
    </row>
    <row r="15" spans="1:6" s="123" customFormat="1" ht="12.75" x14ac:dyDescent="0.2">
      <c r="A15" s="120" t="s">
        <v>46</v>
      </c>
      <c r="B15" s="121">
        <v>168103.7</v>
      </c>
      <c r="C15" s="101">
        <v>-41.53398779509731</v>
      </c>
      <c r="D15" s="154" t="s">
        <v>119</v>
      </c>
      <c r="E15" s="101">
        <v>-32.654395268011172</v>
      </c>
      <c r="F15" s="114" t="s">
        <v>2</v>
      </c>
    </row>
    <row r="16" spans="1:6" s="123" customFormat="1" ht="12.75" x14ac:dyDescent="0.2">
      <c r="A16" s="120" t="s">
        <v>47</v>
      </c>
      <c r="B16" s="121">
        <v>143.55000000000001</v>
      </c>
      <c r="C16" s="101">
        <v>-1.7588283602518402</v>
      </c>
      <c r="D16" s="154" t="s">
        <v>120</v>
      </c>
      <c r="E16" s="155" t="s">
        <v>121</v>
      </c>
      <c r="F16" s="114" t="s">
        <v>2</v>
      </c>
    </row>
    <row r="17" spans="1:7" s="123" customFormat="1" ht="12.75" x14ac:dyDescent="0.2">
      <c r="A17" s="120" t="s">
        <v>48</v>
      </c>
      <c r="B17" s="121">
        <v>29848.240000000002</v>
      </c>
      <c r="C17" s="101">
        <v>-25.31193800800574</v>
      </c>
      <c r="D17" s="154" t="s">
        <v>122</v>
      </c>
      <c r="E17" s="155" t="s">
        <v>123</v>
      </c>
      <c r="F17" s="114" t="s">
        <v>2</v>
      </c>
    </row>
    <row r="18" spans="1:7" s="123" customFormat="1" ht="12.75" x14ac:dyDescent="0.2">
      <c r="A18" s="120" t="s">
        <v>49</v>
      </c>
      <c r="B18" s="124" t="s">
        <v>50</v>
      </c>
      <c r="C18" s="124" t="s">
        <v>50</v>
      </c>
      <c r="D18" s="124" t="s">
        <v>50</v>
      </c>
      <c r="E18" s="124" t="s">
        <v>50</v>
      </c>
      <c r="F18" s="114" t="s">
        <v>2</v>
      </c>
    </row>
    <row r="19" spans="1:7" s="123" customFormat="1" ht="12.75" x14ac:dyDescent="0.2">
      <c r="A19" s="120" t="s">
        <v>78</v>
      </c>
      <c r="B19" s="121">
        <v>6090</v>
      </c>
      <c r="C19" s="101">
        <v>12.548512289780078</v>
      </c>
      <c r="D19" s="121">
        <v>35453</v>
      </c>
      <c r="E19" s="101">
        <v>-28.271997086612586</v>
      </c>
      <c r="F19" s="114" t="s">
        <v>2</v>
      </c>
    </row>
    <row r="20" spans="1:7" s="123" customFormat="1" ht="12.75" x14ac:dyDescent="0.2">
      <c r="A20" s="120" t="s">
        <v>52</v>
      </c>
      <c r="B20" s="121">
        <v>80</v>
      </c>
      <c r="C20" s="124" t="s">
        <v>50</v>
      </c>
      <c r="D20" s="121">
        <v>80</v>
      </c>
      <c r="E20" s="124" t="s">
        <v>50</v>
      </c>
      <c r="F20" s="114" t="s">
        <v>2</v>
      </c>
    </row>
    <row r="21" spans="1:7" s="123" customFormat="1" ht="12.75" x14ac:dyDescent="0.2">
      <c r="A21" s="120" t="s">
        <v>53</v>
      </c>
      <c r="B21" s="121">
        <v>1050</v>
      </c>
      <c r="C21" s="101">
        <v>-95.333333333333329</v>
      </c>
      <c r="D21" s="121">
        <v>80593</v>
      </c>
      <c r="E21" s="101">
        <v>-45.586448093334774</v>
      </c>
      <c r="F21" s="114" t="s">
        <v>2</v>
      </c>
    </row>
    <row r="22" spans="1:7" s="123" customFormat="1" ht="12.75" x14ac:dyDescent="0.2">
      <c r="A22" s="120" t="s">
        <v>79</v>
      </c>
      <c r="B22" s="121">
        <v>590030</v>
      </c>
      <c r="C22" s="101">
        <v>12.743580630491195</v>
      </c>
      <c r="D22" s="121">
        <v>2956662</v>
      </c>
      <c r="E22" s="101">
        <v>-16.180695605636188</v>
      </c>
      <c r="F22" s="114" t="s">
        <v>2</v>
      </c>
    </row>
    <row r="23" spans="1:7" s="123" customFormat="1" ht="12.75" x14ac:dyDescent="0.2">
      <c r="A23" s="120" t="s">
        <v>55</v>
      </c>
      <c r="B23" s="121">
        <v>6439.3549999999996</v>
      </c>
      <c r="C23" s="156">
        <v>10370.49593495935</v>
      </c>
      <c r="D23" s="121">
        <v>63435.118000000002</v>
      </c>
      <c r="E23" s="157">
        <v>1729.7624067957945</v>
      </c>
      <c r="F23" s="114" t="s">
        <v>2</v>
      </c>
    </row>
    <row r="24" spans="1:7" s="127" customFormat="1" ht="19.350000000000001" customHeight="1" x14ac:dyDescent="0.2">
      <c r="A24" s="125" t="s">
        <v>56</v>
      </c>
      <c r="B24" s="126">
        <v>3962973.71</v>
      </c>
      <c r="C24" s="158" t="s">
        <v>124</v>
      </c>
      <c r="D24" s="159" t="s">
        <v>125</v>
      </c>
      <c r="E24" s="158" t="s">
        <v>126</v>
      </c>
      <c r="F24" s="114" t="s">
        <v>2</v>
      </c>
    </row>
    <row r="25" spans="1:7" s="128" customFormat="1" ht="10.5" customHeight="1" x14ac:dyDescent="0.2">
      <c r="A25" s="178" t="s">
        <v>80</v>
      </c>
      <c r="B25" s="178"/>
      <c r="C25" s="178"/>
      <c r="D25" s="178"/>
      <c r="E25" s="178" t="s">
        <v>2</v>
      </c>
      <c r="F25" s="114" t="s">
        <v>2</v>
      </c>
    </row>
    <row r="26" spans="1:7" s="128" customFormat="1" ht="10.5" customHeight="1" x14ac:dyDescent="0.2">
      <c r="A26" s="176" t="s">
        <v>127</v>
      </c>
      <c r="B26" s="176"/>
      <c r="C26" s="176"/>
      <c r="D26" s="176"/>
      <c r="E26" s="176" t="s">
        <v>2</v>
      </c>
      <c r="F26" s="114" t="s">
        <v>2</v>
      </c>
    </row>
    <row r="27" spans="1:7" s="129" customFormat="1" ht="13.5" customHeight="1" x14ac:dyDescent="0.2">
      <c r="A27" s="176" t="s">
        <v>81</v>
      </c>
      <c r="B27" s="176"/>
      <c r="C27" s="176"/>
      <c r="D27" s="176"/>
      <c r="E27" s="176" t="s">
        <v>2</v>
      </c>
      <c r="F27" s="114" t="s">
        <v>2</v>
      </c>
      <c r="G27" s="111"/>
    </row>
    <row r="28" spans="1:7" s="129" customFormat="1" ht="12.75" customHeight="1" x14ac:dyDescent="0.2">
      <c r="A28" s="176" t="s">
        <v>82</v>
      </c>
      <c r="B28" s="176"/>
      <c r="C28" s="176"/>
      <c r="D28" s="176"/>
      <c r="E28" s="176" t="s">
        <v>2</v>
      </c>
      <c r="F28" s="114" t="s">
        <v>2</v>
      </c>
      <c r="G28" s="111"/>
    </row>
    <row r="29" spans="1:7" s="129" customFormat="1" ht="12.75" customHeight="1" x14ac:dyDescent="0.2">
      <c r="A29" s="176" t="s">
        <v>83</v>
      </c>
      <c r="B29" s="176"/>
      <c r="C29" s="176"/>
      <c r="D29" s="176"/>
      <c r="E29" s="176" t="s">
        <v>2</v>
      </c>
      <c r="F29" s="114" t="s">
        <v>2</v>
      </c>
      <c r="G29" s="111"/>
    </row>
    <row r="30" spans="1:7" s="129" customFormat="1" ht="34.5" customHeight="1" x14ac:dyDescent="0.2">
      <c r="A30" s="177" t="s">
        <v>128</v>
      </c>
      <c r="B30" s="177"/>
      <c r="C30" s="177"/>
      <c r="D30" s="177"/>
      <c r="E30" s="177"/>
      <c r="F30" s="114" t="s">
        <v>2</v>
      </c>
    </row>
    <row r="31" spans="1:7" ht="49.15" customHeight="1" x14ac:dyDescent="0.2">
      <c r="A31" s="116" t="s">
        <v>63</v>
      </c>
      <c r="B31" s="117" t="s">
        <v>105</v>
      </c>
      <c r="C31" s="118" t="s">
        <v>76</v>
      </c>
      <c r="D31" s="119" t="s">
        <v>106</v>
      </c>
      <c r="E31" s="119" t="s">
        <v>77</v>
      </c>
      <c r="F31" s="114" t="s">
        <v>2</v>
      </c>
    </row>
    <row r="32" spans="1:7" s="122" customFormat="1" ht="19.350000000000001" customHeight="1" x14ac:dyDescent="0.2">
      <c r="A32" s="120" t="s">
        <v>64</v>
      </c>
      <c r="B32" s="121">
        <v>539183</v>
      </c>
      <c r="C32" s="101">
        <v>16.151915640719068</v>
      </c>
      <c r="D32" s="154" t="s">
        <v>129</v>
      </c>
      <c r="E32" s="155" t="s">
        <v>130</v>
      </c>
      <c r="F32" s="114" t="s">
        <v>2</v>
      </c>
    </row>
    <row r="33" spans="1:6" s="123" customFormat="1" ht="12" customHeight="1" x14ac:dyDescent="0.2">
      <c r="A33" s="130" t="s">
        <v>84</v>
      </c>
      <c r="B33" s="121">
        <v>526613</v>
      </c>
      <c r="C33" s="131">
        <v>3.9707720221677789</v>
      </c>
      <c r="D33" s="154" t="s">
        <v>131</v>
      </c>
      <c r="E33" s="155" t="s">
        <v>132</v>
      </c>
      <c r="F33" s="114" t="s">
        <v>2</v>
      </c>
    </row>
    <row r="34" spans="1:6" s="123" customFormat="1" ht="12" customHeight="1" x14ac:dyDescent="0.2">
      <c r="A34" s="130" t="s">
        <v>85</v>
      </c>
      <c r="B34" s="121">
        <v>149064.5</v>
      </c>
      <c r="C34" s="131">
        <v>-65.509338528603294</v>
      </c>
      <c r="D34" s="154" t="s">
        <v>133</v>
      </c>
      <c r="E34" s="155" t="s">
        <v>134</v>
      </c>
      <c r="F34" s="114" t="s">
        <v>2</v>
      </c>
    </row>
    <row r="35" spans="1:6" s="123" customFormat="1" ht="12" customHeight="1" x14ac:dyDescent="0.2">
      <c r="A35" s="130" t="s">
        <v>72</v>
      </c>
      <c r="B35" s="121">
        <v>332903</v>
      </c>
      <c r="C35" s="131">
        <v>5.0197008747882421</v>
      </c>
      <c r="D35" s="154" t="s">
        <v>135</v>
      </c>
      <c r="E35" s="155" t="s">
        <v>136</v>
      </c>
      <c r="F35" s="114" t="s">
        <v>2</v>
      </c>
    </row>
    <row r="36" spans="1:6" s="123" customFormat="1" ht="12" customHeight="1" x14ac:dyDescent="0.2">
      <c r="A36" s="132" t="s">
        <v>86</v>
      </c>
      <c r="B36" s="121">
        <v>462087</v>
      </c>
      <c r="C36" s="131">
        <v>4.6624930351391498</v>
      </c>
      <c r="D36" s="154" t="s">
        <v>137</v>
      </c>
      <c r="E36" s="155" t="s">
        <v>138</v>
      </c>
      <c r="F36" s="114" t="s">
        <v>2</v>
      </c>
    </row>
    <row r="37" spans="1:6" s="123" customFormat="1" ht="12" customHeight="1" x14ac:dyDescent="0.2">
      <c r="A37" s="132" t="s">
        <v>65</v>
      </c>
      <c r="B37" s="121">
        <v>44272.447999999997</v>
      </c>
      <c r="C37" s="131">
        <v>-71.894238796248629</v>
      </c>
      <c r="D37" s="154" t="s">
        <v>139</v>
      </c>
      <c r="E37" s="155" t="s">
        <v>140</v>
      </c>
      <c r="F37" s="114" t="s">
        <v>2</v>
      </c>
    </row>
    <row r="38" spans="1:6" s="123" customFormat="1" ht="12" customHeight="1" x14ac:dyDescent="0.2">
      <c r="A38" s="132" t="s">
        <v>87</v>
      </c>
      <c r="B38" s="121">
        <v>35953</v>
      </c>
      <c r="C38" s="131">
        <v>94.962312239032599</v>
      </c>
      <c r="D38" s="154" t="s">
        <v>141</v>
      </c>
      <c r="E38" s="155" t="s">
        <v>142</v>
      </c>
      <c r="F38" s="114" t="s">
        <v>2</v>
      </c>
    </row>
    <row r="39" spans="1:6" s="123" customFormat="1" ht="12" customHeight="1" x14ac:dyDescent="0.2">
      <c r="A39" s="132" t="s">
        <v>88</v>
      </c>
      <c r="B39" s="121">
        <v>1773808</v>
      </c>
      <c r="C39" s="124" t="s">
        <v>50</v>
      </c>
      <c r="D39" s="154" t="s">
        <v>143</v>
      </c>
      <c r="E39" s="155" t="s">
        <v>144</v>
      </c>
      <c r="F39" s="114" t="s">
        <v>2</v>
      </c>
    </row>
    <row r="40" spans="1:6" s="123" customFormat="1" ht="12" customHeight="1" x14ac:dyDescent="0.2">
      <c r="A40" s="132" t="s">
        <v>89</v>
      </c>
      <c r="B40" s="121">
        <v>99089.761999999871</v>
      </c>
      <c r="C40" s="131">
        <v>3.8838565420145557</v>
      </c>
      <c r="D40" s="154" t="s">
        <v>145</v>
      </c>
      <c r="E40" s="155" t="s">
        <v>146</v>
      </c>
      <c r="F40" s="114" t="s">
        <v>2</v>
      </c>
    </row>
    <row r="41" spans="1:6" s="127" customFormat="1" ht="19.350000000000001" customHeight="1" x14ac:dyDescent="0.2">
      <c r="A41" s="125" t="s">
        <v>56</v>
      </c>
      <c r="B41" s="126">
        <v>3962973.71</v>
      </c>
      <c r="C41" s="109">
        <v>-5.771656974485353</v>
      </c>
      <c r="D41" s="159" t="s">
        <v>125</v>
      </c>
      <c r="E41" s="158" t="s">
        <v>126</v>
      </c>
      <c r="F41" s="114" t="s">
        <v>2</v>
      </c>
    </row>
    <row r="42" spans="1:6" s="134" customFormat="1" ht="10.5" customHeight="1" x14ac:dyDescent="0.2">
      <c r="A42" s="178" t="s">
        <v>90</v>
      </c>
      <c r="B42" s="178"/>
      <c r="C42" s="178"/>
      <c r="D42" s="178"/>
      <c r="E42" s="178" t="s">
        <v>2</v>
      </c>
      <c r="F42" s="114" t="s">
        <v>2</v>
      </c>
    </row>
    <row r="43" spans="1:6" ht="10.9" customHeight="1" x14ac:dyDescent="0.2">
      <c r="A43" s="176" t="s">
        <v>127</v>
      </c>
      <c r="B43" s="176"/>
      <c r="C43" s="176"/>
      <c r="D43" s="176"/>
      <c r="E43" s="176" t="s">
        <v>2</v>
      </c>
      <c r="F43" s="114" t="s">
        <v>2</v>
      </c>
    </row>
    <row r="44" spans="1:6" ht="10.15" customHeight="1" x14ac:dyDescent="0.2">
      <c r="A44" s="133" t="s">
        <v>5</v>
      </c>
      <c r="B44" s="133" t="s">
        <v>5</v>
      </c>
      <c r="C44" s="133" t="s">
        <v>5</v>
      </c>
      <c r="D44" s="133" t="s">
        <v>5</v>
      </c>
      <c r="E44" s="133" t="s">
        <v>5</v>
      </c>
      <c r="F44" s="114" t="s">
        <v>6</v>
      </c>
    </row>
    <row r="45" spans="1:6" ht="10.15" customHeight="1" x14ac:dyDescent="0.2">
      <c r="A45" s="135"/>
      <c r="B45" s="136"/>
      <c r="C45" s="136"/>
      <c r="D45" s="137"/>
      <c r="E45" s="136"/>
    </row>
    <row r="46" spans="1:6" ht="10.15" customHeight="1" x14ac:dyDescent="0.2">
      <c r="A46" s="135"/>
      <c r="B46" s="136"/>
      <c r="C46" s="136"/>
      <c r="D46" s="137"/>
      <c r="E46" s="136"/>
    </row>
    <row r="47" spans="1:6" ht="12.75" x14ac:dyDescent="0.2">
      <c r="A47" s="135"/>
      <c r="B47" s="136"/>
      <c r="C47" s="136"/>
      <c r="D47" s="137"/>
      <c r="E47" s="136"/>
    </row>
    <row r="48" spans="1:6" ht="12.75" x14ac:dyDescent="0.2">
      <c r="A48" s="135"/>
      <c r="B48" s="136"/>
      <c r="C48" s="136"/>
      <c r="D48" s="137"/>
      <c r="E48" s="136"/>
    </row>
    <row r="49" spans="1:7" ht="12.75" x14ac:dyDescent="0.2">
      <c r="A49" s="135"/>
      <c r="B49" s="136"/>
      <c r="C49" s="136"/>
      <c r="D49" s="137"/>
      <c r="E49" s="136"/>
    </row>
    <row r="50" spans="1:7" ht="12.75" x14ac:dyDescent="0.2">
      <c r="A50" s="135"/>
      <c r="B50" s="136"/>
      <c r="C50" s="136"/>
      <c r="D50" s="137"/>
      <c r="E50" s="136"/>
    </row>
    <row r="51" spans="1:7" s="134" customFormat="1" ht="12.75" x14ac:dyDescent="0.2">
      <c r="A51" s="135"/>
      <c r="B51" s="136"/>
      <c r="C51" s="136"/>
      <c r="D51" s="137"/>
      <c r="E51" s="136"/>
      <c r="G51" s="115"/>
    </row>
    <row r="52" spans="1:7" s="134" customFormat="1" ht="12.75" x14ac:dyDescent="0.2">
      <c r="A52" s="135"/>
      <c r="B52" s="136"/>
      <c r="C52" s="136"/>
      <c r="D52" s="137"/>
      <c r="E52" s="136"/>
      <c r="G52" s="115"/>
    </row>
    <row r="53" spans="1:7" s="134" customFormat="1" ht="12.75" x14ac:dyDescent="0.2">
      <c r="A53" s="115"/>
      <c r="B53" s="115"/>
      <c r="C53" s="115"/>
      <c r="D53" s="115"/>
      <c r="E53" s="115"/>
      <c r="G53" s="115"/>
    </row>
    <row r="54" spans="1:7" s="134" customFormat="1" ht="12.75" x14ac:dyDescent="0.2">
      <c r="A54" s="115"/>
      <c r="B54" s="115"/>
      <c r="C54" s="115"/>
      <c r="D54" s="115"/>
      <c r="E54" s="115"/>
      <c r="G54" s="115"/>
    </row>
    <row r="55" spans="1:7" s="134" customFormat="1" ht="12.75" x14ac:dyDescent="0.2">
      <c r="A55" s="115"/>
      <c r="B55" s="115"/>
      <c r="C55" s="115"/>
      <c r="D55" s="115"/>
      <c r="E55" s="115"/>
      <c r="G55" s="115"/>
    </row>
    <row r="56" spans="1:7" s="134" customFormat="1" ht="12.75" x14ac:dyDescent="0.2">
      <c r="A56" s="115"/>
      <c r="B56" s="115"/>
      <c r="C56" s="115"/>
      <c r="D56" s="115"/>
      <c r="E56" s="115"/>
      <c r="G56" s="115"/>
    </row>
    <row r="57" spans="1:7" s="134" customFormat="1" ht="12.75" x14ac:dyDescent="0.2">
      <c r="A57" s="115"/>
      <c r="B57" s="115"/>
      <c r="C57" s="115"/>
      <c r="D57" s="115"/>
      <c r="E57" s="115"/>
      <c r="G57" s="115"/>
    </row>
    <row r="58" spans="1:7" s="134" customFormat="1" ht="12.75" x14ac:dyDescent="0.2">
      <c r="A58" s="115"/>
      <c r="B58" s="115"/>
      <c r="C58" s="115"/>
      <c r="D58" s="115"/>
      <c r="E58" s="115"/>
      <c r="G58" s="115"/>
    </row>
    <row r="59" spans="1:7" s="134" customFormat="1" ht="12.75" x14ac:dyDescent="0.2">
      <c r="A59" s="115"/>
      <c r="B59" s="115"/>
      <c r="C59" s="115"/>
      <c r="D59" s="115"/>
      <c r="E59" s="115"/>
      <c r="G59" s="115"/>
    </row>
    <row r="60" spans="1:7" s="134" customFormat="1" ht="12.75" x14ac:dyDescent="0.2">
      <c r="A60" s="115"/>
      <c r="B60" s="115"/>
      <c r="C60" s="115"/>
      <c r="D60" s="115"/>
      <c r="E60" s="115"/>
      <c r="G60" s="115"/>
    </row>
    <row r="61" spans="1:7" s="134" customFormat="1" ht="12.75" x14ac:dyDescent="0.2">
      <c r="A61" s="115"/>
      <c r="B61" s="115"/>
      <c r="C61" s="115"/>
      <c r="D61" s="115"/>
      <c r="E61" s="115"/>
      <c r="G61" s="115"/>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6356AFF6-90AC-400E-8313-B34DC98FC50A}"/>
  </hyperlinks>
  <pageMargins left="0.59055118110236227" right="0.59055118110236227" top="0.59055118110236227" bottom="0.98425196850393704" header="0.51181102362204722" footer="0.51181102362204722"/>
  <pageSetup paperSize="9" fitToWidth="0" fitToHeight="0"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BIS_Jun-2020</vt:lpstr>
      <vt:lpstr>SEE_Jun-2020</vt:lpstr>
      <vt:lpstr>'BIS_Jun-2020'!Druckbereich</vt:lpstr>
      <vt:lpstr>Impressum!Druckbereich</vt:lpstr>
      <vt:lpstr>Inhalt!Druckbereich</vt:lpstr>
      <vt:lpstr>'SEE_Jun-2020'!Druckbereich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2021-04-16T10:01:02Z</cp:lastPrinted>
  <dcterms:created xsi:type="dcterms:W3CDTF">2021-02-26T10:13:35Z</dcterms:created>
  <dcterms:modified xsi:type="dcterms:W3CDTF">2021-04-16T13:31:50Z</dcterms:modified>
</cp:coreProperties>
</file>