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<sst xmlns="http://schemas.openxmlformats.org/spreadsheetml/2006/main" count="335" uniqueCount="137">
  <si>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</si>
  <si>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</si>
  <si>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</si>
  <si>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</si>
  <si>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</si>
  <si>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</si>
  <si>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</si>
  <si>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</si>
  <si>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</si>
  <si>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</si>
  <si>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</si>
  <si>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</si>
  <si>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</si>
  <si>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</si>
  <si>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</si>
  <si>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</si>
  <si>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</si>
  <si>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</si>
  <si>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</si>
  <si>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</si>
  <si>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</si>
  <si>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</si>
  <si>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</si>
  <si>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</si>
  <si>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</si>
  <si>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</si>
  <si>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</si>
  <si>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</si>
  <si>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</si>
  <si>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</si>
  <si>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</si>
  <si>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</si>
  <si>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</si>
  <si>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</si>
  <si>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</si>
  <si>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</si>
  <si>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</si>
  <si>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</si>
  <si>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</si>
  <si>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</si>
  <si>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</si>
  <si>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</si>
  <si>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</si>
  <si>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</si>
  <si>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</si>
  <si>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</si>
  <si>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</si>
  <si>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</si>
  <si>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</si>
  <si>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</si>
  <si>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</si>
  <si>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</si>
  <si>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</si>
  <si>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</si>
  <si>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</si>
  <si>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</si>
  <si>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</si>
  <si>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</si>
  <si>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</si>
  <si>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</si>
  <si>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</si>
  <si>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</si>
  <si>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</si>
  <si>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</si>
  <si>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</si>
  <si>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</si>
  <si>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</si>
  <si>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</si>
  <si>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</si>
  <si>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</si>
  <si>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</si>
  <si>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</si>
  <si>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</si>
  <si>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</si>
  <si>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</si>
  <si>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</si>
  <si>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</si>
  <si>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</si>
  <si>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</si>
  <si>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</si>
  <si>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</si>
  <si>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</si>
  <si>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</si>
  <si>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</si>
  <si>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</si>
  <si>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</si>
  <si>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</si>
  <si>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</si>
  <si>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</si>
  <si>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</si>
  <si>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</si>
  <si>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</si>
  <si>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</si>
  <si>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</si>
  <si>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</si>
  <si>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</si>
  <si>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</si>
  <si>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</si>
  <si>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</si>
  <si>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</si>
  <si>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</si>
  <si>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</si>
  <si>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</si>
  <si>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</si>
  <si>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</si>
  <si>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</si>
  <si>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</si>
  <si>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</si>
  <si>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</si>
  <si>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</si>
  <si>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</si>
  <si>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</si>
  <si>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</si>
  <si>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</si>
  <si>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</si>
  <si>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</si>
  <si>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</si>
  <si>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</si>
  <si>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</si>
  <si>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</si>
  <si>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</si>
  <si>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</si>
  <si>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</si>
  <si>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</si>
  <si>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</si>
  <si>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</si>
  <si>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</si>
  <si>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</si>
  <si>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</si>
  <si>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</si>
  <si>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Mai 2024</t>
  </si>
  <si>
    <t>G123 2024 05</t>
  </si>
  <si>
    <t>Zuständige Fachbereichsleitung: Steffen Schubert, Telefon: 0385 588-56431</t>
  </si>
  <si>
    <t>Mai 2024
gegenüber
Mai 2023</t>
  </si>
  <si>
    <t>Januar - Mai 2024
gegenüber
Januar - Mai 2023</t>
  </si>
  <si>
    <t>Jan. - Mai 2024
gegenüber
Jan. - Mai 2023</t>
  </si>
  <si>
    <t>20.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</si>
</sst>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50"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976">
    <xf numFmtId="0" fontId="0" fillId="0" borderId="0"/>
    <xf numFmtId="0" fontId="12" fillId="0" borderId="0"/>
    <xf numFmtId="0" fontId="12" fillId="0" borderId="0"/>
    <xf numFmtId="0" fontId="12" fillId="0" borderId="0"/>
    <xf numFmtId="0" fontId="12" fillId="0" borderId="0"/>
    <xf numFmtId="0" fontId="14" fillId="0" borderId="0"/>
    <xf numFmtId="0" fontId="12" fillId="0" borderId="0"/>
    <xf numFmtId="0" fontId="13" fillId="0" borderId="0"/>
    <xf numFmtId="0" fontId="11"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1">
    <xf numFmtId="0" fontId="0" fillId="0" borderId="0" xfId="0"/>
    <xf numFmtId="0" fontId="16" fillId="0" borderId="0" xfId="5" applyFont="1"/>
    <xf numFmtId="49" fontId="16" fillId="0" borderId="0" xfId="5" applyNumberFormat="1" applyFont="1" applyAlignment="1">
      <alignment horizontal="right"/>
    </xf>
    <xf numFmtId="0" fontId="16" fillId="0" borderId="0" xfId="5" applyFont="1" applyAlignment="1"/>
    <xf numFmtId="0" fontId="23" fillId="0" borderId="0" xfId="5" applyFont="1"/>
    <xf numFmtId="0" fontId="25" fillId="0" borderId="2" xfId="5" applyFont="1" applyBorder="1" applyAlignment="1">
      <alignment horizontal="center" vertical="center"/>
    </xf>
    <xf numFmtId="0" fontId="26" fillId="0" borderId="3" xfId="5" applyFont="1" applyBorder="1" applyAlignment="1">
      <alignment horizontal="center" vertical="center" wrapText="1"/>
    </xf>
    <xf numFmtId="0" fontId="25" fillId="0" borderId="0" xfId="5" applyFont="1"/>
    <xf numFmtId="0" fontId="22" fillId="0" borderId="0" xfId="5" applyFont="1"/>
    <xf numFmtId="167" fontId="27" fillId="0" borderId="0" xfId="0" applyNumberFormat="1" applyFont="1" applyAlignment="1" applyProtection="1">
      <alignment horizontal="right"/>
    </xf>
    <xf numFmtId="165" fontId="16" fillId="0" borderId="0" xfId="5" applyNumberFormat="1" applyFont="1"/>
    <xf numFmtId="0" fontId="28" fillId="0" borderId="0" xfId="0" applyFont="1"/>
    <xf numFmtId="0" fontId="31" fillId="0" borderId="0" xfId="0" applyFont="1"/>
    <xf numFmtId="0" fontId="27" fillId="0" borderId="2" xfId="0" applyFont="1" applyBorder="1" applyAlignment="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0" fillId="0" borderId="0" xfId="0" applyFont="1"/>
    <xf numFmtId="0" fontId="31" fillId="0" borderId="0" xfId="0" applyFont="1" applyBorder="1"/>
    <xf numFmtId="166" fontId="30" fillId="0" borderId="0" xfId="0" applyNumberFormat="1" applyFont="1" applyFill="1" applyBorder="1" applyAlignment="1">
      <alignment horizontal="right"/>
    </xf>
    <xf numFmtId="164" fontId="31" fillId="0" borderId="0" xfId="0" applyNumberFormat="1" applyFont="1" applyBorder="1"/>
    <xf numFmtId="164" fontId="31" fillId="0" borderId="0" xfId="0" applyNumberFormat="1" applyFont="1"/>
    <xf numFmtId="0" fontId="25" fillId="0" borderId="2" xfId="0" applyFont="1" applyBorder="1" applyAlignment="1">
      <alignment horizontal="center"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166" fontId="24" fillId="0" borderId="0" xfId="0" applyNumberFormat="1" applyFont="1" applyFill="1" applyBorder="1" applyAlignment="1">
      <alignment horizontal="right"/>
    </xf>
    <xf numFmtId="0" fontId="33" fillId="0" borderId="0" xfId="0" applyFont="1" applyAlignment="1">
      <alignment horizontal="justify" vertical="center" wrapText="1"/>
    </xf>
    <xf numFmtId="0" fontId="31" fillId="0" borderId="0" xfId="0" applyFont="1" applyAlignment="1">
      <alignment wrapText="1"/>
    </xf>
    <xf numFmtId="0" fontId="33" fillId="0" borderId="0" xfId="0" applyFont="1" applyAlignment="1">
      <alignment horizontal="justify" vertical="center"/>
    </xf>
    <xf numFmtId="0" fontId="29" fillId="0" borderId="0" xfId="0" applyFont="1" applyAlignment="1">
      <alignment horizontal="justify" vertical="center" wrapText="1"/>
    </xf>
    <xf numFmtId="0" fontId="33" fillId="0" borderId="0" xfId="0" applyFont="1" applyAlignment="1">
      <alignment horizontal="left" vertical="center" wrapText="1" indent="1"/>
    </xf>
    <xf numFmtId="0" fontId="33" fillId="0" borderId="0" xfId="0" applyFont="1" applyAlignment="1">
      <alignment horizontal="left" vertical="center" wrapText="1"/>
    </xf>
    <xf numFmtId="0" fontId="32" fillId="0" borderId="0" xfId="0" applyFont="1" applyAlignment="1">
      <alignment horizontal="center" vertical="center"/>
    </xf>
    <xf numFmtId="0" fontId="34" fillId="0" borderId="0" xfId="5" applyFont="1" applyAlignment="1">
      <alignment horizontal="justify" vertical="center"/>
    </xf>
    <xf numFmtId="0" fontId="35" fillId="0" borderId="0" xfId="5" applyFont="1" applyAlignment="1">
      <alignment horizontal="justify" vertical="center"/>
    </xf>
    <xf numFmtId="0" fontId="20" fillId="0" borderId="0" xfId="5" applyFont="1" applyAlignment="1">
      <alignment horizontal="justify" vertical="center"/>
    </xf>
    <xf numFmtId="0" fontId="36" fillId="0" borderId="0" xfId="5" applyFont="1" applyAlignment="1">
      <alignment horizontal="justify" vertical="center" wrapText="1"/>
    </xf>
    <xf numFmtId="0" fontId="20" fillId="0" borderId="0" xfId="5" applyFont="1" applyAlignment="1">
      <alignment horizontal="justify" vertical="center" wrapText="1"/>
    </xf>
    <xf numFmtId="0" fontId="21" fillId="0" borderId="0" xfId="5" applyFont="1" applyAlignment="1">
      <alignment horizontal="justify" vertical="center"/>
    </xf>
    <xf numFmtId="0" fontId="34" fillId="0" borderId="0" xfId="5" applyFont="1" applyAlignment="1">
      <alignment vertical="center"/>
    </xf>
    <xf numFmtId="0" fontId="33" fillId="0" borderId="0" xfId="1" applyFont="1" applyAlignment="1">
      <alignment vertical="center"/>
    </xf>
    <xf numFmtId="0" fontId="33" fillId="0" borderId="0" xfId="1" applyFont="1" applyAlignment="1">
      <alignment horizontal="right" vertical="center"/>
    </xf>
    <xf numFmtId="0" fontId="33" fillId="0" borderId="0" xfId="1" applyFont="1"/>
    <xf numFmtId="0" fontId="33" fillId="0" borderId="0" xfId="1" applyFont="1" applyAlignment="1">
      <alignment horizontal="right"/>
    </xf>
    <xf numFmtId="0" fontId="20" fillId="0" borderId="0" xfId="1" applyNumberFormat="1" applyFont="1" applyAlignment="1">
      <alignment horizontal="left" vertical="center"/>
    </xf>
    <xf numFmtId="0" fontId="37" fillId="0" borderId="0" xfId="1" applyNumberFormat="1" applyFont="1" applyAlignment="1">
      <alignment horizontal="left" vertical="center"/>
    </xf>
    <xf numFmtId="0" fontId="29" fillId="0" borderId="0" xfId="1" applyNumberFormat="1" applyFont="1" applyAlignment="1">
      <alignment horizontal="left" vertical="top"/>
    </xf>
    <xf numFmtId="0" fontId="29" fillId="0" borderId="0" xfId="1" applyNumberFormat="1" applyFont="1" applyAlignment="1">
      <alignment horizontal="left" vertical="top" wrapText="1"/>
    </xf>
    <xf numFmtId="0" fontId="33" fillId="0" borderId="0" xfId="1" applyNumberFormat="1" applyFont="1" applyAlignment="1">
      <alignment horizontal="left" vertical="top"/>
    </xf>
    <xf numFmtId="0" fontId="33" fillId="0" borderId="0" xfId="1" applyNumberFormat="1" applyFont="1" applyAlignment="1">
      <alignment horizontal="left" vertical="top" wrapText="1"/>
    </xf>
    <xf numFmtId="0" fontId="29" fillId="0" borderId="0" xfId="1" applyFont="1" applyAlignment="1">
      <alignment horizontal="left"/>
    </xf>
    <xf numFmtId="0" fontId="33" fillId="0" borderId="0" xfId="1" applyFont="1" applyAlignment="1"/>
    <xf numFmtId="0" fontId="33" fillId="0" borderId="0" xfId="1" applyFont="1" applyAlignment="1">
      <alignment horizontal="left" vertical="center"/>
    </xf>
    <xf numFmtId="0" fontId="33" fillId="0" borderId="0" xfId="1" applyFont="1" applyAlignment="1">
      <alignment vertical="center" wrapText="1"/>
    </xf>
    <xf numFmtId="0" fontId="16" fillId="0" borderId="0" xfId="5" applyFont="1" applyAlignment="1">
      <alignment horizontal="left" vertical="center" indent="33"/>
    </xf>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35" fillId="0" borderId="0" xfId="5" applyFont="1" applyAlignment="1">
      <alignment vertical="center"/>
    </xf>
    <xf numFmtId="0" fontId="32" fillId="0" borderId="0" xfId="0" applyFont="1"/>
    <xf numFmtId="0" fontId="34" fillId="0" borderId="0" xfId="5" applyFont="1"/>
    <xf numFmtId="0" fontId="45" fillId="0" borderId="6" xfId="0" applyFont="1" applyBorder="1" applyAlignment="1">
      <alignment horizontal="center" wrapText="1"/>
    </xf>
    <xf numFmtId="0" fontId="45" fillId="0" borderId="5" xfId="0" applyFont="1" applyBorder="1" applyAlignment="1">
      <alignment horizontal="left" vertical="center" wrapText="1"/>
    </xf>
    <xf numFmtId="0" fontId="47" fillId="0" borderId="5" xfId="0" applyFont="1" applyBorder="1" applyAlignment="1">
      <alignment horizontal="left" wrapText="1"/>
    </xf>
    <xf numFmtId="0" fontId="47" fillId="0" borderId="5" xfId="0" applyFont="1" applyBorder="1" applyAlignment="1">
      <alignment horizontal="left" vertical="center" wrapText="1"/>
    </xf>
    <xf numFmtId="0" fontId="45" fillId="0" borderId="5" xfId="0" applyFont="1" applyBorder="1" applyAlignment="1">
      <alignment horizontal="justify" wrapText="1"/>
    </xf>
    <xf numFmtId="0" fontId="45" fillId="0" borderId="5" xfId="0" applyFont="1" applyBorder="1" applyAlignment="1">
      <alignment horizontal="left" wrapText="1"/>
    </xf>
    <xf numFmtId="0" fontId="27" fillId="0" borderId="0" xfId="0" applyNumberFormat="1" applyFont="1" applyAlignment="1">
      <alignment vertical="center"/>
    </xf>
    <xf numFmtId="0" fontId="44" fillId="0" borderId="6" xfId="0" applyFont="1" applyBorder="1" applyAlignment="1">
      <alignment horizontal="center" wrapText="1"/>
    </xf>
    <xf numFmtId="0" fontId="45" fillId="0" borderId="5" xfId="0" applyFont="1" applyBorder="1" applyAlignment="1">
      <alignment horizontal="left" wrapText="1" indent="1"/>
    </xf>
    <xf numFmtId="0" fontId="46" fillId="0" borderId="1" xfId="5" applyFont="1" applyBorder="1" applyAlignment="1">
      <alignment horizontal="left" vertical="center" wrapText="1"/>
    </xf>
    <xf numFmtId="0" fontId="47" fillId="0" borderId="5" xfId="0" applyFont="1" applyBorder="1" applyAlignment="1">
      <alignment horizontal="left" wrapText="1" indent="1"/>
    </xf>
    <xf numFmtId="0" fontId="43" fillId="0" borderId="1" xfId="0" applyFont="1" applyBorder="1" applyAlignment="1">
      <alignment horizontal="left" vertical="top" wrapText="1"/>
    </xf>
    <xf numFmtId="0" fontId="45" fillId="0" borderId="1" xfId="0" applyFont="1" applyBorder="1" applyAlignment="1">
      <alignment horizontal="left" vertical="top" wrapText="1"/>
    </xf>
    <xf numFmtId="0" fontId="45" fillId="0" borderId="1" xfId="0" applyFont="1" applyBorder="1" applyAlignment="1">
      <alignment horizontal="left" vertical="top" wrapText="1" indent="1"/>
    </xf>
    <xf numFmtId="0" fontId="45" fillId="0" borderId="1" xfId="0" applyFont="1" applyBorder="1" applyAlignment="1">
      <alignment vertical="top" wrapText="1"/>
    </xf>
    <xf numFmtId="0" fontId="25" fillId="0" borderId="0" xfId="5" applyNumberFormat="1" applyFont="1" applyAlignment="1">
      <alignment vertical="center"/>
    </xf>
    <xf numFmtId="0" fontId="45" fillId="0" borderId="6" xfId="5" applyFont="1" applyBorder="1" applyAlignment="1">
      <alignment horizontal="left" vertical="center" wrapText="1"/>
    </xf>
    <xf numFmtId="0" fontId="45" fillId="0" borderId="5" xfId="5" applyFont="1" applyBorder="1" applyAlignment="1">
      <alignment horizontal="left" vertical="center" wrapText="1"/>
    </xf>
    <xf numFmtId="0" fontId="26" fillId="0" borderId="3" xfId="5" applyNumberFormat="1" applyFont="1" applyBorder="1" applyAlignment="1">
      <alignment horizontal="center" vertical="center" wrapText="1"/>
    </xf>
    <xf numFmtId="0" fontId="26" fillId="0" borderId="4" xfId="5" applyNumberFormat="1" applyFont="1" applyBorder="1" applyAlignment="1">
      <alignment horizontal="center" vertical="center" wrapText="1"/>
    </xf>
    <xf numFmtId="0" fontId="25" fillId="0" borderId="2" xfId="5" applyNumberFormat="1" applyFont="1" applyBorder="1" applyAlignment="1">
      <alignment horizontal="center" vertical="center"/>
    </xf>
    <xf numFmtId="169" fontId="45" fillId="0" borderId="1" xfId="5" applyNumberFormat="1" applyFont="1" applyBorder="1" applyAlignment="1">
      <alignment horizontal="right"/>
    </xf>
    <xf numFmtId="168" fontId="45" fillId="0" borderId="0" xfId="0" applyNumberFormat="1" applyFont="1" applyBorder="1" applyAlignment="1">
      <alignment horizontal="right"/>
    </xf>
    <xf numFmtId="169" fontId="47" fillId="0" borderId="1" xfId="5" applyNumberFormat="1" applyFont="1" applyBorder="1" applyAlignment="1">
      <alignment horizontal="right"/>
    </xf>
    <xf numFmtId="169" fontId="45" fillId="0" borderId="0" xfId="5" applyNumberFormat="1" applyFont="1" applyBorder="1" applyAlignment="1">
      <alignment horizontal="right"/>
    </xf>
    <xf numFmtId="0" fontId="16" fillId="0" borderId="0" xfId="5" applyFont="1" applyBorder="1"/>
    <xf numFmtId="169" fontId="45" fillId="0" borderId="12" xfId="5" applyNumberFormat="1" applyFont="1" applyBorder="1" applyAlignment="1">
      <alignment horizontal="right"/>
    </xf>
    <xf numFmtId="169" fontId="47" fillId="0" borderId="0" xfId="5" applyNumberFormat="1" applyFont="1" applyBorder="1" applyAlignment="1">
      <alignment horizontal="right"/>
    </xf>
    <xf numFmtId="169" fontId="45" fillId="0" borderId="11" xfId="5" applyNumberFormat="1" applyFont="1" applyBorder="1" applyAlignment="1">
      <alignment horizontal="right"/>
    </xf>
    <xf numFmtId="0" fontId="45" fillId="0" borderId="3" xfId="5" applyNumberFormat="1" applyFont="1" applyBorder="1" applyAlignment="1">
      <alignment horizontal="center" vertical="center" wrapText="1"/>
    </xf>
    <xf numFmtId="49" fontId="16" fillId="0" borderId="0" xfId="5" applyNumberFormat="1" applyFont="1" applyAlignment="1">
      <alignment horizontal="left" vertical="center"/>
    </xf>
    <xf numFmtId="0" fontId="16" fillId="0" borderId="0" xfId="5" applyFont="1" applyAlignment="1">
      <alignment horizontal="left" wrapText="1"/>
    </xf>
    <xf numFmtId="0" fontId="16" fillId="0" borderId="0" xfId="5" applyFont="1" applyAlignment="1">
      <alignment horizontal="left" vertical="center"/>
    </xf>
    <xf numFmtId="0" fontId="16" fillId="0" borderId="8" xfId="5" applyFont="1" applyBorder="1" applyAlignment="1">
      <alignment horizontal="center" vertical="center"/>
    </xf>
    <xf numFmtId="0" fontId="16" fillId="0" borderId="0" xfId="5" applyFont="1" applyAlignment="1">
      <alignment horizontal="right"/>
    </xf>
    <xf numFmtId="0" fontId="34" fillId="0" borderId="7" xfId="5" applyFont="1" applyBorder="1" applyAlignment="1">
      <alignment horizontal="right"/>
    </xf>
    <xf numFmtId="0" fontId="16" fillId="0" borderId="0" xfId="5" applyFont="1" applyAlignment="1">
      <alignment horizontal="center" vertical="center"/>
    </xf>
    <xf numFmtId="0" fontId="16" fillId="0" borderId="0" xfId="5" applyFont="1" applyBorder="1" applyAlignment="1">
      <alignment horizontal="center" vertical="center"/>
    </xf>
    <xf numFmtId="0" fontId="16" fillId="0" borderId="0" xfId="0" applyFont="1" applyBorder="1" applyAlignment="1">
      <alignment horizontal="center" vertical="center"/>
    </xf>
    <xf numFmtId="0" fontId="16" fillId="0" borderId="0" xfId="5" applyFont="1" applyBorder="1" applyAlignment="1">
      <alignment horizontal="left" vertical="center"/>
    </xf>
    <xf numFmtId="0" fontId="16" fillId="0" borderId="7" xfId="5" applyFont="1" applyBorder="1" applyAlignment="1">
      <alignment horizontal="center" vertical="center"/>
    </xf>
    <xf numFmtId="0" fontId="34" fillId="0" borderId="0" xfId="5" applyFont="1" applyAlignment="1">
      <alignment horizontal="center" vertical="center"/>
    </xf>
    <xf numFmtId="0" fontId="15" fillId="0" borderId="9" xfId="5" applyFont="1" applyBorder="1" applyAlignment="1">
      <alignment horizontal="center" vertical="center" wrapText="1"/>
    </xf>
    <xf numFmtId="0" fontId="38" fillId="0" borderId="10" xfId="0" applyFont="1" applyBorder="1" applyAlignment="1">
      <alignment horizontal="left" vertical="center" wrapText="1"/>
    </xf>
    <xf numFmtId="0" fontId="39" fillId="0" borderId="10" xfId="0" applyFont="1" applyBorder="1" applyAlignment="1">
      <alignment horizontal="right" vertical="center" wrapText="1"/>
    </xf>
    <xf numFmtId="0" fontId="17" fillId="0" borderId="0" xfId="0" applyFont="1" applyBorder="1" applyAlignment="1">
      <alignment horizontal="center" vertical="center" wrapText="1"/>
    </xf>
    <xf numFmtId="0" fontId="18" fillId="0" borderId="0" xfId="5" applyFont="1" applyAlignment="1">
      <alignment horizontal="left" vertical="center"/>
    </xf>
    <xf numFmtId="0" fontId="40" fillId="0" borderId="0" xfId="0" applyFont="1" applyAlignment="1">
      <alignment vertical="center" wrapText="1"/>
    </xf>
    <xf numFmtId="0" fontId="40" fillId="0" borderId="0" xfId="0" applyFont="1" applyAlignment="1">
      <alignment vertical="center"/>
    </xf>
    <xf numFmtId="49" fontId="41" fillId="0" borderId="0" xfId="5" quotePrefix="1" applyNumberFormat="1" applyFont="1" applyAlignment="1">
      <alignment horizontal="left"/>
    </xf>
    <xf numFmtId="49" fontId="41" fillId="0" borderId="0" xfId="5" applyNumberFormat="1" applyFont="1" applyAlignment="1">
      <alignment horizontal="left"/>
    </xf>
    <xf numFmtId="49" fontId="19" fillId="0" borderId="0" xfId="5" quotePrefix="1" applyNumberFormat="1" applyFont="1" applyAlignment="1">
      <alignment horizontal="left"/>
    </xf>
    <xf numFmtId="0" fontId="42" fillId="0" borderId="0" xfId="1" applyFont="1" applyAlignment="1">
      <alignment horizontal="left" vertical="center"/>
    </xf>
    <xf numFmtId="0" fontId="33" fillId="0" borderId="0" xfId="1" applyFont="1" applyAlignment="1">
      <alignment horizontal="center" vertical="center"/>
    </xf>
    <xf numFmtId="0" fontId="20" fillId="0" borderId="0" xfId="1" applyNumberFormat="1" applyFont="1" applyAlignment="1">
      <alignment horizontal="left" vertical="center"/>
    </xf>
    <xf numFmtId="0" fontId="29" fillId="0" borderId="0" xfId="0" applyFont="1" applyAlignment="1">
      <alignment horizontal="justify" vertical="center" wrapText="1"/>
    </xf>
    <xf numFmtId="0" fontId="42" fillId="0" borderId="0" xfId="0" applyFont="1" applyAlignment="1">
      <alignment horizontal="justify" vertical="center" wrapText="1"/>
    </xf>
    <xf numFmtId="0" fontId="45" fillId="0" borderId="3" xfId="0" applyFont="1" applyBorder="1" applyAlignment="1">
      <alignment horizontal="center" vertical="center" wrapText="1"/>
    </xf>
    <xf numFmtId="0" fontId="32" fillId="0" borderId="2" xfId="0" applyFont="1" applyBorder="1" applyAlignment="1">
      <alignment vertical="center"/>
    </xf>
    <xf numFmtId="0" fontId="32" fillId="0" borderId="3" xfId="0" applyFont="1" applyBorder="1" applyAlignment="1">
      <alignment vertical="center"/>
    </xf>
    <xf numFmtId="0" fontId="43" fillId="0" borderId="2" xfId="0" applyFont="1" applyBorder="1" applyAlignment="1">
      <alignment vertical="center"/>
    </xf>
    <xf numFmtId="0" fontId="43" fillId="0" borderId="3" xfId="0" applyFont="1" applyBorder="1" applyAlignment="1">
      <alignment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2" xfId="0" applyFont="1" applyBorder="1" applyAlignment="1">
      <alignment horizontal="center" vertical="center"/>
    </xf>
    <xf numFmtId="0" fontId="45"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4" xfId="0" applyFont="1" applyBorder="1" applyAlignment="1">
      <alignment horizontal="center" vertical="center" wrapText="1"/>
    </xf>
    <xf numFmtId="0" fontId="45" fillId="0" borderId="4" xfId="1" applyNumberFormat="1" applyFont="1" applyBorder="1" applyAlignment="1">
      <alignment horizontal="center" vertical="center" wrapText="1"/>
    </xf>
    <xf numFmtId="0" fontId="45" fillId="0" borderId="3" xfId="1" applyNumberFormat="1" applyFont="1" applyBorder="1" applyAlignment="1">
      <alignment horizontal="center" vertical="center" wrapText="1"/>
    </xf>
    <xf numFmtId="0" fontId="34" fillId="0" borderId="2" xfId="5" applyFont="1" applyBorder="1" applyAlignment="1">
      <alignment horizontal="left" vertical="center"/>
    </xf>
    <xf numFmtId="0" fontId="34" fillId="0" borderId="3" xfId="5" applyFont="1" applyBorder="1" applyAlignment="1">
      <alignment horizontal="left" vertical="center"/>
    </xf>
    <xf numFmtId="0" fontId="34" fillId="0" borderId="3" xfId="5" applyFont="1" applyBorder="1" applyAlignment="1">
      <alignment horizontal="center" vertical="center"/>
    </xf>
    <xf numFmtId="0" fontId="34" fillId="0" borderId="4" xfId="5" applyFont="1" applyBorder="1" applyAlignment="1">
      <alignment horizontal="center" vertical="center"/>
    </xf>
    <xf numFmtId="0" fontId="48" fillId="0" borderId="2" xfId="5" applyFont="1" applyBorder="1" applyAlignment="1">
      <alignment horizontal="left" vertical="center"/>
    </xf>
    <xf numFmtId="0" fontId="48" fillId="0" borderId="3" xfId="5" applyFont="1" applyBorder="1" applyAlignment="1">
      <alignment horizontal="left" vertical="center"/>
    </xf>
    <xf numFmtId="0" fontId="48" fillId="0" borderId="3" xfId="5" applyFont="1" applyBorder="1" applyAlignment="1">
      <alignment horizontal="center" vertical="center" wrapText="1"/>
    </xf>
    <xf numFmtId="0" fontId="48" fillId="0" borderId="4" xfId="5" applyFont="1" applyBorder="1" applyAlignment="1">
      <alignment horizontal="center" vertical="center" wrapText="1"/>
    </xf>
    <xf numFmtId="0" fontId="46" fillId="0" borderId="2" xfId="5" applyFont="1" applyBorder="1" applyAlignment="1">
      <alignment horizontal="center" vertical="center" wrapText="1"/>
    </xf>
    <xf numFmtId="0" fontId="46" fillId="0" borderId="2" xfId="5" applyFont="1" applyBorder="1" applyAlignment="1">
      <alignment horizontal="center" vertical="center"/>
    </xf>
    <xf numFmtId="0" fontId="45" fillId="0" borderId="3" xfId="5" applyFont="1" applyBorder="1" applyAlignment="1">
      <alignment horizontal="center" vertical="center" wrapText="1"/>
    </xf>
    <xf numFmtId="0" fontId="45" fillId="0" borderId="3" xfId="5" applyNumberFormat="1" applyFont="1" applyBorder="1" applyAlignment="1">
      <alignment horizontal="center" vertical="center" wrapText="1"/>
    </xf>
    <xf numFmtId="0" fontId="45" fillId="0" borderId="4" xfId="5" applyNumberFormat="1" applyFont="1" applyBorder="1" applyAlignment="1">
      <alignment horizontal="center" vertical="center" wrapText="1"/>
    </xf>
    <xf numFmtId="0" fontId="48" fillId="0" borderId="3" xfId="5" applyNumberFormat="1" applyFont="1" applyBorder="1" applyAlignment="1">
      <alignment horizontal="center" vertical="center" wrapText="1"/>
    </xf>
    <xf numFmtId="0" fontId="48" fillId="0" borderId="4" xfId="5" applyNumberFormat="1" applyFont="1" applyBorder="1" applyAlignment="1">
      <alignment horizontal="center" vertical="center" wrapText="1"/>
    </xf>
    <xf numFmtId="0" fontId="34" fillId="0" borderId="2" xfId="5" applyNumberFormat="1" applyFont="1" applyBorder="1" applyAlignment="1">
      <alignment horizontal="left" vertical="center"/>
    </xf>
    <xf numFmtId="0" fontId="34" fillId="0" borderId="3" xfId="5" applyNumberFormat="1" applyFont="1" applyBorder="1" applyAlignment="1">
      <alignment horizontal="left" vertical="center"/>
    </xf>
    <xf numFmtId="0" fontId="48" fillId="0" borderId="2" xfId="5" applyNumberFormat="1" applyFont="1" applyBorder="1" applyAlignment="1">
      <alignment horizontal="left" vertical="center"/>
    </xf>
    <xf numFmtId="0" fontId="48" fillId="0" borderId="3" xfId="5" applyNumberFormat="1" applyFont="1" applyBorder="1" applyAlignment="1">
      <alignment horizontal="left" vertical="center"/>
    </xf>
    <xf numFmtId="0" fontId="46" fillId="0" borderId="2" xfId="5" applyNumberFormat="1" applyFont="1" applyBorder="1" applyAlignment="1">
      <alignment horizontal="center" vertical="center" wrapText="1"/>
    </xf>
    <xf numFmtId="0" fontId="46" fillId="0" borderId="2" xfId="5" applyNumberFormat="1" applyFont="1" applyBorder="1" applyAlignment="1">
      <alignment horizontal="center" vertical="center"/>
    </xf>
    <xf numFmtId="0" fontId="34" fillId="0" borderId="3" xfId="5" applyNumberFormat="1" applyFont="1" applyBorder="1" applyAlignment="1">
      <alignment horizontal="center" vertical="center" wrapText="1"/>
    </xf>
    <xf numFmtId="0" fontId="34" fillId="0" borderId="4" xfId="5" applyNumberFormat="1" applyFont="1" applyBorder="1" applyAlignment="1">
      <alignment horizontal="center" vertical="center" wrapText="1"/>
    </xf>
    <xf numFmtId="0" fontId="45" fillId="0" borderId="3" xfId="249" quotePrefix="1" applyNumberFormat="1" applyFont="1" applyBorder="1" applyAlignment="1">
      <alignment horizontal="center" vertical="center" wrapText="1"/>
    </xf>
    <xf numFmtId="0" fontId="45" fillId="0" borderId="3" xfId="249" applyNumberFormat="1" applyFont="1" applyBorder="1" applyAlignment="1">
      <alignment horizontal="center" vertical="center" wrapText="1"/>
    </xf>
    <xf numFmtId="0" fontId="45" fillId="0" borderId="4" xfId="249" applyNumberFormat="1" applyFont="1" applyBorder="1" applyAlignment="1">
      <alignment horizontal="center" vertical="center" wrapText="1"/>
    </xf>
    <xf numFmtId="0" fontId="45" fillId="0" borderId="4" xfId="975" applyNumberFormat="1" applyFont="1" applyBorder="1" applyAlignment="1">
      <alignment horizontal="center" vertical="center" wrapText="1"/>
    </xf>
    <xf numFmtId="0" fontId="49" fillId="0" borderId="9" xfId="5" applyFont="1" applyBorder="1" applyAlignment="1">
      <alignment horizontal="left" wrapText="1"/>
    </xf>
  </cellXfs>
  <cellStyles count="976">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0 2 2" xfId="855"/>
    <cellStyle name="Standard 2 3 10 3" xfId="613"/>
    <cellStyle name="Standard 2 3 11" xfId="250"/>
    <cellStyle name="Standard 2 3 11 2" xfId="734"/>
    <cellStyle name="Standard 2 3 12" xfId="492"/>
    <cellStyle name="Standard 2 3 2" xfId="8"/>
    <cellStyle name="Standard 2 3 2 10" xfId="251"/>
    <cellStyle name="Standard 2 3 2 10 2" xfId="735"/>
    <cellStyle name="Standard 2 3 2 11" xfId="493"/>
    <cellStyle name="Standard 2 3 2 2" xfId="11"/>
    <cellStyle name="Standard 2 3 2 2 10" xfId="495"/>
    <cellStyle name="Standard 2 3 2 2 2" xfId="15"/>
    <cellStyle name="Standard 2 3 2 2 2 2" xfId="23"/>
    <cellStyle name="Standard 2 3 2 2 2 2 2" xfId="43"/>
    <cellStyle name="Standard 2 3 2 2 2 2 2 2" xfId="83"/>
    <cellStyle name="Standard 2 3 2 2 2 2 2 2 2" xfId="204"/>
    <cellStyle name="Standard 2 3 2 2 2 2 2 2 2 2" xfId="446"/>
    <cellStyle name="Standard 2 3 2 2 2 2 2 2 2 2 2" xfId="930"/>
    <cellStyle name="Standard 2 3 2 2 2 2 2 2 2 3" xfId="688"/>
    <cellStyle name="Standard 2 3 2 2 2 2 2 2 3" xfId="325"/>
    <cellStyle name="Standard 2 3 2 2 2 2 2 2 3 2" xfId="809"/>
    <cellStyle name="Standard 2 3 2 2 2 2 2 2 4" xfId="567"/>
    <cellStyle name="Standard 2 3 2 2 2 2 2 3" xfId="123"/>
    <cellStyle name="Standard 2 3 2 2 2 2 2 3 2" xfId="128"/>
    <cellStyle name="Standard 2 3 2 2 2 2 2 3 2 2" xfId="249"/>
    <cellStyle name="Standard 2 3 2 2 2 2 2 3 2 2 2" xfId="491"/>
    <cellStyle name="Standard 2 3 2 2 2 2 2 3 2 2 2 2" xfId="975"/>
    <cellStyle name="Standard 2 3 2 2 2 2 2 3 2 2 3" xfId="733"/>
    <cellStyle name="Standard 2 3 2 2 2 2 2 3 2 3" xfId="370"/>
    <cellStyle name="Standard 2 3 2 2 2 2 2 3 2 3 2" xfId="854"/>
    <cellStyle name="Standard 2 3 2 2 2 2 2 3 2 4" xfId="612"/>
    <cellStyle name="Standard 2 3 2 2 2 2 2 3 3" xfId="244"/>
    <cellStyle name="Standard 2 3 2 2 2 2 2 3 3 2" xfId="486"/>
    <cellStyle name="Standard 2 3 2 2 2 2 2 3 3 2 2" xfId="970"/>
    <cellStyle name="Standard 2 3 2 2 2 2 2 3 3 3" xfId="728"/>
    <cellStyle name="Standard 2 3 2 2 2 2 2 3 4" xfId="365"/>
    <cellStyle name="Standard 2 3 2 2 2 2 2 3 4 2" xfId="849"/>
    <cellStyle name="Standard 2 3 2 2 2 2 2 3 5" xfId="607"/>
    <cellStyle name="Standard 2 3 2 2 2 2 2 4" xfId="164"/>
    <cellStyle name="Standard 2 3 2 2 2 2 2 4 2" xfId="406"/>
    <cellStyle name="Standard 2 3 2 2 2 2 2 4 2 2" xfId="890"/>
    <cellStyle name="Standard 2 3 2 2 2 2 2 4 3" xfId="648"/>
    <cellStyle name="Standard 2 3 2 2 2 2 2 5" xfId="285"/>
    <cellStyle name="Standard 2 3 2 2 2 2 2 5 2" xfId="769"/>
    <cellStyle name="Standard 2 3 2 2 2 2 2 6" xfId="527"/>
    <cellStyle name="Standard 2 3 2 2 2 2 3" xfId="63"/>
    <cellStyle name="Standard 2 3 2 2 2 2 3 2" xfId="184"/>
    <cellStyle name="Standard 2 3 2 2 2 2 3 2 2" xfId="426"/>
    <cellStyle name="Standard 2 3 2 2 2 2 3 2 2 2" xfId="910"/>
    <cellStyle name="Standard 2 3 2 2 2 2 3 2 3" xfId="668"/>
    <cellStyle name="Standard 2 3 2 2 2 2 3 3" xfId="305"/>
    <cellStyle name="Standard 2 3 2 2 2 2 3 3 2" xfId="789"/>
    <cellStyle name="Standard 2 3 2 2 2 2 3 4" xfId="547"/>
    <cellStyle name="Standard 2 3 2 2 2 2 4" xfId="103"/>
    <cellStyle name="Standard 2 3 2 2 2 2 4 2" xfId="224"/>
    <cellStyle name="Standard 2 3 2 2 2 2 4 2 2" xfId="466"/>
    <cellStyle name="Standard 2 3 2 2 2 2 4 2 2 2" xfId="950"/>
    <cellStyle name="Standard 2 3 2 2 2 2 4 2 3" xfId="708"/>
    <cellStyle name="Standard 2 3 2 2 2 2 4 3" xfId="345"/>
    <cellStyle name="Standard 2 3 2 2 2 2 4 3 2" xfId="829"/>
    <cellStyle name="Standard 2 3 2 2 2 2 4 4" xfId="587"/>
    <cellStyle name="Standard 2 3 2 2 2 2 5" xfId="144"/>
    <cellStyle name="Standard 2 3 2 2 2 2 5 2" xfId="386"/>
    <cellStyle name="Standard 2 3 2 2 2 2 5 2 2" xfId="870"/>
    <cellStyle name="Standard 2 3 2 2 2 2 5 3" xfId="628"/>
    <cellStyle name="Standard 2 3 2 2 2 2 6" xfId="265"/>
    <cellStyle name="Standard 2 3 2 2 2 2 6 2" xfId="749"/>
    <cellStyle name="Standard 2 3 2 2 2 2 7" xfId="507"/>
    <cellStyle name="Standard 2 3 2 2 2 3" xfId="35"/>
    <cellStyle name="Standard 2 3 2 2 2 3 2" xfId="75"/>
    <cellStyle name="Standard 2 3 2 2 2 3 2 2" xfId="196"/>
    <cellStyle name="Standard 2 3 2 2 2 3 2 2 2" xfId="438"/>
    <cellStyle name="Standard 2 3 2 2 2 3 2 2 2 2" xfId="922"/>
    <cellStyle name="Standard 2 3 2 2 2 3 2 2 3" xfId="680"/>
    <cellStyle name="Standard 2 3 2 2 2 3 2 3" xfId="317"/>
    <cellStyle name="Standard 2 3 2 2 2 3 2 3 2" xfId="801"/>
    <cellStyle name="Standard 2 3 2 2 2 3 2 4" xfId="559"/>
    <cellStyle name="Standard 2 3 2 2 2 3 3" xfId="115"/>
    <cellStyle name="Standard 2 3 2 2 2 3 3 2" xfId="236"/>
    <cellStyle name="Standard 2 3 2 2 2 3 3 2 2" xfId="478"/>
    <cellStyle name="Standard 2 3 2 2 2 3 3 2 2 2" xfId="962"/>
    <cellStyle name="Standard 2 3 2 2 2 3 3 2 3" xfId="720"/>
    <cellStyle name="Standard 2 3 2 2 2 3 3 3" xfId="357"/>
    <cellStyle name="Standard 2 3 2 2 2 3 3 3 2" xfId="841"/>
    <cellStyle name="Standard 2 3 2 2 2 3 3 4" xfId="599"/>
    <cellStyle name="Standard 2 3 2 2 2 3 4" xfId="156"/>
    <cellStyle name="Standard 2 3 2 2 2 3 4 2" xfId="398"/>
    <cellStyle name="Standard 2 3 2 2 2 3 4 2 2" xfId="882"/>
    <cellStyle name="Standard 2 3 2 2 2 3 4 3" xfId="640"/>
    <cellStyle name="Standard 2 3 2 2 2 3 5" xfId="277"/>
    <cellStyle name="Standard 2 3 2 2 2 3 5 2" xfId="761"/>
    <cellStyle name="Standard 2 3 2 2 2 3 6" xfId="519"/>
    <cellStyle name="Standard 2 3 2 2 2 4" xfId="55"/>
    <cellStyle name="Standard 2 3 2 2 2 4 2" xfId="176"/>
    <cellStyle name="Standard 2 3 2 2 2 4 2 2" xfId="418"/>
    <cellStyle name="Standard 2 3 2 2 2 4 2 2 2" xfId="902"/>
    <cellStyle name="Standard 2 3 2 2 2 4 2 3" xfId="660"/>
    <cellStyle name="Standard 2 3 2 2 2 4 3" xfId="297"/>
    <cellStyle name="Standard 2 3 2 2 2 4 3 2" xfId="781"/>
    <cellStyle name="Standard 2 3 2 2 2 4 4" xfId="539"/>
    <cellStyle name="Standard 2 3 2 2 2 5" xfId="95"/>
    <cellStyle name="Standard 2 3 2 2 2 5 2" xfId="216"/>
    <cellStyle name="Standard 2 3 2 2 2 5 2 2" xfId="458"/>
    <cellStyle name="Standard 2 3 2 2 2 5 2 2 2" xfId="942"/>
    <cellStyle name="Standard 2 3 2 2 2 5 2 3" xfId="700"/>
    <cellStyle name="Standard 2 3 2 2 2 5 3" xfId="337"/>
    <cellStyle name="Standard 2 3 2 2 2 5 3 2" xfId="821"/>
    <cellStyle name="Standard 2 3 2 2 2 5 4" xfId="579"/>
    <cellStyle name="Standard 2 3 2 2 2 6" xfId="136"/>
    <cellStyle name="Standard 2 3 2 2 2 6 2" xfId="378"/>
    <cellStyle name="Standard 2 3 2 2 2 6 2 2" xfId="862"/>
    <cellStyle name="Standard 2 3 2 2 2 6 3" xfId="620"/>
    <cellStyle name="Standard 2 3 2 2 2 7" xfId="257"/>
    <cellStyle name="Standard 2 3 2 2 2 7 2" xfId="741"/>
    <cellStyle name="Standard 2 3 2 2 2 8" xfId="499"/>
    <cellStyle name="Standard 2 3 2 2 3" xfId="27"/>
    <cellStyle name="Standard 2 3 2 2 3 2" xfId="47"/>
    <cellStyle name="Standard 2 3 2 2 3 2 2" xfId="87"/>
    <cellStyle name="Standard 2 3 2 2 3 2 2 2" xfId="208"/>
    <cellStyle name="Standard 2 3 2 2 3 2 2 2 2" xfId="450"/>
    <cellStyle name="Standard 2 3 2 2 3 2 2 2 2 2" xfId="934"/>
    <cellStyle name="Standard 2 3 2 2 3 2 2 2 3" xfId="692"/>
    <cellStyle name="Standard 2 3 2 2 3 2 2 3" xfId="329"/>
    <cellStyle name="Standard 2 3 2 2 3 2 2 3 2" xfId="813"/>
    <cellStyle name="Standard 2 3 2 2 3 2 2 4" xfId="571"/>
    <cellStyle name="Standard 2 3 2 2 3 2 3" xfId="127"/>
    <cellStyle name="Standard 2 3 2 2 3 2 3 2" xfId="248"/>
    <cellStyle name="Standard 2 3 2 2 3 2 3 2 2" xfId="490"/>
    <cellStyle name="Standard 2 3 2 2 3 2 3 2 2 2" xfId="974"/>
    <cellStyle name="Standard 2 3 2 2 3 2 3 2 3" xfId="732"/>
    <cellStyle name="Standard 2 3 2 2 3 2 3 3" xfId="369"/>
    <cellStyle name="Standard 2 3 2 2 3 2 3 3 2" xfId="853"/>
    <cellStyle name="Standard 2 3 2 2 3 2 3 4" xfId="611"/>
    <cellStyle name="Standard 2 3 2 2 3 2 4" xfId="168"/>
    <cellStyle name="Standard 2 3 2 2 3 2 4 2" xfId="410"/>
    <cellStyle name="Standard 2 3 2 2 3 2 4 2 2" xfId="894"/>
    <cellStyle name="Standard 2 3 2 2 3 2 4 3" xfId="652"/>
    <cellStyle name="Standard 2 3 2 2 3 2 5" xfId="289"/>
    <cellStyle name="Standard 2 3 2 2 3 2 5 2" xfId="773"/>
    <cellStyle name="Standard 2 3 2 2 3 2 6" xfId="531"/>
    <cellStyle name="Standard 2 3 2 2 3 3" xfId="67"/>
    <cellStyle name="Standard 2 3 2 2 3 3 2" xfId="188"/>
    <cellStyle name="Standard 2 3 2 2 3 3 2 2" xfId="430"/>
    <cellStyle name="Standard 2 3 2 2 3 3 2 2 2" xfId="914"/>
    <cellStyle name="Standard 2 3 2 2 3 3 2 3" xfId="672"/>
    <cellStyle name="Standard 2 3 2 2 3 3 3" xfId="309"/>
    <cellStyle name="Standard 2 3 2 2 3 3 3 2" xfId="793"/>
    <cellStyle name="Standard 2 3 2 2 3 3 4" xfId="551"/>
    <cellStyle name="Standard 2 3 2 2 3 4" xfId="107"/>
    <cellStyle name="Standard 2 3 2 2 3 4 2" xfId="228"/>
    <cellStyle name="Standard 2 3 2 2 3 4 2 2" xfId="470"/>
    <cellStyle name="Standard 2 3 2 2 3 4 2 2 2" xfId="954"/>
    <cellStyle name="Standard 2 3 2 2 3 4 2 3" xfId="712"/>
    <cellStyle name="Standard 2 3 2 2 3 4 3" xfId="349"/>
    <cellStyle name="Standard 2 3 2 2 3 4 3 2" xfId="833"/>
    <cellStyle name="Standard 2 3 2 2 3 4 4" xfId="591"/>
    <cellStyle name="Standard 2 3 2 2 3 5" xfId="148"/>
    <cellStyle name="Standard 2 3 2 2 3 5 2" xfId="390"/>
    <cellStyle name="Standard 2 3 2 2 3 5 2 2" xfId="874"/>
    <cellStyle name="Standard 2 3 2 2 3 5 3" xfId="632"/>
    <cellStyle name="Standard 2 3 2 2 3 6" xfId="269"/>
    <cellStyle name="Standard 2 3 2 2 3 6 2" xfId="753"/>
    <cellStyle name="Standard 2 3 2 2 3 7" xfId="511"/>
    <cellStyle name="Standard 2 3 2 2 4" xfId="19"/>
    <cellStyle name="Standard 2 3 2 2 4 2" xfId="39"/>
    <cellStyle name="Standard 2 3 2 2 4 2 2" xfId="79"/>
    <cellStyle name="Standard 2 3 2 2 4 2 2 2" xfId="200"/>
    <cellStyle name="Standard 2 3 2 2 4 2 2 2 2" xfId="442"/>
    <cellStyle name="Standard 2 3 2 2 4 2 2 2 2 2" xfId="926"/>
    <cellStyle name="Standard 2 3 2 2 4 2 2 2 3" xfId="684"/>
    <cellStyle name="Standard 2 3 2 2 4 2 2 3" xfId="321"/>
    <cellStyle name="Standard 2 3 2 2 4 2 2 3 2" xfId="805"/>
    <cellStyle name="Standard 2 3 2 2 4 2 2 4" xfId="563"/>
    <cellStyle name="Standard 2 3 2 2 4 2 3" xfId="119"/>
    <cellStyle name="Standard 2 3 2 2 4 2 3 2" xfId="240"/>
    <cellStyle name="Standard 2 3 2 2 4 2 3 2 2" xfId="482"/>
    <cellStyle name="Standard 2 3 2 2 4 2 3 2 2 2" xfId="966"/>
    <cellStyle name="Standard 2 3 2 2 4 2 3 2 3" xfId="724"/>
    <cellStyle name="Standard 2 3 2 2 4 2 3 3" xfId="361"/>
    <cellStyle name="Standard 2 3 2 2 4 2 3 3 2" xfId="845"/>
    <cellStyle name="Standard 2 3 2 2 4 2 3 4" xfId="603"/>
    <cellStyle name="Standard 2 3 2 2 4 2 4" xfId="160"/>
    <cellStyle name="Standard 2 3 2 2 4 2 4 2" xfId="402"/>
    <cellStyle name="Standard 2 3 2 2 4 2 4 2 2" xfId="886"/>
    <cellStyle name="Standard 2 3 2 2 4 2 4 3" xfId="644"/>
    <cellStyle name="Standard 2 3 2 2 4 2 5" xfId="281"/>
    <cellStyle name="Standard 2 3 2 2 4 2 5 2" xfId="765"/>
    <cellStyle name="Standard 2 3 2 2 4 2 6" xfId="523"/>
    <cellStyle name="Standard 2 3 2 2 4 3" xfId="59"/>
    <cellStyle name="Standard 2 3 2 2 4 3 2" xfId="180"/>
    <cellStyle name="Standard 2 3 2 2 4 3 2 2" xfId="422"/>
    <cellStyle name="Standard 2 3 2 2 4 3 2 2 2" xfId="906"/>
    <cellStyle name="Standard 2 3 2 2 4 3 2 3" xfId="664"/>
    <cellStyle name="Standard 2 3 2 2 4 3 3" xfId="301"/>
    <cellStyle name="Standard 2 3 2 2 4 3 3 2" xfId="785"/>
    <cellStyle name="Standard 2 3 2 2 4 3 4" xfId="543"/>
    <cellStyle name="Standard 2 3 2 2 4 4" xfId="99"/>
    <cellStyle name="Standard 2 3 2 2 4 4 2" xfId="220"/>
    <cellStyle name="Standard 2 3 2 2 4 4 2 2" xfId="462"/>
    <cellStyle name="Standard 2 3 2 2 4 4 2 2 2" xfId="946"/>
    <cellStyle name="Standard 2 3 2 2 4 4 2 3" xfId="704"/>
    <cellStyle name="Standard 2 3 2 2 4 4 3" xfId="341"/>
    <cellStyle name="Standard 2 3 2 2 4 4 3 2" xfId="825"/>
    <cellStyle name="Standard 2 3 2 2 4 4 4" xfId="583"/>
    <cellStyle name="Standard 2 3 2 2 4 5" xfId="140"/>
    <cellStyle name="Standard 2 3 2 2 4 5 2" xfId="382"/>
    <cellStyle name="Standard 2 3 2 2 4 5 2 2" xfId="866"/>
    <cellStyle name="Standard 2 3 2 2 4 5 3" xfId="624"/>
    <cellStyle name="Standard 2 3 2 2 4 6" xfId="261"/>
    <cellStyle name="Standard 2 3 2 2 4 6 2" xfId="745"/>
    <cellStyle name="Standard 2 3 2 2 4 7" xfId="503"/>
    <cellStyle name="Standard 2 3 2 2 5" xfId="31"/>
    <cellStyle name="Standard 2 3 2 2 5 2" xfId="71"/>
    <cellStyle name="Standard 2 3 2 2 5 2 2" xfId="192"/>
    <cellStyle name="Standard 2 3 2 2 5 2 2 2" xfId="434"/>
    <cellStyle name="Standard 2 3 2 2 5 2 2 2 2" xfId="918"/>
    <cellStyle name="Standard 2 3 2 2 5 2 2 3" xfId="676"/>
    <cellStyle name="Standard 2 3 2 2 5 2 3" xfId="313"/>
    <cellStyle name="Standard 2 3 2 2 5 2 3 2" xfId="797"/>
    <cellStyle name="Standard 2 3 2 2 5 2 4" xfId="555"/>
    <cellStyle name="Standard 2 3 2 2 5 3" xfId="111"/>
    <cellStyle name="Standard 2 3 2 2 5 3 2" xfId="232"/>
    <cellStyle name="Standard 2 3 2 2 5 3 2 2" xfId="474"/>
    <cellStyle name="Standard 2 3 2 2 5 3 2 2 2" xfId="958"/>
    <cellStyle name="Standard 2 3 2 2 5 3 2 3" xfId="716"/>
    <cellStyle name="Standard 2 3 2 2 5 3 3" xfId="353"/>
    <cellStyle name="Standard 2 3 2 2 5 3 3 2" xfId="837"/>
    <cellStyle name="Standard 2 3 2 2 5 3 4" xfId="595"/>
    <cellStyle name="Standard 2 3 2 2 5 4" xfId="152"/>
    <cellStyle name="Standard 2 3 2 2 5 4 2" xfId="394"/>
    <cellStyle name="Standard 2 3 2 2 5 4 2 2" xfId="878"/>
    <cellStyle name="Standard 2 3 2 2 5 4 3" xfId="636"/>
    <cellStyle name="Standard 2 3 2 2 5 5" xfId="273"/>
    <cellStyle name="Standard 2 3 2 2 5 5 2" xfId="757"/>
    <cellStyle name="Standard 2 3 2 2 5 6" xfId="515"/>
    <cellStyle name="Standard 2 3 2 2 6" xfId="51"/>
    <cellStyle name="Standard 2 3 2 2 6 2" xfId="172"/>
    <cellStyle name="Standard 2 3 2 2 6 2 2" xfId="414"/>
    <cellStyle name="Standard 2 3 2 2 6 2 2 2" xfId="898"/>
    <cellStyle name="Standard 2 3 2 2 6 2 3" xfId="656"/>
    <cellStyle name="Standard 2 3 2 2 6 3" xfId="293"/>
    <cellStyle name="Standard 2 3 2 2 6 3 2" xfId="777"/>
    <cellStyle name="Standard 2 3 2 2 6 4" xfId="535"/>
    <cellStyle name="Standard 2 3 2 2 7" xfId="91"/>
    <cellStyle name="Standard 2 3 2 2 7 2" xfId="212"/>
    <cellStyle name="Standard 2 3 2 2 7 2 2" xfId="454"/>
    <cellStyle name="Standard 2 3 2 2 7 2 2 2" xfId="938"/>
    <cellStyle name="Standard 2 3 2 2 7 2 3" xfId="696"/>
    <cellStyle name="Standard 2 3 2 2 7 3" xfId="333"/>
    <cellStyle name="Standard 2 3 2 2 7 3 2" xfId="817"/>
    <cellStyle name="Standard 2 3 2 2 7 4" xfId="575"/>
    <cellStyle name="Standard 2 3 2 2 8" xfId="132"/>
    <cellStyle name="Standard 2 3 2 2 8 2" xfId="374"/>
    <cellStyle name="Standard 2 3 2 2 8 2 2" xfId="858"/>
    <cellStyle name="Standard 2 3 2 2 8 3" xfId="616"/>
    <cellStyle name="Standard 2 3 2 2 9" xfId="253"/>
    <cellStyle name="Standard 2 3 2 2 9 2" xfId="737"/>
    <cellStyle name="Standard 2 3 2 3" xfId="13"/>
    <cellStyle name="Standard 2 3 2 3 2" xfId="21"/>
    <cellStyle name="Standard 2 3 2 3 2 2" xfId="41"/>
    <cellStyle name="Standard 2 3 2 3 2 2 2" xfId="81"/>
    <cellStyle name="Standard 2 3 2 3 2 2 2 2" xfId="202"/>
    <cellStyle name="Standard 2 3 2 3 2 2 2 2 2" xfId="444"/>
    <cellStyle name="Standard 2 3 2 3 2 2 2 2 2 2" xfId="928"/>
    <cellStyle name="Standard 2 3 2 3 2 2 2 2 3" xfId="686"/>
    <cellStyle name="Standard 2 3 2 3 2 2 2 3" xfId="323"/>
    <cellStyle name="Standard 2 3 2 3 2 2 2 3 2" xfId="807"/>
    <cellStyle name="Standard 2 3 2 3 2 2 2 4" xfId="565"/>
    <cellStyle name="Standard 2 3 2 3 2 2 3" xfId="121"/>
    <cellStyle name="Standard 2 3 2 3 2 2 3 2" xfId="242"/>
    <cellStyle name="Standard 2 3 2 3 2 2 3 2 2" xfId="484"/>
    <cellStyle name="Standard 2 3 2 3 2 2 3 2 2 2" xfId="968"/>
    <cellStyle name="Standard 2 3 2 3 2 2 3 2 3" xfId="726"/>
    <cellStyle name="Standard 2 3 2 3 2 2 3 3" xfId="363"/>
    <cellStyle name="Standard 2 3 2 3 2 2 3 3 2" xfId="847"/>
    <cellStyle name="Standard 2 3 2 3 2 2 3 4" xfId="605"/>
    <cellStyle name="Standard 2 3 2 3 2 2 4" xfId="162"/>
    <cellStyle name="Standard 2 3 2 3 2 2 4 2" xfId="404"/>
    <cellStyle name="Standard 2 3 2 3 2 2 4 2 2" xfId="888"/>
    <cellStyle name="Standard 2 3 2 3 2 2 4 3" xfId="646"/>
    <cellStyle name="Standard 2 3 2 3 2 2 5" xfId="283"/>
    <cellStyle name="Standard 2 3 2 3 2 2 5 2" xfId="767"/>
    <cellStyle name="Standard 2 3 2 3 2 2 6" xfId="525"/>
    <cellStyle name="Standard 2 3 2 3 2 3" xfId="61"/>
    <cellStyle name="Standard 2 3 2 3 2 3 2" xfId="182"/>
    <cellStyle name="Standard 2 3 2 3 2 3 2 2" xfId="424"/>
    <cellStyle name="Standard 2 3 2 3 2 3 2 2 2" xfId="908"/>
    <cellStyle name="Standard 2 3 2 3 2 3 2 3" xfId="666"/>
    <cellStyle name="Standard 2 3 2 3 2 3 3" xfId="303"/>
    <cellStyle name="Standard 2 3 2 3 2 3 3 2" xfId="787"/>
    <cellStyle name="Standard 2 3 2 3 2 3 4" xfId="545"/>
    <cellStyle name="Standard 2 3 2 3 2 4" xfId="101"/>
    <cellStyle name="Standard 2 3 2 3 2 4 2" xfId="222"/>
    <cellStyle name="Standard 2 3 2 3 2 4 2 2" xfId="464"/>
    <cellStyle name="Standard 2 3 2 3 2 4 2 2 2" xfId="948"/>
    <cellStyle name="Standard 2 3 2 3 2 4 2 3" xfId="706"/>
    <cellStyle name="Standard 2 3 2 3 2 4 3" xfId="343"/>
    <cellStyle name="Standard 2 3 2 3 2 4 3 2" xfId="827"/>
    <cellStyle name="Standard 2 3 2 3 2 4 4" xfId="585"/>
    <cellStyle name="Standard 2 3 2 3 2 5" xfId="142"/>
    <cellStyle name="Standard 2 3 2 3 2 5 2" xfId="384"/>
    <cellStyle name="Standard 2 3 2 3 2 5 2 2" xfId="868"/>
    <cellStyle name="Standard 2 3 2 3 2 5 3" xfId="626"/>
    <cellStyle name="Standard 2 3 2 3 2 6" xfId="263"/>
    <cellStyle name="Standard 2 3 2 3 2 6 2" xfId="747"/>
    <cellStyle name="Standard 2 3 2 3 2 7" xfId="505"/>
    <cellStyle name="Standard 2 3 2 3 3" xfId="33"/>
    <cellStyle name="Standard 2 3 2 3 3 2" xfId="73"/>
    <cellStyle name="Standard 2 3 2 3 3 2 2" xfId="194"/>
    <cellStyle name="Standard 2 3 2 3 3 2 2 2" xfId="436"/>
    <cellStyle name="Standard 2 3 2 3 3 2 2 2 2" xfId="920"/>
    <cellStyle name="Standard 2 3 2 3 3 2 2 3" xfId="678"/>
    <cellStyle name="Standard 2 3 2 3 3 2 3" xfId="315"/>
    <cellStyle name="Standard 2 3 2 3 3 2 3 2" xfId="799"/>
    <cellStyle name="Standard 2 3 2 3 3 2 4" xfId="557"/>
    <cellStyle name="Standard 2 3 2 3 3 3" xfId="113"/>
    <cellStyle name="Standard 2 3 2 3 3 3 2" xfId="234"/>
    <cellStyle name="Standard 2 3 2 3 3 3 2 2" xfId="476"/>
    <cellStyle name="Standard 2 3 2 3 3 3 2 2 2" xfId="960"/>
    <cellStyle name="Standard 2 3 2 3 3 3 2 3" xfId="718"/>
    <cellStyle name="Standard 2 3 2 3 3 3 3" xfId="355"/>
    <cellStyle name="Standard 2 3 2 3 3 3 3 2" xfId="839"/>
    <cellStyle name="Standard 2 3 2 3 3 3 4" xfId="597"/>
    <cellStyle name="Standard 2 3 2 3 3 4" xfId="154"/>
    <cellStyle name="Standard 2 3 2 3 3 4 2" xfId="396"/>
    <cellStyle name="Standard 2 3 2 3 3 4 2 2" xfId="880"/>
    <cellStyle name="Standard 2 3 2 3 3 4 3" xfId="638"/>
    <cellStyle name="Standard 2 3 2 3 3 5" xfId="275"/>
    <cellStyle name="Standard 2 3 2 3 3 5 2" xfId="759"/>
    <cellStyle name="Standard 2 3 2 3 3 6" xfId="517"/>
    <cellStyle name="Standard 2 3 2 3 4" xfId="53"/>
    <cellStyle name="Standard 2 3 2 3 4 2" xfId="174"/>
    <cellStyle name="Standard 2 3 2 3 4 2 2" xfId="416"/>
    <cellStyle name="Standard 2 3 2 3 4 2 2 2" xfId="900"/>
    <cellStyle name="Standard 2 3 2 3 4 2 3" xfId="658"/>
    <cellStyle name="Standard 2 3 2 3 4 3" xfId="295"/>
    <cellStyle name="Standard 2 3 2 3 4 3 2" xfId="779"/>
    <cellStyle name="Standard 2 3 2 3 4 4" xfId="537"/>
    <cellStyle name="Standard 2 3 2 3 5" xfId="93"/>
    <cellStyle name="Standard 2 3 2 3 5 2" xfId="214"/>
    <cellStyle name="Standard 2 3 2 3 5 2 2" xfId="456"/>
    <cellStyle name="Standard 2 3 2 3 5 2 2 2" xfId="940"/>
    <cellStyle name="Standard 2 3 2 3 5 2 3" xfId="698"/>
    <cellStyle name="Standard 2 3 2 3 5 3" xfId="335"/>
    <cellStyle name="Standard 2 3 2 3 5 3 2" xfId="819"/>
    <cellStyle name="Standard 2 3 2 3 5 4" xfId="577"/>
    <cellStyle name="Standard 2 3 2 3 6" xfId="134"/>
    <cellStyle name="Standard 2 3 2 3 6 2" xfId="376"/>
    <cellStyle name="Standard 2 3 2 3 6 2 2" xfId="860"/>
    <cellStyle name="Standard 2 3 2 3 6 3" xfId="618"/>
    <cellStyle name="Standard 2 3 2 3 7" xfId="255"/>
    <cellStyle name="Standard 2 3 2 3 7 2" xfId="739"/>
    <cellStyle name="Standard 2 3 2 3 8" xfId="497"/>
    <cellStyle name="Standard 2 3 2 4" xfId="25"/>
    <cellStyle name="Standard 2 3 2 4 2" xfId="45"/>
    <cellStyle name="Standard 2 3 2 4 2 2" xfId="85"/>
    <cellStyle name="Standard 2 3 2 4 2 2 2" xfId="206"/>
    <cellStyle name="Standard 2 3 2 4 2 2 2 2" xfId="448"/>
    <cellStyle name="Standard 2 3 2 4 2 2 2 2 2" xfId="932"/>
    <cellStyle name="Standard 2 3 2 4 2 2 2 3" xfId="690"/>
    <cellStyle name="Standard 2 3 2 4 2 2 3" xfId="327"/>
    <cellStyle name="Standard 2 3 2 4 2 2 3 2" xfId="811"/>
    <cellStyle name="Standard 2 3 2 4 2 2 4" xfId="569"/>
    <cellStyle name="Standard 2 3 2 4 2 3" xfId="125"/>
    <cellStyle name="Standard 2 3 2 4 2 3 2" xfId="246"/>
    <cellStyle name="Standard 2 3 2 4 2 3 2 2" xfId="488"/>
    <cellStyle name="Standard 2 3 2 4 2 3 2 2 2" xfId="972"/>
    <cellStyle name="Standard 2 3 2 4 2 3 2 3" xfId="730"/>
    <cellStyle name="Standard 2 3 2 4 2 3 3" xfId="367"/>
    <cellStyle name="Standard 2 3 2 4 2 3 3 2" xfId="851"/>
    <cellStyle name="Standard 2 3 2 4 2 3 4" xfId="609"/>
    <cellStyle name="Standard 2 3 2 4 2 4" xfId="166"/>
    <cellStyle name="Standard 2 3 2 4 2 4 2" xfId="408"/>
    <cellStyle name="Standard 2 3 2 4 2 4 2 2" xfId="892"/>
    <cellStyle name="Standard 2 3 2 4 2 4 3" xfId="650"/>
    <cellStyle name="Standard 2 3 2 4 2 5" xfId="287"/>
    <cellStyle name="Standard 2 3 2 4 2 5 2" xfId="771"/>
    <cellStyle name="Standard 2 3 2 4 2 6" xfId="529"/>
    <cellStyle name="Standard 2 3 2 4 3" xfId="65"/>
    <cellStyle name="Standard 2 3 2 4 3 2" xfId="186"/>
    <cellStyle name="Standard 2 3 2 4 3 2 2" xfId="428"/>
    <cellStyle name="Standard 2 3 2 4 3 2 2 2" xfId="912"/>
    <cellStyle name="Standard 2 3 2 4 3 2 3" xfId="670"/>
    <cellStyle name="Standard 2 3 2 4 3 3" xfId="307"/>
    <cellStyle name="Standard 2 3 2 4 3 3 2" xfId="791"/>
    <cellStyle name="Standard 2 3 2 4 3 4" xfId="549"/>
    <cellStyle name="Standard 2 3 2 4 4" xfId="105"/>
    <cellStyle name="Standard 2 3 2 4 4 2" xfId="226"/>
    <cellStyle name="Standard 2 3 2 4 4 2 2" xfId="468"/>
    <cellStyle name="Standard 2 3 2 4 4 2 2 2" xfId="952"/>
    <cellStyle name="Standard 2 3 2 4 4 2 3" xfId="710"/>
    <cellStyle name="Standard 2 3 2 4 4 3" xfId="347"/>
    <cellStyle name="Standard 2 3 2 4 4 3 2" xfId="831"/>
    <cellStyle name="Standard 2 3 2 4 4 4" xfId="589"/>
    <cellStyle name="Standard 2 3 2 4 5" xfId="146"/>
    <cellStyle name="Standard 2 3 2 4 5 2" xfId="388"/>
    <cellStyle name="Standard 2 3 2 4 5 2 2" xfId="872"/>
    <cellStyle name="Standard 2 3 2 4 5 3" xfId="630"/>
    <cellStyle name="Standard 2 3 2 4 6" xfId="267"/>
    <cellStyle name="Standard 2 3 2 4 6 2" xfId="751"/>
    <cellStyle name="Standard 2 3 2 4 7" xfId="509"/>
    <cellStyle name="Standard 2 3 2 5" xfId="17"/>
    <cellStyle name="Standard 2 3 2 5 2" xfId="37"/>
    <cellStyle name="Standard 2 3 2 5 2 2" xfId="77"/>
    <cellStyle name="Standard 2 3 2 5 2 2 2" xfId="198"/>
    <cellStyle name="Standard 2 3 2 5 2 2 2 2" xfId="440"/>
    <cellStyle name="Standard 2 3 2 5 2 2 2 2 2" xfId="924"/>
    <cellStyle name="Standard 2 3 2 5 2 2 2 3" xfId="682"/>
    <cellStyle name="Standard 2 3 2 5 2 2 3" xfId="319"/>
    <cellStyle name="Standard 2 3 2 5 2 2 3 2" xfId="803"/>
    <cellStyle name="Standard 2 3 2 5 2 2 4" xfId="561"/>
    <cellStyle name="Standard 2 3 2 5 2 3" xfId="117"/>
    <cellStyle name="Standard 2 3 2 5 2 3 2" xfId="238"/>
    <cellStyle name="Standard 2 3 2 5 2 3 2 2" xfId="480"/>
    <cellStyle name="Standard 2 3 2 5 2 3 2 2 2" xfId="964"/>
    <cellStyle name="Standard 2 3 2 5 2 3 2 3" xfId="722"/>
    <cellStyle name="Standard 2 3 2 5 2 3 3" xfId="359"/>
    <cellStyle name="Standard 2 3 2 5 2 3 3 2" xfId="843"/>
    <cellStyle name="Standard 2 3 2 5 2 3 4" xfId="601"/>
    <cellStyle name="Standard 2 3 2 5 2 4" xfId="158"/>
    <cellStyle name="Standard 2 3 2 5 2 4 2" xfId="400"/>
    <cellStyle name="Standard 2 3 2 5 2 4 2 2" xfId="884"/>
    <cellStyle name="Standard 2 3 2 5 2 4 3" xfId="642"/>
    <cellStyle name="Standard 2 3 2 5 2 5" xfId="279"/>
    <cellStyle name="Standard 2 3 2 5 2 5 2" xfId="763"/>
    <cellStyle name="Standard 2 3 2 5 2 6" xfId="521"/>
    <cellStyle name="Standard 2 3 2 5 3" xfId="57"/>
    <cellStyle name="Standard 2 3 2 5 3 2" xfId="178"/>
    <cellStyle name="Standard 2 3 2 5 3 2 2" xfId="420"/>
    <cellStyle name="Standard 2 3 2 5 3 2 2 2" xfId="904"/>
    <cellStyle name="Standard 2 3 2 5 3 2 3" xfId="662"/>
    <cellStyle name="Standard 2 3 2 5 3 3" xfId="299"/>
    <cellStyle name="Standard 2 3 2 5 3 3 2" xfId="783"/>
    <cellStyle name="Standard 2 3 2 5 3 4" xfId="541"/>
    <cellStyle name="Standard 2 3 2 5 4" xfId="97"/>
    <cellStyle name="Standard 2 3 2 5 4 2" xfId="218"/>
    <cellStyle name="Standard 2 3 2 5 4 2 2" xfId="460"/>
    <cellStyle name="Standard 2 3 2 5 4 2 2 2" xfId="944"/>
    <cellStyle name="Standard 2 3 2 5 4 2 3" xfId="702"/>
    <cellStyle name="Standard 2 3 2 5 4 3" xfId="339"/>
    <cellStyle name="Standard 2 3 2 5 4 3 2" xfId="823"/>
    <cellStyle name="Standard 2 3 2 5 4 4" xfId="581"/>
    <cellStyle name="Standard 2 3 2 5 5" xfId="138"/>
    <cellStyle name="Standard 2 3 2 5 5 2" xfId="380"/>
    <cellStyle name="Standard 2 3 2 5 5 2 2" xfId="864"/>
    <cellStyle name="Standard 2 3 2 5 5 3" xfId="622"/>
    <cellStyle name="Standard 2 3 2 5 6" xfId="259"/>
    <cellStyle name="Standard 2 3 2 5 6 2" xfId="743"/>
    <cellStyle name="Standard 2 3 2 5 7" xfId="501"/>
    <cellStyle name="Standard 2 3 2 6" xfId="29"/>
    <cellStyle name="Standard 2 3 2 6 2" xfId="69"/>
    <cellStyle name="Standard 2 3 2 6 2 2" xfId="190"/>
    <cellStyle name="Standard 2 3 2 6 2 2 2" xfId="432"/>
    <cellStyle name="Standard 2 3 2 6 2 2 2 2" xfId="916"/>
    <cellStyle name="Standard 2 3 2 6 2 2 3" xfId="674"/>
    <cellStyle name="Standard 2 3 2 6 2 3" xfId="311"/>
    <cellStyle name="Standard 2 3 2 6 2 3 2" xfId="795"/>
    <cellStyle name="Standard 2 3 2 6 2 4" xfId="553"/>
    <cellStyle name="Standard 2 3 2 6 3" xfId="109"/>
    <cellStyle name="Standard 2 3 2 6 3 2" xfId="230"/>
    <cellStyle name="Standard 2 3 2 6 3 2 2" xfId="472"/>
    <cellStyle name="Standard 2 3 2 6 3 2 2 2" xfId="956"/>
    <cellStyle name="Standard 2 3 2 6 3 2 3" xfId="714"/>
    <cellStyle name="Standard 2 3 2 6 3 3" xfId="351"/>
    <cellStyle name="Standard 2 3 2 6 3 3 2" xfId="835"/>
    <cellStyle name="Standard 2 3 2 6 3 4" xfId="593"/>
    <cellStyle name="Standard 2 3 2 6 4" xfId="150"/>
    <cellStyle name="Standard 2 3 2 6 4 2" xfId="392"/>
    <cellStyle name="Standard 2 3 2 6 4 2 2" xfId="876"/>
    <cellStyle name="Standard 2 3 2 6 4 3" xfId="634"/>
    <cellStyle name="Standard 2 3 2 6 5" xfId="271"/>
    <cellStyle name="Standard 2 3 2 6 5 2" xfId="755"/>
    <cellStyle name="Standard 2 3 2 6 6" xfId="513"/>
    <cellStyle name="Standard 2 3 2 7" xfId="49"/>
    <cellStyle name="Standard 2 3 2 7 2" xfId="170"/>
    <cellStyle name="Standard 2 3 2 7 2 2" xfId="412"/>
    <cellStyle name="Standard 2 3 2 7 2 2 2" xfId="896"/>
    <cellStyle name="Standard 2 3 2 7 2 3" xfId="654"/>
    <cellStyle name="Standard 2 3 2 7 3" xfId="291"/>
    <cellStyle name="Standard 2 3 2 7 3 2" xfId="775"/>
    <cellStyle name="Standard 2 3 2 7 4" xfId="533"/>
    <cellStyle name="Standard 2 3 2 8" xfId="89"/>
    <cellStyle name="Standard 2 3 2 8 2" xfId="210"/>
    <cellStyle name="Standard 2 3 2 8 2 2" xfId="452"/>
    <cellStyle name="Standard 2 3 2 8 2 2 2" xfId="936"/>
    <cellStyle name="Standard 2 3 2 8 2 3" xfId="694"/>
    <cellStyle name="Standard 2 3 2 8 3" xfId="331"/>
    <cellStyle name="Standard 2 3 2 8 3 2" xfId="815"/>
    <cellStyle name="Standard 2 3 2 8 4" xfId="573"/>
    <cellStyle name="Standard 2 3 2 9" xfId="130"/>
    <cellStyle name="Standard 2 3 2 9 2" xfId="372"/>
    <cellStyle name="Standard 2 3 2 9 2 2" xfId="856"/>
    <cellStyle name="Standard 2 3 2 9 3" xfId="614"/>
    <cellStyle name="Standard 2 3 3" xfId="9"/>
    <cellStyle name="Standard 2 3 3 10" xfId="494"/>
    <cellStyle name="Standard 2 3 3 2" xfId="14"/>
    <cellStyle name="Standard 2 3 3 2 2" xfId="22"/>
    <cellStyle name="Standard 2 3 3 2 2 2" xfId="42"/>
    <cellStyle name="Standard 2 3 3 2 2 2 2" xfId="82"/>
    <cellStyle name="Standard 2 3 3 2 2 2 2 2" xfId="203"/>
    <cellStyle name="Standard 2 3 3 2 2 2 2 2 2" xfId="445"/>
    <cellStyle name="Standard 2 3 3 2 2 2 2 2 2 2" xfId="929"/>
    <cellStyle name="Standard 2 3 3 2 2 2 2 2 3" xfId="687"/>
    <cellStyle name="Standard 2 3 3 2 2 2 2 3" xfId="324"/>
    <cellStyle name="Standard 2 3 3 2 2 2 2 3 2" xfId="808"/>
    <cellStyle name="Standard 2 3 3 2 2 2 2 4" xfId="566"/>
    <cellStyle name="Standard 2 3 3 2 2 2 3" xfId="122"/>
    <cellStyle name="Standard 2 3 3 2 2 2 3 2" xfId="243"/>
    <cellStyle name="Standard 2 3 3 2 2 2 3 2 2" xfId="485"/>
    <cellStyle name="Standard 2 3 3 2 2 2 3 2 2 2" xfId="969"/>
    <cellStyle name="Standard 2 3 3 2 2 2 3 2 3" xfId="727"/>
    <cellStyle name="Standard 2 3 3 2 2 2 3 3" xfId="364"/>
    <cellStyle name="Standard 2 3 3 2 2 2 3 3 2" xfId="848"/>
    <cellStyle name="Standard 2 3 3 2 2 2 3 4" xfId="606"/>
    <cellStyle name="Standard 2 3 3 2 2 2 4" xfId="163"/>
    <cellStyle name="Standard 2 3 3 2 2 2 4 2" xfId="405"/>
    <cellStyle name="Standard 2 3 3 2 2 2 4 2 2" xfId="889"/>
    <cellStyle name="Standard 2 3 3 2 2 2 4 3" xfId="647"/>
    <cellStyle name="Standard 2 3 3 2 2 2 5" xfId="284"/>
    <cellStyle name="Standard 2 3 3 2 2 2 5 2" xfId="768"/>
    <cellStyle name="Standard 2 3 3 2 2 2 6" xfId="526"/>
    <cellStyle name="Standard 2 3 3 2 2 3" xfId="62"/>
    <cellStyle name="Standard 2 3 3 2 2 3 2" xfId="183"/>
    <cellStyle name="Standard 2 3 3 2 2 3 2 2" xfId="425"/>
    <cellStyle name="Standard 2 3 3 2 2 3 2 2 2" xfId="909"/>
    <cellStyle name="Standard 2 3 3 2 2 3 2 3" xfId="667"/>
    <cellStyle name="Standard 2 3 3 2 2 3 3" xfId="304"/>
    <cellStyle name="Standard 2 3 3 2 2 3 3 2" xfId="788"/>
    <cellStyle name="Standard 2 3 3 2 2 3 4" xfId="546"/>
    <cellStyle name="Standard 2 3 3 2 2 4" xfId="102"/>
    <cellStyle name="Standard 2 3 3 2 2 4 2" xfId="223"/>
    <cellStyle name="Standard 2 3 3 2 2 4 2 2" xfId="465"/>
    <cellStyle name="Standard 2 3 3 2 2 4 2 2 2" xfId="949"/>
    <cellStyle name="Standard 2 3 3 2 2 4 2 3" xfId="707"/>
    <cellStyle name="Standard 2 3 3 2 2 4 3" xfId="344"/>
    <cellStyle name="Standard 2 3 3 2 2 4 3 2" xfId="828"/>
    <cellStyle name="Standard 2 3 3 2 2 4 4" xfId="586"/>
    <cellStyle name="Standard 2 3 3 2 2 5" xfId="143"/>
    <cellStyle name="Standard 2 3 3 2 2 5 2" xfId="385"/>
    <cellStyle name="Standard 2 3 3 2 2 5 2 2" xfId="869"/>
    <cellStyle name="Standard 2 3 3 2 2 5 3" xfId="627"/>
    <cellStyle name="Standard 2 3 3 2 2 6" xfId="264"/>
    <cellStyle name="Standard 2 3 3 2 2 6 2" xfId="748"/>
    <cellStyle name="Standard 2 3 3 2 2 7" xfId="506"/>
    <cellStyle name="Standard 2 3 3 2 3" xfId="34"/>
    <cellStyle name="Standard 2 3 3 2 3 2" xfId="74"/>
    <cellStyle name="Standard 2 3 3 2 3 2 2" xfId="195"/>
    <cellStyle name="Standard 2 3 3 2 3 2 2 2" xfId="437"/>
    <cellStyle name="Standard 2 3 3 2 3 2 2 2 2" xfId="921"/>
    <cellStyle name="Standard 2 3 3 2 3 2 2 3" xfId="679"/>
    <cellStyle name="Standard 2 3 3 2 3 2 3" xfId="316"/>
    <cellStyle name="Standard 2 3 3 2 3 2 3 2" xfId="800"/>
    <cellStyle name="Standard 2 3 3 2 3 2 4" xfId="558"/>
    <cellStyle name="Standard 2 3 3 2 3 3" xfId="114"/>
    <cellStyle name="Standard 2 3 3 2 3 3 2" xfId="235"/>
    <cellStyle name="Standard 2 3 3 2 3 3 2 2" xfId="477"/>
    <cellStyle name="Standard 2 3 3 2 3 3 2 2 2" xfId="961"/>
    <cellStyle name="Standard 2 3 3 2 3 3 2 3" xfId="719"/>
    <cellStyle name="Standard 2 3 3 2 3 3 3" xfId="356"/>
    <cellStyle name="Standard 2 3 3 2 3 3 3 2" xfId="840"/>
    <cellStyle name="Standard 2 3 3 2 3 3 4" xfId="598"/>
    <cellStyle name="Standard 2 3 3 2 3 4" xfId="155"/>
    <cellStyle name="Standard 2 3 3 2 3 4 2" xfId="397"/>
    <cellStyle name="Standard 2 3 3 2 3 4 2 2" xfId="881"/>
    <cellStyle name="Standard 2 3 3 2 3 4 3" xfId="639"/>
    <cellStyle name="Standard 2 3 3 2 3 5" xfId="276"/>
    <cellStyle name="Standard 2 3 3 2 3 5 2" xfId="760"/>
    <cellStyle name="Standard 2 3 3 2 3 6" xfId="518"/>
    <cellStyle name="Standard 2 3 3 2 4" xfId="54"/>
    <cellStyle name="Standard 2 3 3 2 4 2" xfId="175"/>
    <cellStyle name="Standard 2 3 3 2 4 2 2" xfId="417"/>
    <cellStyle name="Standard 2 3 3 2 4 2 2 2" xfId="901"/>
    <cellStyle name="Standard 2 3 3 2 4 2 3" xfId="659"/>
    <cellStyle name="Standard 2 3 3 2 4 3" xfId="296"/>
    <cellStyle name="Standard 2 3 3 2 4 3 2" xfId="780"/>
    <cellStyle name="Standard 2 3 3 2 4 4" xfId="538"/>
    <cellStyle name="Standard 2 3 3 2 5" xfId="94"/>
    <cellStyle name="Standard 2 3 3 2 5 2" xfId="215"/>
    <cellStyle name="Standard 2 3 3 2 5 2 2" xfId="457"/>
    <cellStyle name="Standard 2 3 3 2 5 2 2 2" xfId="941"/>
    <cellStyle name="Standard 2 3 3 2 5 2 3" xfId="699"/>
    <cellStyle name="Standard 2 3 3 2 5 3" xfId="336"/>
    <cellStyle name="Standard 2 3 3 2 5 3 2" xfId="820"/>
    <cellStyle name="Standard 2 3 3 2 5 4" xfId="578"/>
    <cellStyle name="Standard 2 3 3 2 6" xfId="135"/>
    <cellStyle name="Standard 2 3 3 2 6 2" xfId="377"/>
    <cellStyle name="Standard 2 3 3 2 6 2 2" xfId="861"/>
    <cellStyle name="Standard 2 3 3 2 6 3" xfId="619"/>
    <cellStyle name="Standard 2 3 3 2 7" xfId="256"/>
    <cellStyle name="Standard 2 3 3 2 7 2" xfId="740"/>
    <cellStyle name="Standard 2 3 3 2 8" xfId="498"/>
    <cellStyle name="Standard 2 3 3 3" xfId="26"/>
    <cellStyle name="Standard 2 3 3 3 2" xfId="46"/>
    <cellStyle name="Standard 2 3 3 3 2 2" xfId="86"/>
    <cellStyle name="Standard 2 3 3 3 2 2 2" xfId="207"/>
    <cellStyle name="Standard 2 3 3 3 2 2 2 2" xfId="449"/>
    <cellStyle name="Standard 2 3 3 3 2 2 2 2 2" xfId="933"/>
    <cellStyle name="Standard 2 3 3 3 2 2 2 3" xfId="691"/>
    <cellStyle name="Standard 2 3 3 3 2 2 3" xfId="328"/>
    <cellStyle name="Standard 2 3 3 3 2 2 3 2" xfId="812"/>
    <cellStyle name="Standard 2 3 3 3 2 2 4" xfId="570"/>
    <cellStyle name="Standard 2 3 3 3 2 3" xfId="126"/>
    <cellStyle name="Standard 2 3 3 3 2 3 2" xfId="247"/>
    <cellStyle name="Standard 2 3 3 3 2 3 2 2" xfId="489"/>
    <cellStyle name="Standard 2 3 3 3 2 3 2 2 2" xfId="973"/>
    <cellStyle name="Standard 2 3 3 3 2 3 2 3" xfId="731"/>
    <cellStyle name="Standard 2 3 3 3 2 3 3" xfId="368"/>
    <cellStyle name="Standard 2 3 3 3 2 3 3 2" xfId="852"/>
    <cellStyle name="Standard 2 3 3 3 2 3 4" xfId="610"/>
    <cellStyle name="Standard 2 3 3 3 2 4" xfId="167"/>
    <cellStyle name="Standard 2 3 3 3 2 4 2" xfId="409"/>
    <cellStyle name="Standard 2 3 3 3 2 4 2 2" xfId="893"/>
    <cellStyle name="Standard 2 3 3 3 2 4 3" xfId="651"/>
    <cellStyle name="Standard 2 3 3 3 2 5" xfId="288"/>
    <cellStyle name="Standard 2 3 3 3 2 5 2" xfId="772"/>
    <cellStyle name="Standard 2 3 3 3 2 6" xfId="530"/>
    <cellStyle name="Standard 2 3 3 3 3" xfId="66"/>
    <cellStyle name="Standard 2 3 3 3 3 2" xfId="187"/>
    <cellStyle name="Standard 2 3 3 3 3 2 2" xfId="429"/>
    <cellStyle name="Standard 2 3 3 3 3 2 2 2" xfId="913"/>
    <cellStyle name="Standard 2 3 3 3 3 2 3" xfId="671"/>
    <cellStyle name="Standard 2 3 3 3 3 3" xfId="308"/>
    <cellStyle name="Standard 2 3 3 3 3 3 2" xfId="792"/>
    <cellStyle name="Standard 2 3 3 3 3 4" xfId="550"/>
    <cellStyle name="Standard 2 3 3 3 4" xfId="106"/>
    <cellStyle name="Standard 2 3 3 3 4 2" xfId="227"/>
    <cellStyle name="Standard 2 3 3 3 4 2 2" xfId="469"/>
    <cellStyle name="Standard 2 3 3 3 4 2 2 2" xfId="953"/>
    <cellStyle name="Standard 2 3 3 3 4 2 3" xfId="711"/>
    <cellStyle name="Standard 2 3 3 3 4 3" xfId="348"/>
    <cellStyle name="Standard 2 3 3 3 4 3 2" xfId="832"/>
    <cellStyle name="Standard 2 3 3 3 4 4" xfId="590"/>
    <cellStyle name="Standard 2 3 3 3 5" xfId="147"/>
    <cellStyle name="Standard 2 3 3 3 5 2" xfId="389"/>
    <cellStyle name="Standard 2 3 3 3 5 2 2" xfId="873"/>
    <cellStyle name="Standard 2 3 3 3 5 3" xfId="631"/>
    <cellStyle name="Standard 2 3 3 3 6" xfId="268"/>
    <cellStyle name="Standard 2 3 3 3 6 2" xfId="752"/>
    <cellStyle name="Standard 2 3 3 3 7" xfId="510"/>
    <cellStyle name="Standard 2 3 3 4" xfId="18"/>
    <cellStyle name="Standard 2 3 3 4 2" xfId="38"/>
    <cellStyle name="Standard 2 3 3 4 2 2" xfId="78"/>
    <cellStyle name="Standard 2 3 3 4 2 2 2" xfId="199"/>
    <cellStyle name="Standard 2 3 3 4 2 2 2 2" xfId="441"/>
    <cellStyle name="Standard 2 3 3 4 2 2 2 2 2" xfId="925"/>
    <cellStyle name="Standard 2 3 3 4 2 2 2 3" xfId="683"/>
    <cellStyle name="Standard 2 3 3 4 2 2 3" xfId="320"/>
    <cellStyle name="Standard 2 3 3 4 2 2 3 2" xfId="804"/>
    <cellStyle name="Standard 2 3 3 4 2 2 4" xfId="562"/>
    <cellStyle name="Standard 2 3 3 4 2 3" xfId="118"/>
    <cellStyle name="Standard 2 3 3 4 2 3 2" xfId="239"/>
    <cellStyle name="Standard 2 3 3 4 2 3 2 2" xfId="481"/>
    <cellStyle name="Standard 2 3 3 4 2 3 2 2 2" xfId="965"/>
    <cellStyle name="Standard 2 3 3 4 2 3 2 3" xfId="723"/>
    <cellStyle name="Standard 2 3 3 4 2 3 3" xfId="360"/>
    <cellStyle name="Standard 2 3 3 4 2 3 3 2" xfId="844"/>
    <cellStyle name="Standard 2 3 3 4 2 3 4" xfId="602"/>
    <cellStyle name="Standard 2 3 3 4 2 4" xfId="159"/>
    <cellStyle name="Standard 2 3 3 4 2 4 2" xfId="401"/>
    <cellStyle name="Standard 2 3 3 4 2 4 2 2" xfId="885"/>
    <cellStyle name="Standard 2 3 3 4 2 4 3" xfId="643"/>
    <cellStyle name="Standard 2 3 3 4 2 5" xfId="280"/>
    <cellStyle name="Standard 2 3 3 4 2 5 2" xfId="764"/>
    <cellStyle name="Standard 2 3 3 4 2 6" xfId="522"/>
    <cellStyle name="Standard 2 3 3 4 3" xfId="58"/>
    <cellStyle name="Standard 2 3 3 4 3 2" xfId="179"/>
    <cellStyle name="Standard 2 3 3 4 3 2 2" xfId="421"/>
    <cellStyle name="Standard 2 3 3 4 3 2 2 2" xfId="905"/>
    <cellStyle name="Standard 2 3 3 4 3 2 3" xfId="663"/>
    <cellStyle name="Standard 2 3 3 4 3 3" xfId="300"/>
    <cellStyle name="Standard 2 3 3 4 3 3 2" xfId="784"/>
    <cellStyle name="Standard 2 3 3 4 3 4" xfId="542"/>
    <cellStyle name="Standard 2 3 3 4 4" xfId="98"/>
    <cellStyle name="Standard 2 3 3 4 4 2" xfId="219"/>
    <cellStyle name="Standard 2 3 3 4 4 2 2" xfId="461"/>
    <cellStyle name="Standard 2 3 3 4 4 2 2 2" xfId="945"/>
    <cellStyle name="Standard 2 3 3 4 4 2 3" xfId="703"/>
    <cellStyle name="Standard 2 3 3 4 4 3" xfId="340"/>
    <cellStyle name="Standard 2 3 3 4 4 3 2" xfId="824"/>
    <cellStyle name="Standard 2 3 3 4 4 4" xfId="582"/>
    <cellStyle name="Standard 2 3 3 4 5" xfId="139"/>
    <cellStyle name="Standard 2 3 3 4 5 2" xfId="381"/>
    <cellStyle name="Standard 2 3 3 4 5 2 2" xfId="865"/>
    <cellStyle name="Standard 2 3 3 4 5 3" xfId="623"/>
    <cellStyle name="Standard 2 3 3 4 6" xfId="260"/>
    <cellStyle name="Standard 2 3 3 4 6 2" xfId="744"/>
    <cellStyle name="Standard 2 3 3 4 7" xfId="502"/>
    <cellStyle name="Standard 2 3 3 5" xfId="30"/>
    <cellStyle name="Standard 2 3 3 5 2" xfId="70"/>
    <cellStyle name="Standard 2 3 3 5 2 2" xfId="191"/>
    <cellStyle name="Standard 2 3 3 5 2 2 2" xfId="433"/>
    <cellStyle name="Standard 2 3 3 5 2 2 2 2" xfId="917"/>
    <cellStyle name="Standard 2 3 3 5 2 2 3" xfId="675"/>
    <cellStyle name="Standard 2 3 3 5 2 3" xfId="312"/>
    <cellStyle name="Standard 2 3 3 5 2 3 2" xfId="796"/>
    <cellStyle name="Standard 2 3 3 5 2 4" xfId="554"/>
    <cellStyle name="Standard 2 3 3 5 3" xfId="110"/>
    <cellStyle name="Standard 2 3 3 5 3 2" xfId="231"/>
    <cellStyle name="Standard 2 3 3 5 3 2 2" xfId="473"/>
    <cellStyle name="Standard 2 3 3 5 3 2 2 2" xfId="957"/>
    <cellStyle name="Standard 2 3 3 5 3 2 3" xfId="715"/>
    <cellStyle name="Standard 2 3 3 5 3 3" xfId="352"/>
    <cellStyle name="Standard 2 3 3 5 3 3 2" xfId="836"/>
    <cellStyle name="Standard 2 3 3 5 3 4" xfId="594"/>
    <cellStyle name="Standard 2 3 3 5 4" xfId="151"/>
    <cellStyle name="Standard 2 3 3 5 4 2" xfId="393"/>
    <cellStyle name="Standard 2 3 3 5 4 2 2" xfId="877"/>
    <cellStyle name="Standard 2 3 3 5 4 3" xfId="635"/>
    <cellStyle name="Standard 2 3 3 5 5" xfId="272"/>
    <cellStyle name="Standard 2 3 3 5 5 2" xfId="756"/>
    <cellStyle name="Standard 2 3 3 5 6" xfId="514"/>
    <cellStyle name="Standard 2 3 3 6" xfId="50"/>
    <cellStyle name="Standard 2 3 3 6 2" xfId="171"/>
    <cellStyle name="Standard 2 3 3 6 2 2" xfId="413"/>
    <cellStyle name="Standard 2 3 3 6 2 2 2" xfId="897"/>
    <cellStyle name="Standard 2 3 3 6 2 3" xfId="655"/>
    <cellStyle name="Standard 2 3 3 6 3" xfId="292"/>
    <cellStyle name="Standard 2 3 3 6 3 2" xfId="776"/>
    <cellStyle name="Standard 2 3 3 6 4" xfId="534"/>
    <cellStyle name="Standard 2 3 3 7" xfId="90"/>
    <cellStyle name="Standard 2 3 3 7 2" xfId="211"/>
    <cellStyle name="Standard 2 3 3 7 2 2" xfId="453"/>
    <cellStyle name="Standard 2 3 3 7 2 2 2" xfId="937"/>
    <cellStyle name="Standard 2 3 3 7 2 3" xfId="695"/>
    <cellStyle name="Standard 2 3 3 7 3" xfId="332"/>
    <cellStyle name="Standard 2 3 3 7 3 2" xfId="816"/>
    <cellStyle name="Standard 2 3 3 7 4" xfId="574"/>
    <cellStyle name="Standard 2 3 3 8" xfId="131"/>
    <cellStyle name="Standard 2 3 3 8 2" xfId="373"/>
    <cellStyle name="Standard 2 3 3 8 2 2" xfId="857"/>
    <cellStyle name="Standard 2 3 3 8 3" xfId="615"/>
    <cellStyle name="Standard 2 3 3 9" xfId="252"/>
    <cellStyle name="Standard 2 3 3 9 2" xfId="736"/>
    <cellStyle name="Standard 2 3 4" xfId="12"/>
    <cellStyle name="Standard 2 3 4 2" xfId="20"/>
    <cellStyle name="Standard 2 3 4 2 2" xfId="40"/>
    <cellStyle name="Standard 2 3 4 2 2 2" xfId="80"/>
    <cellStyle name="Standard 2 3 4 2 2 2 2" xfId="201"/>
    <cellStyle name="Standard 2 3 4 2 2 2 2 2" xfId="443"/>
    <cellStyle name="Standard 2 3 4 2 2 2 2 2 2" xfId="927"/>
    <cellStyle name="Standard 2 3 4 2 2 2 2 3" xfId="685"/>
    <cellStyle name="Standard 2 3 4 2 2 2 3" xfId="322"/>
    <cellStyle name="Standard 2 3 4 2 2 2 3 2" xfId="806"/>
    <cellStyle name="Standard 2 3 4 2 2 2 4" xfId="564"/>
    <cellStyle name="Standard 2 3 4 2 2 3" xfId="120"/>
    <cellStyle name="Standard 2 3 4 2 2 3 2" xfId="241"/>
    <cellStyle name="Standard 2 3 4 2 2 3 2 2" xfId="483"/>
    <cellStyle name="Standard 2 3 4 2 2 3 2 2 2" xfId="967"/>
    <cellStyle name="Standard 2 3 4 2 2 3 2 3" xfId="725"/>
    <cellStyle name="Standard 2 3 4 2 2 3 3" xfId="362"/>
    <cellStyle name="Standard 2 3 4 2 2 3 3 2" xfId="846"/>
    <cellStyle name="Standard 2 3 4 2 2 3 4" xfId="604"/>
    <cellStyle name="Standard 2 3 4 2 2 4" xfId="161"/>
    <cellStyle name="Standard 2 3 4 2 2 4 2" xfId="403"/>
    <cellStyle name="Standard 2 3 4 2 2 4 2 2" xfId="887"/>
    <cellStyle name="Standard 2 3 4 2 2 4 3" xfId="645"/>
    <cellStyle name="Standard 2 3 4 2 2 5" xfId="282"/>
    <cellStyle name="Standard 2 3 4 2 2 5 2" xfId="766"/>
    <cellStyle name="Standard 2 3 4 2 2 6" xfId="524"/>
    <cellStyle name="Standard 2 3 4 2 3" xfId="60"/>
    <cellStyle name="Standard 2 3 4 2 3 2" xfId="181"/>
    <cellStyle name="Standard 2 3 4 2 3 2 2" xfId="423"/>
    <cellStyle name="Standard 2 3 4 2 3 2 2 2" xfId="907"/>
    <cellStyle name="Standard 2 3 4 2 3 2 3" xfId="665"/>
    <cellStyle name="Standard 2 3 4 2 3 3" xfId="302"/>
    <cellStyle name="Standard 2 3 4 2 3 3 2" xfId="786"/>
    <cellStyle name="Standard 2 3 4 2 3 4" xfId="544"/>
    <cellStyle name="Standard 2 3 4 2 4" xfId="100"/>
    <cellStyle name="Standard 2 3 4 2 4 2" xfId="221"/>
    <cellStyle name="Standard 2 3 4 2 4 2 2" xfId="463"/>
    <cellStyle name="Standard 2 3 4 2 4 2 2 2" xfId="947"/>
    <cellStyle name="Standard 2 3 4 2 4 2 3" xfId="705"/>
    <cellStyle name="Standard 2 3 4 2 4 3" xfId="342"/>
    <cellStyle name="Standard 2 3 4 2 4 3 2" xfId="826"/>
    <cellStyle name="Standard 2 3 4 2 4 4" xfId="584"/>
    <cellStyle name="Standard 2 3 4 2 5" xfId="141"/>
    <cellStyle name="Standard 2 3 4 2 5 2" xfId="383"/>
    <cellStyle name="Standard 2 3 4 2 5 2 2" xfId="867"/>
    <cellStyle name="Standard 2 3 4 2 5 3" xfId="625"/>
    <cellStyle name="Standard 2 3 4 2 6" xfId="262"/>
    <cellStyle name="Standard 2 3 4 2 6 2" xfId="746"/>
    <cellStyle name="Standard 2 3 4 2 7" xfId="504"/>
    <cellStyle name="Standard 2 3 4 3" xfId="32"/>
    <cellStyle name="Standard 2 3 4 3 2" xfId="72"/>
    <cellStyle name="Standard 2 3 4 3 2 2" xfId="193"/>
    <cellStyle name="Standard 2 3 4 3 2 2 2" xfId="435"/>
    <cellStyle name="Standard 2 3 4 3 2 2 2 2" xfId="919"/>
    <cellStyle name="Standard 2 3 4 3 2 2 3" xfId="677"/>
    <cellStyle name="Standard 2 3 4 3 2 3" xfId="314"/>
    <cellStyle name="Standard 2 3 4 3 2 3 2" xfId="798"/>
    <cellStyle name="Standard 2 3 4 3 2 4" xfId="556"/>
    <cellStyle name="Standard 2 3 4 3 3" xfId="112"/>
    <cellStyle name="Standard 2 3 4 3 3 2" xfId="233"/>
    <cellStyle name="Standard 2 3 4 3 3 2 2" xfId="475"/>
    <cellStyle name="Standard 2 3 4 3 3 2 2 2" xfId="959"/>
    <cellStyle name="Standard 2 3 4 3 3 2 3" xfId="717"/>
    <cellStyle name="Standard 2 3 4 3 3 3" xfId="354"/>
    <cellStyle name="Standard 2 3 4 3 3 3 2" xfId="838"/>
    <cellStyle name="Standard 2 3 4 3 3 4" xfId="596"/>
    <cellStyle name="Standard 2 3 4 3 4" xfId="153"/>
    <cellStyle name="Standard 2 3 4 3 4 2" xfId="395"/>
    <cellStyle name="Standard 2 3 4 3 4 2 2" xfId="879"/>
    <cellStyle name="Standard 2 3 4 3 4 3" xfId="637"/>
    <cellStyle name="Standard 2 3 4 3 5" xfId="274"/>
    <cellStyle name="Standard 2 3 4 3 5 2" xfId="758"/>
    <cellStyle name="Standard 2 3 4 3 6" xfId="516"/>
    <cellStyle name="Standard 2 3 4 4" xfId="52"/>
    <cellStyle name="Standard 2 3 4 4 2" xfId="173"/>
    <cellStyle name="Standard 2 3 4 4 2 2" xfId="415"/>
    <cellStyle name="Standard 2 3 4 4 2 2 2" xfId="899"/>
    <cellStyle name="Standard 2 3 4 4 2 3" xfId="657"/>
    <cellStyle name="Standard 2 3 4 4 3" xfId="294"/>
    <cellStyle name="Standard 2 3 4 4 3 2" xfId="778"/>
    <cellStyle name="Standard 2 3 4 4 4" xfId="536"/>
    <cellStyle name="Standard 2 3 4 5" xfId="92"/>
    <cellStyle name="Standard 2 3 4 5 2" xfId="213"/>
    <cellStyle name="Standard 2 3 4 5 2 2" xfId="455"/>
    <cellStyle name="Standard 2 3 4 5 2 2 2" xfId="939"/>
    <cellStyle name="Standard 2 3 4 5 2 3" xfId="697"/>
    <cellStyle name="Standard 2 3 4 5 3" xfId="334"/>
    <cellStyle name="Standard 2 3 4 5 3 2" xfId="818"/>
    <cellStyle name="Standard 2 3 4 5 4" xfId="576"/>
    <cellStyle name="Standard 2 3 4 6" xfId="133"/>
    <cellStyle name="Standard 2 3 4 6 2" xfId="375"/>
    <cellStyle name="Standard 2 3 4 6 2 2" xfId="859"/>
    <cellStyle name="Standard 2 3 4 6 3" xfId="617"/>
    <cellStyle name="Standard 2 3 4 7" xfId="254"/>
    <cellStyle name="Standard 2 3 4 7 2" xfId="738"/>
    <cellStyle name="Standard 2 3 4 8" xfId="496"/>
    <cellStyle name="Standard 2 3 5" xfId="24"/>
    <cellStyle name="Standard 2 3 5 2" xfId="44"/>
    <cellStyle name="Standard 2 3 5 2 2" xfId="84"/>
    <cellStyle name="Standard 2 3 5 2 2 2" xfId="205"/>
    <cellStyle name="Standard 2 3 5 2 2 2 2" xfId="447"/>
    <cellStyle name="Standard 2 3 5 2 2 2 2 2" xfId="931"/>
    <cellStyle name="Standard 2 3 5 2 2 2 3" xfId="689"/>
    <cellStyle name="Standard 2 3 5 2 2 3" xfId="326"/>
    <cellStyle name="Standard 2 3 5 2 2 3 2" xfId="810"/>
    <cellStyle name="Standard 2 3 5 2 2 4" xfId="568"/>
    <cellStyle name="Standard 2 3 5 2 3" xfId="124"/>
    <cellStyle name="Standard 2 3 5 2 3 2" xfId="245"/>
    <cellStyle name="Standard 2 3 5 2 3 2 2" xfId="487"/>
    <cellStyle name="Standard 2 3 5 2 3 2 2 2" xfId="971"/>
    <cellStyle name="Standard 2 3 5 2 3 2 3" xfId="729"/>
    <cellStyle name="Standard 2 3 5 2 3 3" xfId="366"/>
    <cellStyle name="Standard 2 3 5 2 3 3 2" xfId="850"/>
    <cellStyle name="Standard 2 3 5 2 3 4" xfId="608"/>
    <cellStyle name="Standard 2 3 5 2 4" xfId="165"/>
    <cellStyle name="Standard 2 3 5 2 4 2" xfId="407"/>
    <cellStyle name="Standard 2 3 5 2 4 2 2" xfId="891"/>
    <cellStyle name="Standard 2 3 5 2 4 3" xfId="649"/>
    <cellStyle name="Standard 2 3 5 2 5" xfId="286"/>
    <cellStyle name="Standard 2 3 5 2 5 2" xfId="770"/>
    <cellStyle name="Standard 2 3 5 2 6" xfId="528"/>
    <cellStyle name="Standard 2 3 5 3" xfId="64"/>
    <cellStyle name="Standard 2 3 5 3 2" xfId="185"/>
    <cellStyle name="Standard 2 3 5 3 2 2" xfId="427"/>
    <cellStyle name="Standard 2 3 5 3 2 2 2" xfId="911"/>
    <cellStyle name="Standard 2 3 5 3 2 3" xfId="669"/>
    <cellStyle name="Standard 2 3 5 3 3" xfId="306"/>
    <cellStyle name="Standard 2 3 5 3 3 2" xfId="790"/>
    <cellStyle name="Standard 2 3 5 3 4" xfId="548"/>
    <cellStyle name="Standard 2 3 5 4" xfId="104"/>
    <cellStyle name="Standard 2 3 5 4 2" xfId="225"/>
    <cellStyle name="Standard 2 3 5 4 2 2" xfId="467"/>
    <cellStyle name="Standard 2 3 5 4 2 2 2" xfId="951"/>
    <cellStyle name="Standard 2 3 5 4 2 3" xfId="709"/>
    <cellStyle name="Standard 2 3 5 4 3" xfId="346"/>
    <cellStyle name="Standard 2 3 5 4 3 2" xfId="830"/>
    <cellStyle name="Standard 2 3 5 4 4" xfId="588"/>
    <cellStyle name="Standard 2 3 5 5" xfId="145"/>
    <cellStyle name="Standard 2 3 5 5 2" xfId="387"/>
    <cellStyle name="Standard 2 3 5 5 2 2" xfId="871"/>
    <cellStyle name="Standard 2 3 5 5 3" xfId="629"/>
    <cellStyle name="Standard 2 3 5 6" xfId="266"/>
    <cellStyle name="Standard 2 3 5 6 2" xfId="750"/>
    <cellStyle name="Standard 2 3 5 7" xfId="508"/>
    <cellStyle name="Standard 2 3 6" xfId="16"/>
    <cellStyle name="Standard 2 3 6 2" xfId="36"/>
    <cellStyle name="Standard 2 3 6 2 2" xfId="76"/>
    <cellStyle name="Standard 2 3 6 2 2 2" xfId="197"/>
    <cellStyle name="Standard 2 3 6 2 2 2 2" xfId="439"/>
    <cellStyle name="Standard 2 3 6 2 2 2 2 2" xfId="923"/>
    <cellStyle name="Standard 2 3 6 2 2 2 3" xfId="681"/>
    <cellStyle name="Standard 2 3 6 2 2 3" xfId="318"/>
    <cellStyle name="Standard 2 3 6 2 2 3 2" xfId="802"/>
    <cellStyle name="Standard 2 3 6 2 2 4" xfId="560"/>
    <cellStyle name="Standard 2 3 6 2 3" xfId="116"/>
    <cellStyle name="Standard 2 3 6 2 3 2" xfId="237"/>
    <cellStyle name="Standard 2 3 6 2 3 2 2" xfId="479"/>
    <cellStyle name="Standard 2 3 6 2 3 2 2 2" xfId="963"/>
    <cellStyle name="Standard 2 3 6 2 3 2 3" xfId="721"/>
    <cellStyle name="Standard 2 3 6 2 3 3" xfId="358"/>
    <cellStyle name="Standard 2 3 6 2 3 3 2" xfId="842"/>
    <cellStyle name="Standard 2 3 6 2 3 4" xfId="600"/>
    <cellStyle name="Standard 2 3 6 2 4" xfId="157"/>
    <cellStyle name="Standard 2 3 6 2 4 2" xfId="399"/>
    <cellStyle name="Standard 2 3 6 2 4 2 2" xfId="883"/>
    <cellStyle name="Standard 2 3 6 2 4 3" xfId="641"/>
    <cellStyle name="Standard 2 3 6 2 5" xfId="278"/>
    <cellStyle name="Standard 2 3 6 2 5 2" xfId="762"/>
    <cellStyle name="Standard 2 3 6 2 6" xfId="520"/>
    <cellStyle name="Standard 2 3 6 3" xfId="56"/>
    <cellStyle name="Standard 2 3 6 3 2" xfId="177"/>
    <cellStyle name="Standard 2 3 6 3 2 2" xfId="419"/>
    <cellStyle name="Standard 2 3 6 3 2 2 2" xfId="903"/>
    <cellStyle name="Standard 2 3 6 3 2 3" xfId="661"/>
    <cellStyle name="Standard 2 3 6 3 3" xfId="298"/>
    <cellStyle name="Standard 2 3 6 3 3 2" xfId="782"/>
    <cellStyle name="Standard 2 3 6 3 4" xfId="540"/>
    <cellStyle name="Standard 2 3 6 4" xfId="96"/>
    <cellStyle name="Standard 2 3 6 4 2" xfId="217"/>
    <cellStyle name="Standard 2 3 6 4 2 2" xfId="459"/>
    <cellStyle name="Standard 2 3 6 4 2 2 2" xfId="943"/>
    <cellStyle name="Standard 2 3 6 4 2 3" xfId="701"/>
    <cellStyle name="Standard 2 3 6 4 3" xfId="338"/>
    <cellStyle name="Standard 2 3 6 4 3 2" xfId="822"/>
    <cellStyle name="Standard 2 3 6 4 4" xfId="580"/>
    <cellStyle name="Standard 2 3 6 5" xfId="137"/>
    <cellStyle name="Standard 2 3 6 5 2" xfId="379"/>
    <cellStyle name="Standard 2 3 6 5 2 2" xfId="863"/>
    <cellStyle name="Standard 2 3 6 5 3" xfId="621"/>
    <cellStyle name="Standard 2 3 6 6" xfId="258"/>
    <cellStyle name="Standard 2 3 6 6 2" xfId="742"/>
    <cellStyle name="Standard 2 3 6 7" xfId="500"/>
    <cellStyle name="Standard 2 3 7" xfId="28"/>
    <cellStyle name="Standard 2 3 7 2" xfId="68"/>
    <cellStyle name="Standard 2 3 7 2 2" xfId="189"/>
    <cellStyle name="Standard 2 3 7 2 2 2" xfId="431"/>
    <cellStyle name="Standard 2 3 7 2 2 2 2" xfId="915"/>
    <cellStyle name="Standard 2 3 7 2 2 3" xfId="673"/>
    <cellStyle name="Standard 2 3 7 2 3" xfId="310"/>
    <cellStyle name="Standard 2 3 7 2 3 2" xfId="794"/>
    <cellStyle name="Standard 2 3 7 2 4" xfId="552"/>
    <cellStyle name="Standard 2 3 7 3" xfId="108"/>
    <cellStyle name="Standard 2 3 7 3 2" xfId="229"/>
    <cellStyle name="Standard 2 3 7 3 2 2" xfId="471"/>
    <cellStyle name="Standard 2 3 7 3 2 2 2" xfId="955"/>
    <cellStyle name="Standard 2 3 7 3 2 3" xfId="713"/>
    <cellStyle name="Standard 2 3 7 3 3" xfId="350"/>
    <cellStyle name="Standard 2 3 7 3 3 2" xfId="834"/>
    <cellStyle name="Standard 2 3 7 3 4" xfId="592"/>
    <cellStyle name="Standard 2 3 7 4" xfId="149"/>
    <cellStyle name="Standard 2 3 7 4 2" xfId="391"/>
    <cellStyle name="Standard 2 3 7 4 2 2" xfId="875"/>
    <cellStyle name="Standard 2 3 7 4 3" xfId="633"/>
    <cellStyle name="Standard 2 3 7 5" xfId="270"/>
    <cellStyle name="Standard 2 3 7 5 2" xfId="754"/>
    <cellStyle name="Standard 2 3 7 6" xfId="512"/>
    <cellStyle name="Standard 2 3 8" xfId="48"/>
    <cellStyle name="Standard 2 3 8 2" xfId="169"/>
    <cellStyle name="Standard 2 3 8 2 2" xfId="411"/>
    <cellStyle name="Standard 2 3 8 2 2 2" xfId="895"/>
    <cellStyle name="Standard 2 3 8 2 3" xfId="653"/>
    <cellStyle name="Standard 2 3 8 3" xfId="290"/>
    <cellStyle name="Standard 2 3 8 3 2" xfId="774"/>
    <cellStyle name="Standard 2 3 8 4" xfId="532"/>
    <cellStyle name="Standard 2 3 9" xfId="88"/>
    <cellStyle name="Standard 2 3 9 2" xfId="209"/>
    <cellStyle name="Standard 2 3 9 2 2" xfId="451"/>
    <cellStyle name="Standard 2 3 9 2 2 2" xfId="935"/>
    <cellStyle name="Standard 2 3 9 2 3" xfId="693"/>
    <cellStyle name="Standard 2 3 9 3" xfId="330"/>
    <cellStyle name="Standard 2 3 9 3 2" xfId="814"/>
    <cellStyle name="Standard 2 3 9 4" xfId="572"/>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83.1</c:v>
                </c:pt>
                <c:pt idx="1">
                  <c:v>94.3</c:v>
                </c:pt>
                <c:pt idx="2">
                  <c:v>112.2</c:v>
                </c:pt>
                <c:pt idx="3">
                  <c:v>98.1</c:v>
                </c:pt>
                <c:pt idx="4">
                  <c:v>110.6</c:v>
                </c:pt>
                <c:pt idx="5">
                  <c:v>113.1</c:v>
                </c:pt>
                <c:pt idx="6">
                  <c:v>107.8</c:v>
                </c:pt>
                <c:pt idx="7">
                  <c:v>115.5</c:v>
                </c:pt>
                <c:pt idx="8">
                  <c:v>110.2</c:v>
                </c:pt>
                <c:pt idx="9">
                  <c:v>100.6</c:v>
                </c:pt>
                <c:pt idx="10">
                  <c:v>105</c:v>
                </c:pt>
                <c:pt idx="11">
                  <c:v>102.9</c:v>
                </c:pt>
                <c:pt idx="12">
                  <c:v>87.1</c:v>
                </c:pt>
                <c:pt idx="13">
                  <c:v>94.7</c:v>
                </c:pt>
                <c:pt idx="14">
                  <c:v>105.6</c:v>
                </c:pt>
                <c:pt idx="15">
                  <c:v>111.6</c:v>
                </c:pt>
                <c:pt idx="16">
                  <c:v>107.7</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98.1</c:v>
                </c:pt>
                <c:pt idx="1">
                  <c:v>98.7</c:v>
                </c:pt>
                <c:pt idx="2">
                  <c:v>99</c:v>
                </c:pt>
                <c:pt idx="3">
                  <c:v>99</c:v>
                </c:pt>
                <c:pt idx="4">
                  <c:v>98.8</c:v>
                </c:pt>
                <c:pt idx="5">
                  <c:v>99</c:v>
                </c:pt>
                <c:pt idx="6">
                  <c:v>100.3</c:v>
                </c:pt>
                <c:pt idx="7">
                  <c:v>101.1</c:v>
                </c:pt>
                <c:pt idx="8">
                  <c:v>101.4</c:v>
                </c:pt>
                <c:pt idx="9">
                  <c:v>100.9</c:v>
                </c:pt>
                <c:pt idx="10">
                  <c:v>100.4</c:v>
                </c:pt>
                <c:pt idx="11">
                  <c:v>99.7</c:v>
                </c:pt>
                <c:pt idx="12">
                  <c:v>98.5</c:v>
                </c:pt>
                <c:pt idx="13">
                  <c:v>98.9</c:v>
                </c:pt>
                <c:pt idx="14">
                  <c:v>98.8</c:v>
                </c:pt>
                <c:pt idx="15">
                  <c:v>98.9</c:v>
                </c:pt>
                <c:pt idx="16">
                  <c:v>100.1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0" t="s">
        <v>4</v>
      </c>
      <c r="B1" s="160"/>
      <c r="C1" s="102"/>
      <c r="D1" s="102"/>
    </row>
    <row r="2" spans="1:4" ht="35.450000000000003" customHeight="1" thickTop="1" x14ac:dyDescent="0.2">
      <c r="A2" s="103" t="s">
        <v>19</v>
      </c>
      <c r="B2" s="103"/>
      <c r="C2" s="104" t="s">
        <v>43</v>
      </c>
      <c r="D2" s="104"/>
    </row>
    <row r="3" spans="1:4" ht="24.95" customHeight="1" x14ac:dyDescent="0.2">
      <c r="A3" s="105"/>
      <c r="B3" s="105"/>
      <c r="C3" s="105"/>
      <c r="D3" s="105"/>
    </row>
    <row r="4" spans="1:4" ht="24.95" customHeight="1" x14ac:dyDescent="0.2">
      <c r="A4" s="107" t="s">
        <v>20</v>
      </c>
      <c r="B4" s="107"/>
      <c r="C4" s="107"/>
      <c r="D4" s="108"/>
    </row>
    <row r="5" spans="1:4" ht="24.95" customHeight="1" x14ac:dyDescent="0.2">
      <c r="A5" s="107" t="s">
        <v>21</v>
      </c>
      <c r="B5" s="107"/>
      <c r="C5" s="107"/>
      <c r="D5" s="108"/>
    </row>
    <row r="6" spans="1:4" ht="39.950000000000003" customHeight="1" x14ac:dyDescent="0.45">
      <c r="A6" s="109" t="s">
        <v>130</v>
      </c>
      <c r="B6" s="110"/>
      <c r="C6" s="110"/>
      <c r="D6" s="110"/>
    </row>
    <row r="7" spans="1:4" ht="24.95" customHeight="1" x14ac:dyDescent="0.4">
      <c r="A7" s="111"/>
      <c r="B7" s="111"/>
      <c r="C7" s="111"/>
      <c r="D7" s="111"/>
    </row>
    <row r="8" spans="1:4" ht="24.95" customHeight="1" x14ac:dyDescent="0.4">
      <c r="A8" s="111"/>
      <c r="B8" s="111"/>
      <c r="C8" s="111"/>
      <c r="D8" s="111"/>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4" customHeight="1" x14ac:dyDescent="0.2">
      <c r="A13" s="53"/>
      <c r="B13" s="94" t="s">
        <v>97</v>
      </c>
      <c r="C13" s="94"/>
      <c r="D13" s="2" t="s">
        <v>131</v>
      </c>
    </row>
    <row r="14" spans="1:4" ht="12.4" customHeight="1" x14ac:dyDescent="0.2">
      <c r="A14" s="53"/>
      <c r="B14" s="94"/>
      <c r="C14" s="94"/>
      <c r="D14" s="2"/>
    </row>
    <row r="15" spans="1:4" ht="12.4" customHeight="1" x14ac:dyDescent="0.2">
      <c r="A15" s="53"/>
      <c r="B15" s="94" t="s">
        <v>5</v>
      </c>
      <c r="C15" s="94"/>
      <c r="D15" s="2" t="s">
        <v>136</v>
      </c>
    </row>
    <row r="16" spans="1:4" ht="12.4" customHeight="1" x14ac:dyDescent="0.2">
      <c r="A16" s="53"/>
      <c r="B16" s="94"/>
      <c r="C16" s="94"/>
      <c r="D16" s="2"/>
    </row>
    <row r="17" spans="1:4" ht="12.4" customHeight="1" x14ac:dyDescent="0.2">
      <c r="A17" s="38"/>
      <c r="B17" s="95"/>
      <c r="C17" s="95"/>
      <c r="D17" s="3"/>
    </row>
    <row r="18" spans="1:4" ht="12.4" customHeight="1" x14ac:dyDescent="0.2">
      <c r="A18" s="93"/>
      <c r="B18" s="93"/>
      <c r="C18" s="93"/>
      <c r="D18" s="93"/>
    </row>
    <row r="19" spans="1:4" ht="12.4" customHeight="1" x14ac:dyDescent="0.2">
      <c r="A19" s="97" t="s">
        <v>6</v>
      </c>
      <c r="B19" s="97"/>
      <c r="C19" s="97"/>
      <c r="D19" s="97"/>
    </row>
    <row r="20" spans="1:4" ht="12.4" customHeight="1" x14ac:dyDescent="0.2">
      <c r="A20" s="97" t="s">
        <v>102</v>
      </c>
      <c r="B20" s="97"/>
      <c r="C20" s="97"/>
      <c r="D20" s="97"/>
    </row>
    <row r="21" spans="1:4" ht="12.4" customHeight="1" x14ac:dyDescent="0.2">
      <c r="A21" s="97"/>
      <c r="B21" s="97"/>
      <c r="C21" s="97"/>
      <c r="D21" s="97"/>
    </row>
    <row r="22" spans="1:4" ht="12.4" customHeight="1" x14ac:dyDescent="0.2">
      <c r="A22" s="98" t="s">
        <v>132</v>
      </c>
      <c r="B22" s="98"/>
      <c r="C22" s="98"/>
      <c r="D22" s="98"/>
    </row>
    <row r="23" spans="1:4" ht="12.4" customHeight="1" x14ac:dyDescent="0.2">
      <c r="A23" s="97"/>
      <c r="B23" s="97"/>
      <c r="C23" s="97"/>
      <c r="D23" s="97"/>
    </row>
    <row r="24" spans="1:4" ht="12.4" customHeight="1" x14ac:dyDescent="0.2">
      <c r="A24" s="99" t="s">
        <v>128</v>
      </c>
      <c r="B24" s="99"/>
      <c r="C24" s="99"/>
      <c r="D24" s="99"/>
    </row>
    <row r="25" spans="1:4" ht="12.4" customHeight="1" x14ac:dyDescent="0.2">
      <c r="A25" s="99" t="s">
        <v>103</v>
      </c>
      <c r="B25" s="99"/>
      <c r="C25" s="99"/>
      <c r="D25" s="99"/>
    </row>
    <row r="26" spans="1:4" ht="12.4" customHeight="1" x14ac:dyDescent="0.2">
      <c r="A26" s="100"/>
      <c r="B26" s="100"/>
      <c r="C26" s="100"/>
      <c r="D26" s="100"/>
    </row>
    <row r="27" spans="1:4" ht="12.4" customHeight="1" x14ac:dyDescent="0.2">
      <c r="A27" s="93"/>
      <c r="B27" s="93"/>
      <c r="C27" s="93"/>
      <c r="D27" s="93"/>
    </row>
    <row r="28" spans="1:4" ht="12.4" customHeight="1" x14ac:dyDescent="0.2">
      <c r="A28" s="101" t="s">
        <v>7</v>
      </c>
      <c r="B28" s="101"/>
      <c r="C28" s="101"/>
      <c r="D28" s="101"/>
    </row>
    <row r="29" spans="1:4" ht="12.4" customHeight="1" x14ac:dyDescent="0.2">
      <c r="A29" s="96"/>
      <c r="B29" s="96"/>
      <c r="C29" s="96"/>
      <c r="D29" s="96"/>
    </row>
    <row r="30" spans="1:4" ht="12.4" customHeight="1" x14ac:dyDescent="0.2">
      <c r="A30" s="54" t="s">
        <v>3</v>
      </c>
      <c r="B30" s="90" t="s">
        <v>98</v>
      </c>
      <c r="C30" s="90"/>
      <c r="D30" s="90"/>
    </row>
    <row r="31" spans="1:4" ht="12.4" customHeight="1" x14ac:dyDescent="0.2">
      <c r="A31" s="55">
        <v>0</v>
      </c>
      <c r="B31" s="90" t="s">
        <v>99</v>
      </c>
      <c r="C31" s="90"/>
      <c r="D31" s="90"/>
    </row>
    <row r="32" spans="1:4" ht="12.4" customHeight="1" x14ac:dyDescent="0.2">
      <c r="A32" s="54" t="s">
        <v>8</v>
      </c>
      <c r="B32" s="90" t="s">
        <v>9</v>
      </c>
      <c r="C32" s="90"/>
      <c r="D32" s="90"/>
    </row>
    <row r="33" spans="1:4" ht="12.4" customHeight="1" x14ac:dyDescent="0.2">
      <c r="A33" s="54" t="s">
        <v>10</v>
      </c>
      <c r="B33" s="90" t="s">
        <v>11</v>
      </c>
      <c r="C33" s="90"/>
      <c r="D33" s="90"/>
    </row>
    <row r="34" spans="1:4" ht="12.4" customHeight="1" x14ac:dyDescent="0.2">
      <c r="A34" s="54" t="s">
        <v>12</v>
      </c>
      <c r="B34" s="90" t="s">
        <v>13</v>
      </c>
      <c r="C34" s="90"/>
      <c r="D34" s="90"/>
    </row>
    <row r="35" spans="1:4" ht="12.4" customHeight="1" x14ac:dyDescent="0.2">
      <c r="A35" s="54" t="s">
        <v>14</v>
      </c>
      <c r="B35" s="90" t="s">
        <v>100</v>
      </c>
      <c r="C35" s="90"/>
      <c r="D35" s="90"/>
    </row>
    <row r="36" spans="1:4" ht="12.4" customHeight="1" x14ac:dyDescent="0.2">
      <c r="A36" s="54" t="s">
        <v>15</v>
      </c>
      <c r="B36" s="90" t="s">
        <v>16</v>
      </c>
      <c r="C36" s="90"/>
      <c r="D36" s="90"/>
    </row>
    <row r="37" spans="1:4" ht="12.4" customHeight="1" x14ac:dyDescent="0.2">
      <c r="A37" s="54" t="s">
        <v>44</v>
      </c>
      <c r="B37" s="90" t="s">
        <v>101</v>
      </c>
      <c r="C37" s="90"/>
      <c r="D37" s="90"/>
    </row>
    <row r="38" spans="1:4" ht="12.4" customHeight="1" x14ac:dyDescent="0.2">
      <c r="A38" s="54"/>
      <c r="B38" s="90"/>
      <c r="C38" s="90"/>
      <c r="D38" s="90"/>
    </row>
    <row r="39" spans="1:4" ht="12.4" customHeight="1" x14ac:dyDescent="0.2">
      <c r="A39" s="54"/>
      <c r="B39" s="90"/>
      <c r="C39" s="90"/>
      <c r="D39" s="90"/>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2"/>
      <c r="C42" s="92"/>
      <c r="D42" s="92"/>
    </row>
    <row r="43" spans="1:4" x14ac:dyDescent="0.2">
      <c r="A43" s="90" t="s">
        <v>17</v>
      </c>
      <c r="B43" s="90"/>
      <c r="C43" s="90"/>
      <c r="D43" s="90"/>
    </row>
    <row r="44" spans="1:4" ht="39.950000000000003" customHeight="1" x14ac:dyDescent="0.2">
      <c r="A44" s="91" t="s">
        <v>114</v>
      </c>
      <c r="B44" s="91"/>
      <c r="C44" s="91"/>
      <c r="D44" s="91"/>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127</v>
      </c>
      <c r="B1" s="112"/>
      <c r="C1" s="112"/>
    </row>
    <row r="2" spans="1:11" ht="23.45" customHeight="1" x14ac:dyDescent="0.2">
      <c r="A2" s="113"/>
      <c r="B2" s="113"/>
      <c r="C2" s="40" t="s">
        <v>18</v>
      </c>
    </row>
    <row r="3" spans="1:11" ht="12.4" customHeight="1" x14ac:dyDescent="0.2">
      <c r="A3" s="114" t="s">
        <v>117</v>
      </c>
      <c r="B3" s="114"/>
      <c r="C3" s="42">
        <v>3</v>
      </c>
    </row>
    <row r="4" spans="1:11" ht="12.4" customHeight="1" x14ac:dyDescent="0.2">
      <c r="A4" s="43"/>
      <c r="B4" s="43"/>
    </row>
    <row r="5" spans="1:11" ht="12.4" customHeight="1" x14ac:dyDescent="0.2">
      <c r="A5" s="114" t="s">
        <v>118</v>
      </c>
      <c r="B5" s="114"/>
      <c r="C5" s="42">
        <v>4</v>
      </c>
    </row>
    <row r="6" spans="1:11" ht="8.25" customHeight="1" x14ac:dyDescent="0.2">
      <c r="A6" s="43"/>
      <c r="B6" s="43"/>
    </row>
    <row r="7" spans="1:11" ht="12.4" customHeight="1" x14ac:dyDescent="0.2">
      <c r="A7" s="44" t="s">
        <v>109</v>
      </c>
      <c r="B7" s="44" t="s">
        <v>119</v>
      </c>
      <c r="C7" s="42">
        <v>4</v>
      </c>
    </row>
    <row r="8" spans="1:11" ht="12.4" customHeight="1" x14ac:dyDescent="0.2">
      <c r="A8" s="43"/>
      <c r="B8" s="43"/>
    </row>
    <row r="9" spans="1:11" ht="12.4" customHeight="1" x14ac:dyDescent="0.2">
      <c r="A9" s="45" t="s">
        <v>45</v>
      </c>
      <c r="B9" s="46" t="s">
        <v>120</v>
      </c>
    </row>
    <row r="10" spans="1:11" ht="8.65" customHeight="1" x14ac:dyDescent="0.2">
      <c r="A10" s="45"/>
      <c r="B10" s="46"/>
    </row>
    <row r="11" spans="1:11" ht="24.4" customHeight="1" x14ac:dyDescent="0.2">
      <c r="A11" s="47" t="s">
        <v>84</v>
      </c>
      <c r="B11" s="48" t="s">
        <v>121</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122</v>
      </c>
      <c r="C13" s="42">
        <v>6</v>
      </c>
      <c r="D13" s="50"/>
    </row>
    <row r="14" spans="1:11" ht="8.65" customHeight="1" x14ac:dyDescent="0.2">
      <c r="A14" s="47"/>
      <c r="B14" s="48"/>
      <c r="D14" s="50"/>
    </row>
    <row r="15" spans="1:11" ht="12.4" customHeight="1" x14ac:dyDescent="0.2">
      <c r="A15" s="47" t="s">
        <v>86</v>
      </c>
      <c r="B15" s="48" t="s">
        <v>123</v>
      </c>
      <c r="C15" s="42">
        <v>7</v>
      </c>
    </row>
    <row r="16" spans="1:11" ht="11.45" customHeight="1" x14ac:dyDescent="0.2">
      <c r="A16" s="47"/>
      <c r="B16" s="48"/>
    </row>
    <row r="17" spans="1:5" ht="12.4" customHeight="1" x14ac:dyDescent="0.2">
      <c r="A17" s="45" t="s">
        <v>46</v>
      </c>
      <c r="B17" s="46" t="s">
        <v>124</v>
      </c>
    </row>
    <row r="18" spans="1:5" ht="8.65" customHeight="1" x14ac:dyDescent="0.2">
      <c r="A18" s="45"/>
      <c r="B18" s="46"/>
    </row>
    <row r="19" spans="1:5" ht="12.4" customHeight="1" x14ac:dyDescent="0.2">
      <c r="A19" s="47" t="s">
        <v>87</v>
      </c>
      <c r="B19" s="48" t="s">
        <v>125</v>
      </c>
      <c r="C19" s="42">
        <v>8</v>
      </c>
      <c r="D19" s="50"/>
      <c r="E19" s="50"/>
    </row>
    <row r="20" spans="1:5" ht="8.65" customHeight="1" x14ac:dyDescent="0.2">
      <c r="A20" s="47"/>
      <c r="B20" s="48"/>
      <c r="D20" s="50"/>
      <c r="E20" s="50"/>
    </row>
    <row r="21" spans="1:5" ht="12.4" customHeight="1" x14ac:dyDescent="0.2">
      <c r="A21" s="47" t="s">
        <v>88</v>
      </c>
      <c r="B21" s="48" t="s">
        <v>126</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117</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118</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115</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v>
      </c>
      <c r="D20" s="82">
        <v>3.8</v>
      </c>
      <c r="E20" s="82">
        <v>136.4</v>
      </c>
      <c r="F20" s="82">
        <v>-1</v>
      </c>
      <c r="G20" s="82">
        <v>131</v>
      </c>
      <c r="H20" s="82">
        <v>12.5</v>
      </c>
      <c r="I20" s="82">
        <v>225.1</v>
      </c>
      <c r="J20" s="82">
        <v>14.1</v>
      </c>
    </row>
    <row r="21" spans="1:10" ht="11.45" customHeight="1" x14ac:dyDescent="0.2">
      <c r="A21" s="9">
        <v>5</v>
      </c>
      <c r="B21" s="64" t="s">
        <v>69</v>
      </c>
      <c r="C21" s="82">
        <v>144.4</v>
      </c>
      <c r="D21" s="82">
        <v>-2.6</v>
      </c>
      <c r="E21" s="82">
        <v>160.4</v>
      </c>
      <c r="F21" s="82">
        <v>-8.3000000000000007</v>
      </c>
      <c r="G21" s="82">
        <v>156.5</v>
      </c>
      <c r="H21" s="82">
        <v>7</v>
      </c>
      <c r="I21" s="82">
        <v>219.7</v>
      </c>
      <c r="J21" s="82">
        <v>3.8</v>
      </c>
    </row>
    <row r="22" spans="1:10" ht="11.45" customHeight="1" x14ac:dyDescent="0.2">
      <c r="A22" s="9">
        <v>6</v>
      </c>
      <c r="B22" s="64" t="s">
        <v>70</v>
      </c>
      <c r="C22" s="82">
        <v>148.9</v>
      </c>
      <c r="D22" s="82">
        <v>-6.7</v>
      </c>
      <c r="E22" s="82">
        <v>121.7</v>
      </c>
      <c r="F22" s="82">
        <v>-33.5</v>
      </c>
      <c r="G22" s="82">
        <v>170.2</v>
      </c>
      <c r="H22" s="82">
        <v>2.6</v>
      </c>
      <c r="I22" s="82">
        <v>263.7</v>
      </c>
      <c r="J22" s="82">
        <v>13.1</v>
      </c>
    </row>
    <row r="23" spans="1:10" ht="11.45" customHeight="1" x14ac:dyDescent="0.2">
      <c r="A23" s="9">
        <v>7</v>
      </c>
      <c r="B23" s="64" t="s">
        <v>71</v>
      </c>
      <c r="C23" s="82">
        <v>136.1</v>
      </c>
      <c r="D23" s="82">
        <v>-5.8</v>
      </c>
      <c r="E23" s="82">
        <v>120.2</v>
      </c>
      <c r="F23" s="82">
        <v>-22</v>
      </c>
      <c r="G23" s="82">
        <v>144.9</v>
      </c>
      <c r="H23" s="82">
        <v>-1</v>
      </c>
      <c r="I23" s="82">
        <v>259.89999999999998</v>
      </c>
      <c r="J23" s="82">
        <v>14.9</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125.3</v>
      </c>
      <c r="D27" s="82">
        <v>-4.4000000000000004</v>
      </c>
      <c r="E27" s="82">
        <v>111.2</v>
      </c>
      <c r="F27" s="82">
        <v>-18.5</v>
      </c>
      <c r="G27" s="82">
        <v>132.5</v>
      </c>
      <c r="H27" s="82">
        <v>1.1000000000000001</v>
      </c>
      <c r="I27" s="82">
        <v>253.5</v>
      </c>
      <c r="J27" s="82">
        <v>12.6</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111.9</v>
      </c>
      <c r="D34" s="82">
        <v>7.5</v>
      </c>
      <c r="E34" s="82">
        <v>77.2</v>
      </c>
      <c r="F34" s="82">
        <v>-24</v>
      </c>
      <c r="G34" s="82">
        <v>120.3</v>
      </c>
      <c r="H34" s="82">
        <v>14.9</v>
      </c>
      <c r="I34" s="82">
        <v>205</v>
      </c>
      <c r="J34" s="82">
        <v>16.2</v>
      </c>
    </row>
    <row r="35" spans="1:10" ht="11.45" customHeight="1" x14ac:dyDescent="0.2">
      <c r="A35" s="9">
        <v>13</v>
      </c>
      <c r="B35" s="64" t="s">
        <v>73</v>
      </c>
      <c r="C35" s="82">
        <v>128.69999999999999</v>
      </c>
      <c r="D35" s="82">
        <v>12</v>
      </c>
      <c r="E35" s="82">
        <v>161.69999999999999</v>
      </c>
      <c r="F35" s="82">
        <v>41.6</v>
      </c>
      <c r="G35" s="82">
        <v>123.4</v>
      </c>
      <c r="H35" s="82">
        <v>14.2</v>
      </c>
      <c r="I35" s="82">
        <v>216.2</v>
      </c>
      <c r="J35" s="82">
        <v>16</v>
      </c>
    </row>
    <row r="36" spans="1:10" ht="11.45" customHeight="1" x14ac:dyDescent="0.2">
      <c r="A36" s="9">
        <v>14</v>
      </c>
      <c r="B36" s="64" t="s">
        <v>74</v>
      </c>
      <c r="C36" s="82">
        <v>152.5</v>
      </c>
      <c r="D36" s="82">
        <v>-4.4000000000000004</v>
      </c>
      <c r="E36" s="82">
        <v>170.5</v>
      </c>
      <c r="F36" s="82">
        <v>-13.7</v>
      </c>
      <c r="G36" s="82">
        <v>149.30000000000001</v>
      </c>
      <c r="H36" s="82">
        <v>9.4</v>
      </c>
      <c r="I36" s="82">
        <v>254</v>
      </c>
      <c r="J36" s="82">
        <v>10.8</v>
      </c>
    </row>
    <row r="37" spans="1:10" ht="11.45" customHeight="1" x14ac:dyDescent="0.2">
      <c r="A37" s="9">
        <v>15</v>
      </c>
      <c r="B37" s="64" t="s">
        <v>75</v>
      </c>
      <c r="C37" s="82">
        <v>132.80000000000001</v>
      </c>
      <c r="D37" s="82">
        <v>-2.7</v>
      </c>
      <c r="E37" s="82">
        <v>140.4</v>
      </c>
      <c r="F37" s="82">
        <v>-11.6</v>
      </c>
      <c r="G37" s="82">
        <v>137.5</v>
      </c>
      <c r="H37" s="82">
        <v>3.2</v>
      </c>
      <c r="I37" s="82">
        <v>218</v>
      </c>
      <c r="J37" s="82">
        <v>12.8</v>
      </c>
    </row>
    <row r="38" spans="1:10" ht="11.45" customHeight="1" x14ac:dyDescent="0.2">
      <c r="A38" s="9">
        <v>16</v>
      </c>
      <c r="B38" s="64" t="s">
        <v>76</v>
      </c>
      <c r="C38" s="82">
        <v>149.1</v>
      </c>
      <c r="D38" s="82">
        <v>4.2</v>
      </c>
      <c r="E38" s="82">
        <v>214.6</v>
      </c>
      <c r="F38" s="82">
        <v>53.6</v>
      </c>
      <c r="G38" s="82">
        <v>159.69999999999999</v>
      </c>
      <c r="H38" s="82">
        <v>9.6999999999999993</v>
      </c>
      <c r="I38" s="82">
        <v>202.1</v>
      </c>
      <c r="J38" s="82">
        <v>-8.6</v>
      </c>
    </row>
    <row r="39" spans="1:10" ht="11.45" customHeight="1" x14ac:dyDescent="0.2">
      <c r="A39" s="9">
        <v>17</v>
      </c>
      <c r="B39" s="64" t="s">
        <v>77</v>
      </c>
      <c r="C39" s="82">
        <v>151.5</v>
      </c>
      <c r="D39" s="82">
        <v>-8.3000000000000007</v>
      </c>
      <c r="E39" s="82">
        <v>126.2</v>
      </c>
      <c r="F39" s="82">
        <v>-44.2</v>
      </c>
      <c r="G39" s="82">
        <v>172.3</v>
      </c>
      <c r="H39" s="82">
        <v>7.9</v>
      </c>
      <c r="I39" s="82">
        <v>239</v>
      </c>
      <c r="J39" s="82">
        <v>8.4</v>
      </c>
    </row>
    <row r="40" spans="1:10" ht="11.45" customHeight="1" x14ac:dyDescent="0.2">
      <c r="A40" s="9">
        <v>18</v>
      </c>
      <c r="B40" s="64" t="s">
        <v>78</v>
      </c>
      <c r="C40" s="82">
        <v>144.5</v>
      </c>
      <c r="D40" s="82">
        <v>-0.9</v>
      </c>
      <c r="E40" s="82">
        <v>122.4</v>
      </c>
      <c r="F40" s="82">
        <v>2.9</v>
      </c>
      <c r="G40" s="82">
        <v>170.7</v>
      </c>
      <c r="H40" s="82">
        <v>7.2</v>
      </c>
      <c r="I40" s="82">
        <v>239.9</v>
      </c>
      <c r="J40" s="82">
        <v>4</v>
      </c>
    </row>
    <row r="41" spans="1:10" ht="11.45" customHeight="1" x14ac:dyDescent="0.2">
      <c r="A41" s="9">
        <v>19</v>
      </c>
      <c r="B41" s="64" t="s">
        <v>79</v>
      </c>
      <c r="C41" s="82">
        <v>154.4</v>
      </c>
      <c r="D41" s="82">
        <v>-8.8000000000000007</v>
      </c>
      <c r="E41" s="82">
        <v>112.3</v>
      </c>
      <c r="F41" s="82">
        <v>-48</v>
      </c>
      <c r="G41" s="82">
        <v>177.7</v>
      </c>
      <c r="H41" s="82">
        <v>1.1000000000000001</v>
      </c>
      <c r="I41" s="82">
        <v>292.39999999999998</v>
      </c>
      <c r="J41" s="82">
        <v>22.2</v>
      </c>
    </row>
    <row r="42" spans="1:10" ht="11.45" customHeight="1" x14ac:dyDescent="0.2">
      <c r="A42" s="9">
        <v>20</v>
      </c>
      <c r="B42" s="64" t="s">
        <v>80</v>
      </c>
      <c r="C42" s="82">
        <v>148</v>
      </c>
      <c r="D42" s="82">
        <v>-9.5</v>
      </c>
      <c r="E42" s="82">
        <v>130.6</v>
      </c>
      <c r="F42" s="82">
        <v>-39.1</v>
      </c>
      <c r="G42" s="82">
        <v>162.30000000000001</v>
      </c>
      <c r="H42" s="82">
        <v>-0.2</v>
      </c>
      <c r="I42" s="82">
        <v>258.8</v>
      </c>
      <c r="J42" s="82">
        <v>12.7</v>
      </c>
    </row>
    <row r="43" spans="1:10" ht="11.45" customHeight="1" x14ac:dyDescent="0.2">
      <c r="A43" s="9">
        <v>21</v>
      </c>
      <c r="B43" s="64" t="s">
        <v>81</v>
      </c>
      <c r="C43" s="82">
        <v>133.9</v>
      </c>
      <c r="D43" s="82">
        <v>-4.8</v>
      </c>
      <c r="E43" s="82">
        <v>107.9</v>
      </c>
      <c r="F43" s="82">
        <v>-42</v>
      </c>
      <c r="G43" s="82">
        <v>146.30000000000001</v>
      </c>
      <c r="H43" s="82">
        <v>2.6</v>
      </c>
      <c r="I43" s="82">
        <v>253.9</v>
      </c>
      <c r="J43" s="82">
        <v>41.3</v>
      </c>
    </row>
    <row r="44" spans="1:10" ht="11.45" customHeight="1" x14ac:dyDescent="0.2">
      <c r="A44" s="9">
        <v>22</v>
      </c>
      <c r="B44" s="64" t="s">
        <v>82</v>
      </c>
      <c r="C44" s="82">
        <v>139.19999999999999</v>
      </c>
      <c r="D44" s="82">
        <v>-9.3000000000000007</v>
      </c>
      <c r="E44" s="82">
        <v>106.4</v>
      </c>
      <c r="F44" s="82">
        <v>-31.7</v>
      </c>
      <c r="G44" s="82">
        <v>145.80000000000001</v>
      </c>
      <c r="H44" s="82">
        <v>-0.8</v>
      </c>
      <c r="I44" s="82">
        <v>270</v>
      </c>
      <c r="J44" s="82">
        <v>7.2</v>
      </c>
    </row>
    <row r="45" spans="1:10" ht="11.45" customHeight="1" x14ac:dyDescent="0.2">
      <c r="A45" s="9">
        <v>23</v>
      </c>
      <c r="B45" s="64" t="s">
        <v>83</v>
      </c>
      <c r="C45" s="82">
        <v>135.1</v>
      </c>
      <c r="D45" s="82">
        <v>-2.9</v>
      </c>
      <c r="E45" s="82">
        <v>146.30000000000001</v>
      </c>
      <c r="F45" s="82">
        <v>21</v>
      </c>
      <c r="G45" s="82">
        <v>142.69999999999999</v>
      </c>
      <c r="H45" s="82">
        <v>-4.7</v>
      </c>
      <c r="I45" s="82">
        <v>255.8</v>
      </c>
      <c r="J45" s="82">
        <v>3.6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113.6</v>
      </c>
      <c r="D49" s="82">
        <v>1.5</v>
      </c>
      <c r="E49" s="82">
        <v>93.5</v>
      </c>
      <c r="F49" s="82">
        <v>21.1</v>
      </c>
      <c r="G49" s="82">
        <v>122.5</v>
      </c>
      <c r="H49" s="82">
        <v>1.8</v>
      </c>
      <c r="I49" s="82">
        <v>251.1</v>
      </c>
      <c r="J49" s="82">
        <v>22.5</v>
      </c>
    </row>
    <row r="50" spans="1:10" ht="11.45" customHeight="1" x14ac:dyDescent="0.2">
      <c r="A50" s="9">
        <v>25</v>
      </c>
      <c r="B50" s="64" t="s">
        <v>73</v>
      </c>
      <c r="C50" s="82">
        <v>123.4</v>
      </c>
      <c r="D50" s="82">
        <v>-4.0999999999999996</v>
      </c>
      <c r="E50" s="82">
        <v>111.7</v>
      </c>
      <c r="F50" s="82">
        <v>-30.9</v>
      </c>
      <c r="G50" s="82">
        <v>127.8</v>
      </c>
      <c r="H50" s="82">
        <v>3.6</v>
      </c>
      <c r="I50" s="82">
        <v>259</v>
      </c>
      <c r="J50" s="82">
        <v>19.8</v>
      </c>
    </row>
    <row r="51" spans="1:10" ht="11.45" customHeight="1" x14ac:dyDescent="0.2">
      <c r="A51" s="9">
        <v>26</v>
      </c>
      <c r="B51" s="64" t="s">
        <v>74</v>
      </c>
      <c r="C51" s="82">
        <v>138.69999999999999</v>
      </c>
      <c r="D51" s="82">
        <v>-9</v>
      </c>
      <c r="E51" s="82">
        <v>128.30000000000001</v>
      </c>
      <c r="F51" s="82">
        <v>-24.8</v>
      </c>
      <c r="G51" s="82">
        <v>147.30000000000001</v>
      </c>
      <c r="H51" s="82">
        <v>-1.3</v>
      </c>
      <c r="I51" s="82">
        <v>250.4</v>
      </c>
      <c r="J51" s="82">
        <v>-1.4</v>
      </c>
    </row>
    <row r="52" spans="1:10" ht="11.45" customHeight="1" x14ac:dyDescent="0.2">
      <c r="A52" s="9">
        <v>27</v>
      </c>
      <c r="B52" s="64" t="s">
        <v>75</v>
      </c>
      <c r="C52" s="82">
        <v>146.30000000000001</v>
      </c>
      <c r="D52" s="82">
        <v>10.199999999999999</v>
      </c>
      <c r="E52" s="82">
        <v>153.1</v>
      </c>
      <c r="F52" s="82">
        <v>9</v>
      </c>
      <c r="G52" s="82">
        <v>144.80000000000001</v>
      </c>
      <c r="H52" s="82">
        <v>5.3</v>
      </c>
      <c r="I52" s="82">
        <v>304.8</v>
      </c>
      <c r="J52" s="82">
        <v>39.799999999999997</v>
      </c>
    </row>
    <row r="53" spans="1:10" ht="11.45" customHeight="1" x14ac:dyDescent="0.2">
      <c r="A53" s="9">
        <v>28</v>
      </c>
      <c r="B53" s="64" t="s">
        <v>76</v>
      </c>
      <c r="C53" s="82">
        <v>142.19999999999999</v>
      </c>
      <c r="D53" s="82">
        <v>-4.5999999999999996</v>
      </c>
      <c r="E53" s="82">
        <v>112.2</v>
      </c>
      <c r="F53" s="82">
        <v>-47.7</v>
      </c>
      <c r="G53" s="82">
        <v>166.8</v>
      </c>
      <c r="H53" s="82">
        <v>4.4000000000000004</v>
      </c>
      <c r="I53" s="82">
        <v>281.10000000000002</v>
      </c>
      <c r="J53" s="82">
        <v>39.1</v>
      </c>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111</v>
      </c>
      <c r="F4" s="117"/>
      <c r="G4" s="117" t="s">
        <v>113</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115</v>
      </c>
      <c r="C15" s="82">
        <v>104.4</v>
      </c>
      <c r="D15" s="82">
        <v>-2</v>
      </c>
      <c r="E15" s="82">
        <v>95.5</v>
      </c>
      <c r="F15" s="82">
        <v>-0.8</v>
      </c>
      <c r="G15" s="82">
        <v>109</v>
      </c>
      <c r="H15" s="82">
        <v>-5</v>
      </c>
      <c r="I15" s="82">
        <v>220.1</v>
      </c>
      <c r="J15" s="82">
        <v>10.4</v>
      </c>
    </row>
    <row r="16" spans="1:10" ht="11.45" customHeight="1" x14ac:dyDescent="0.2">
      <c r="A16" s="9">
        <v>3</v>
      </c>
      <c r="B16" s="61" t="s">
        <v>129</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96.5</v>
      </c>
      <c r="D20" s="82">
        <v>-2.1</v>
      </c>
      <c r="E20" s="82">
        <v>88</v>
      </c>
      <c r="F20" s="82">
        <v>-1</v>
      </c>
      <c r="G20" s="82">
        <v>96.1</v>
      </c>
      <c r="H20" s="82">
        <v>-3.8</v>
      </c>
      <c r="I20" s="82">
        <v>206.2</v>
      </c>
      <c r="J20" s="82">
        <v>11.3</v>
      </c>
    </row>
    <row r="21" spans="1:10" ht="11.45" customHeight="1" x14ac:dyDescent="0.2">
      <c r="A21" s="9">
        <v>5</v>
      </c>
      <c r="B21" s="64" t="s">
        <v>69</v>
      </c>
      <c r="C21" s="82">
        <v>107.3</v>
      </c>
      <c r="D21" s="82">
        <v>-0.2</v>
      </c>
      <c r="E21" s="82">
        <v>114.6</v>
      </c>
      <c r="F21" s="82">
        <v>20.6</v>
      </c>
      <c r="G21" s="82">
        <v>112.1</v>
      </c>
      <c r="H21" s="82">
        <v>-5.0999999999999996</v>
      </c>
      <c r="I21" s="82">
        <v>200.3</v>
      </c>
      <c r="J21" s="82">
        <v>3</v>
      </c>
    </row>
    <row r="22" spans="1:10" ht="11.45" customHeight="1" x14ac:dyDescent="0.2">
      <c r="A22" s="9">
        <v>6</v>
      </c>
      <c r="B22" s="64" t="s">
        <v>70</v>
      </c>
      <c r="C22" s="82">
        <v>111.2</v>
      </c>
      <c r="D22" s="82">
        <v>-3.5</v>
      </c>
      <c r="E22" s="82">
        <v>89.3</v>
      </c>
      <c r="F22" s="82">
        <v>-18.2</v>
      </c>
      <c r="G22" s="82">
        <v>122.3</v>
      </c>
      <c r="H22" s="82">
        <v>-5.7</v>
      </c>
      <c r="I22" s="82">
        <v>238.6</v>
      </c>
      <c r="J22" s="82">
        <v>12.3</v>
      </c>
    </row>
    <row r="23" spans="1:10" ht="11.45" customHeight="1" x14ac:dyDescent="0.2">
      <c r="A23" s="9">
        <v>7</v>
      </c>
      <c r="B23" s="64" t="s">
        <v>71</v>
      </c>
      <c r="C23" s="82">
        <v>102.8</v>
      </c>
      <c r="D23" s="82">
        <v>-1.9</v>
      </c>
      <c r="E23" s="82">
        <v>90</v>
      </c>
      <c r="F23" s="82">
        <v>-2.2999999999999998</v>
      </c>
      <c r="G23" s="82">
        <v>105.6</v>
      </c>
      <c r="H23" s="82">
        <v>-5</v>
      </c>
      <c r="I23" s="82">
        <v>235.2</v>
      </c>
      <c r="J23" s="82">
        <v>14.6</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95.8</v>
      </c>
      <c r="D27" s="82">
        <v>-0.7</v>
      </c>
      <c r="E27" s="82">
        <v>87</v>
      </c>
      <c r="F27" s="82">
        <v>-1.1000000000000001</v>
      </c>
      <c r="G27" s="82">
        <v>96.4</v>
      </c>
      <c r="H27" s="82">
        <v>0.3</v>
      </c>
      <c r="I27" s="82">
        <v>227.9</v>
      </c>
      <c r="J27" s="82">
        <v>10.5</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83.1</v>
      </c>
      <c r="D34" s="82">
        <v>-3.1</v>
      </c>
      <c r="E34" s="82">
        <v>49.2</v>
      </c>
      <c r="F34" s="82">
        <v>-31.5</v>
      </c>
      <c r="G34" s="82">
        <v>89.9</v>
      </c>
      <c r="H34" s="82">
        <v>-1.6</v>
      </c>
      <c r="I34" s="82">
        <v>188.1</v>
      </c>
      <c r="J34" s="82">
        <v>12.4</v>
      </c>
    </row>
    <row r="35" spans="1:10" ht="11.45" customHeight="1" x14ac:dyDescent="0.2">
      <c r="A35" s="9">
        <v>13</v>
      </c>
      <c r="B35" s="64" t="s">
        <v>73</v>
      </c>
      <c r="C35" s="82">
        <v>94.3</v>
      </c>
      <c r="D35" s="82">
        <v>1.7</v>
      </c>
      <c r="E35" s="82">
        <v>103</v>
      </c>
      <c r="F35" s="82">
        <v>28.8</v>
      </c>
      <c r="G35" s="82">
        <v>90.3</v>
      </c>
      <c r="H35" s="82">
        <v>-2.9</v>
      </c>
      <c r="I35" s="82">
        <v>198.3</v>
      </c>
      <c r="J35" s="82">
        <v>12.7</v>
      </c>
    </row>
    <row r="36" spans="1:10" ht="11.45" customHeight="1" x14ac:dyDescent="0.2">
      <c r="A36" s="9">
        <v>14</v>
      </c>
      <c r="B36" s="64" t="s">
        <v>74</v>
      </c>
      <c r="C36" s="82">
        <v>112.2</v>
      </c>
      <c r="D36" s="82">
        <v>-4.5</v>
      </c>
      <c r="E36" s="82">
        <v>111.8</v>
      </c>
      <c r="F36" s="82">
        <v>-2.6</v>
      </c>
      <c r="G36" s="82">
        <v>108.2</v>
      </c>
      <c r="H36" s="82">
        <v>-6.2</v>
      </c>
      <c r="I36" s="82">
        <v>232.3</v>
      </c>
      <c r="J36" s="82">
        <v>9.5</v>
      </c>
    </row>
    <row r="37" spans="1:10" ht="11.45" customHeight="1" x14ac:dyDescent="0.2">
      <c r="A37" s="9">
        <v>15</v>
      </c>
      <c r="B37" s="64" t="s">
        <v>75</v>
      </c>
      <c r="C37" s="82">
        <v>98.1</v>
      </c>
      <c r="D37" s="82">
        <v>-1.6</v>
      </c>
      <c r="E37" s="82">
        <v>97</v>
      </c>
      <c r="F37" s="82">
        <v>13.8</v>
      </c>
      <c r="G37" s="82">
        <v>99.3</v>
      </c>
      <c r="H37" s="82">
        <v>-9.1999999999999993</v>
      </c>
      <c r="I37" s="82">
        <v>199</v>
      </c>
      <c r="J37" s="82">
        <v>11.8</v>
      </c>
    </row>
    <row r="38" spans="1:10" ht="11.45" customHeight="1" x14ac:dyDescent="0.2">
      <c r="A38" s="9">
        <v>16</v>
      </c>
      <c r="B38" s="64" t="s">
        <v>76</v>
      </c>
      <c r="C38" s="82">
        <v>110.6</v>
      </c>
      <c r="D38" s="82">
        <v>5.7</v>
      </c>
      <c r="E38" s="82">
        <v>154</v>
      </c>
      <c r="F38" s="82">
        <v>102.4</v>
      </c>
      <c r="G38" s="82">
        <v>114.5</v>
      </c>
      <c r="H38" s="82">
        <v>-2.2999999999999998</v>
      </c>
      <c r="I38" s="82">
        <v>184.1</v>
      </c>
      <c r="J38" s="82">
        <v>-9.6</v>
      </c>
    </row>
    <row r="39" spans="1:10" ht="11.45" customHeight="1" x14ac:dyDescent="0.2">
      <c r="A39" s="9">
        <v>17</v>
      </c>
      <c r="B39" s="64" t="s">
        <v>77</v>
      </c>
      <c r="C39" s="82">
        <v>113.1</v>
      </c>
      <c r="D39" s="82">
        <v>-4.2</v>
      </c>
      <c r="E39" s="82">
        <v>92.8</v>
      </c>
      <c r="F39" s="82">
        <v>-24.9</v>
      </c>
      <c r="G39" s="82">
        <v>122.3</v>
      </c>
      <c r="H39" s="82">
        <v>-4.2</v>
      </c>
      <c r="I39" s="82">
        <v>217.7</v>
      </c>
      <c r="J39" s="82">
        <v>7.9</v>
      </c>
    </row>
    <row r="40" spans="1:10" ht="11.45" customHeight="1" x14ac:dyDescent="0.2">
      <c r="A40" s="9">
        <v>18</v>
      </c>
      <c r="B40" s="64" t="s">
        <v>78</v>
      </c>
      <c r="C40" s="82">
        <v>107.8</v>
      </c>
      <c r="D40" s="82">
        <v>0.5</v>
      </c>
      <c r="E40" s="82">
        <v>89.7</v>
      </c>
      <c r="F40" s="82">
        <v>24.6</v>
      </c>
      <c r="G40" s="82">
        <v>121.5</v>
      </c>
      <c r="H40" s="82">
        <v>-3.3</v>
      </c>
      <c r="I40" s="82">
        <v>216.7</v>
      </c>
      <c r="J40" s="82">
        <v>3</v>
      </c>
    </row>
    <row r="41" spans="1:10" ht="11.45" customHeight="1" x14ac:dyDescent="0.2">
      <c r="A41" s="9">
        <v>19</v>
      </c>
      <c r="B41" s="64" t="s">
        <v>79</v>
      </c>
      <c r="C41" s="82">
        <v>115.5</v>
      </c>
      <c r="D41" s="82">
        <v>-5.6</v>
      </c>
      <c r="E41" s="82">
        <v>81.599999999999994</v>
      </c>
      <c r="F41" s="82">
        <v>-36.5</v>
      </c>
      <c r="G41" s="82">
        <v>128.1</v>
      </c>
      <c r="H41" s="82">
        <v>-7</v>
      </c>
      <c r="I41" s="82">
        <v>264.5</v>
      </c>
      <c r="J41" s="82">
        <v>21.2</v>
      </c>
    </row>
    <row r="42" spans="1:10" ht="11.45" customHeight="1" x14ac:dyDescent="0.2">
      <c r="A42" s="9">
        <v>20</v>
      </c>
      <c r="B42" s="64" t="s">
        <v>80</v>
      </c>
      <c r="C42" s="82">
        <v>110.2</v>
      </c>
      <c r="D42" s="82">
        <v>-4.9000000000000004</v>
      </c>
      <c r="E42" s="82">
        <v>96.5</v>
      </c>
      <c r="F42" s="82">
        <v>-24.1</v>
      </c>
      <c r="G42" s="82">
        <v>117.3</v>
      </c>
      <c r="H42" s="82">
        <v>-6.7</v>
      </c>
      <c r="I42" s="82">
        <v>234.4</v>
      </c>
      <c r="J42" s="82">
        <v>12.4</v>
      </c>
    </row>
    <row r="43" spans="1:10" ht="11.45" customHeight="1" x14ac:dyDescent="0.2">
      <c r="A43" s="9">
        <v>21</v>
      </c>
      <c r="B43" s="64" t="s">
        <v>81</v>
      </c>
      <c r="C43" s="82">
        <v>100.6</v>
      </c>
      <c r="D43" s="82">
        <v>1.4</v>
      </c>
      <c r="E43" s="82">
        <v>80.900000000000006</v>
      </c>
      <c r="F43" s="82">
        <v>-25.6</v>
      </c>
      <c r="G43" s="82">
        <v>106.4</v>
      </c>
      <c r="H43" s="82">
        <v>-2.1</v>
      </c>
      <c r="I43" s="82">
        <v>230</v>
      </c>
      <c r="J43" s="82">
        <v>41.5</v>
      </c>
    </row>
    <row r="44" spans="1:10" ht="11.45" customHeight="1" x14ac:dyDescent="0.2">
      <c r="A44" s="9">
        <v>22</v>
      </c>
      <c r="B44" s="64" t="s">
        <v>82</v>
      </c>
      <c r="C44" s="82">
        <v>105</v>
      </c>
      <c r="D44" s="82">
        <v>-5.6</v>
      </c>
      <c r="E44" s="82">
        <v>79.3</v>
      </c>
      <c r="F44" s="82">
        <v>-14.5</v>
      </c>
      <c r="G44" s="82">
        <v>106.3</v>
      </c>
      <c r="H44" s="82">
        <v>-4.8</v>
      </c>
      <c r="I44" s="82">
        <v>244.4</v>
      </c>
      <c r="J44" s="82">
        <v>6.7</v>
      </c>
    </row>
    <row r="45" spans="1:10" ht="11.45" customHeight="1" x14ac:dyDescent="0.2">
      <c r="A45" s="9">
        <v>23</v>
      </c>
      <c r="B45" s="64" t="s">
        <v>83</v>
      </c>
      <c r="C45" s="82">
        <v>102.9</v>
      </c>
      <c r="D45" s="82">
        <v>-1.2</v>
      </c>
      <c r="E45" s="82">
        <v>109.7</v>
      </c>
      <c r="F45" s="82">
        <v>46.5</v>
      </c>
      <c r="G45" s="82">
        <v>104.2</v>
      </c>
      <c r="H45" s="82">
        <v>-7.6</v>
      </c>
      <c r="I45" s="82">
        <v>231.4</v>
      </c>
      <c r="J45" s="82">
        <v>3.1</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87.1</v>
      </c>
      <c r="D49" s="82">
        <v>4.8</v>
      </c>
      <c r="E49" s="82">
        <v>70.900000000000006</v>
      </c>
      <c r="F49" s="82">
        <v>44.1</v>
      </c>
      <c r="G49" s="82">
        <v>89.2</v>
      </c>
      <c r="H49" s="82">
        <v>-0.8</v>
      </c>
      <c r="I49" s="82">
        <v>226.4</v>
      </c>
      <c r="J49" s="82">
        <v>20.399999999999999</v>
      </c>
    </row>
    <row r="50" spans="1:10" ht="11.45" customHeight="1" x14ac:dyDescent="0.2">
      <c r="A50" s="9">
        <v>25</v>
      </c>
      <c r="B50" s="64" t="s">
        <v>73</v>
      </c>
      <c r="C50" s="82">
        <v>94.7</v>
      </c>
      <c r="D50" s="82">
        <v>0.4</v>
      </c>
      <c r="E50" s="82">
        <v>87.7</v>
      </c>
      <c r="F50" s="82">
        <v>-14.9</v>
      </c>
      <c r="G50" s="82">
        <v>93.1</v>
      </c>
      <c r="H50" s="82">
        <v>3.1</v>
      </c>
      <c r="I50" s="82">
        <v>232.9</v>
      </c>
      <c r="J50" s="82">
        <v>17.399999999999999</v>
      </c>
    </row>
    <row r="51" spans="1:10" ht="11.45" customHeight="1" x14ac:dyDescent="0.2">
      <c r="A51" s="9">
        <v>26</v>
      </c>
      <c r="B51" s="64" t="s">
        <v>74</v>
      </c>
      <c r="C51" s="82">
        <v>105.6</v>
      </c>
      <c r="D51" s="82">
        <v>-5.9</v>
      </c>
      <c r="E51" s="82">
        <v>102.4</v>
      </c>
      <c r="F51" s="82">
        <v>-8.4</v>
      </c>
      <c r="G51" s="82">
        <v>106.9</v>
      </c>
      <c r="H51" s="82">
        <v>-1.2</v>
      </c>
      <c r="I51" s="82">
        <v>224.5</v>
      </c>
      <c r="J51" s="82">
        <v>-3.4</v>
      </c>
    </row>
    <row r="52" spans="1:10" ht="11.45" customHeight="1" x14ac:dyDescent="0.2">
      <c r="A52" s="9">
        <v>27</v>
      </c>
      <c r="B52" s="64" t="s">
        <v>75</v>
      </c>
      <c r="C52" s="82">
        <v>111.6</v>
      </c>
      <c r="D52" s="82">
        <v>13.8</v>
      </c>
      <c r="E52" s="82">
        <v>120.7</v>
      </c>
      <c r="F52" s="82">
        <v>24.4</v>
      </c>
      <c r="G52" s="82">
        <v>104.8</v>
      </c>
      <c r="H52" s="82">
        <v>5.5</v>
      </c>
      <c r="I52" s="82">
        <v>273.60000000000002</v>
      </c>
      <c r="J52" s="82">
        <v>37.5</v>
      </c>
    </row>
    <row r="53" spans="1:10" ht="11.45" customHeight="1" x14ac:dyDescent="0.2">
      <c r="A53" s="9">
        <v>28</v>
      </c>
      <c r="B53" s="64" t="s">
        <v>76</v>
      </c>
      <c r="C53" s="82">
        <v>107.7</v>
      </c>
      <c r="D53" s="82">
        <v>-2.6</v>
      </c>
      <c r="E53" s="82">
        <v>85.5</v>
      </c>
      <c r="F53" s="82">
        <v>-44.5</v>
      </c>
      <c r="G53" s="82">
        <v>120.1</v>
      </c>
      <c r="H53" s="82">
        <v>4.9000000000000004</v>
      </c>
      <c r="I53" s="82">
        <v>252.1</v>
      </c>
      <c r="J53" s="82">
        <v>36.9</v>
      </c>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111</v>
      </c>
      <c r="F4" s="129"/>
      <c r="G4" s="129" t="s">
        <v>113</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115</v>
      </c>
      <c r="C15" s="82">
        <v>99.7</v>
      </c>
      <c r="D15" s="82">
        <v>1.3</v>
      </c>
      <c r="E15" s="82">
        <v>80.8</v>
      </c>
      <c r="F15" s="82">
        <v>-1.2</v>
      </c>
      <c r="G15" s="82">
        <v>116.9</v>
      </c>
      <c r="H15" s="82">
        <v>1.7</v>
      </c>
      <c r="I15" s="82">
        <v>120.6</v>
      </c>
      <c r="J15" s="82">
        <v>3.5</v>
      </c>
    </row>
    <row r="16" spans="1:10" ht="11.45" customHeight="1" x14ac:dyDescent="0.2">
      <c r="A16" s="9">
        <v>3</v>
      </c>
      <c r="B16" s="61" t="s">
        <v>129</v>
      </c>
      <c r="C16" s="82" t="s">
        <v>116</v>
      </c>
      <c r="D16" s="82" t="s">
        <v>116</v>
      </c>
      <c r="E16" s="82" t="s">
        <v>116</v>
      </c>
      <c r="F16" s="82" t="s">
        <v>116</v>
      </c>
      <c r="G16" s="82" t="s">
        <v>116</v>
      </c>
      <c r="H16" s="82" t="s">
        <v>116</v>
      </c>
      <c r="I16" s="82" t="s">
        <v>116</v>
      </c>
      <c r="J16" s="82" t="s">
        <v>116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115</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98.6</v>
      </c>
      <c r="D20" s="82">
        <v>2</v>
      </c>
      <c r="E20" s="82">
        <v>78.400000000000006</v>
      </c>
      <c r="F20" s="82">
        <v>2.5</v>
      </c>
      <c r="G20" s="82">
        <v>115.2</v>
      </c>
      <c r="H20" s="82">
        <v>2.9</v>
      </c>
      <c r="I20" s="82">
        <v>114.6</v>
      </c>
      <c r="J20" s="82">
        <v>-0.1</v>
      </c>
    </row>
    <row r="21" spans="1:10" ht="11.45" customHeight="1" x14ac:dyDescent="0.2">
      <c r="A21" s="9">
        <v>5</v>
      </c>
      <c r="B21" s="64" t="s">
        <v>69</v>
      </c>
      <c r="C21" s="82">
        <v>99</v>
      </c>
      <c r="D21" s="82">
        <v>1.2</v>
      </c>
      <c r="E21" s="82">
        <v>80.7</v>
      </c>
      <c r="F21" s="82">
        <v>2.2000000000000002</v>
      </c>
      <c r="G21" s="82">
        <v>116.6</v>
      </c>
      <c r="H21" s="82">
        <v>1.3</v>
      </c>
      <c r="I21" s="82">
        <v>114.9</v>
      </c>
      <c r="J21" s="82">
        <v>-0.3</v>
      </c>
    </row>
    <row r="22" spans="1:10" ht="11.45" customHeight="1" x14ac:dyDescent="0.2">
      <c r="A22" s="9">
        <v>6</v>
      </c>
      <c r="B22" s="64" t="s">
        <v>70</v>
      </c>
      <c r="C22" s="82">
        <v>101</v>
      </c>
      <c r="D22" s="82">
        <v>1.5</v>
      </c>
      <c r="E22" s="82">
        <v>86</v>
      </c>
      <c r="F22" s="82">
        <v>-2.8</v>
      </c>
      <c r="G22" s="82">
        <v>118</v>
      </c>
      <c r="H22" s="82">
        <v>0.9</v>
      </c>
      <c r="I22" s="82">
        <v>124.8</v>
      </c>
      <c r="J22" s="82">
        <v>6.9</v>
      </c>
    </row>
    <row r="23" spans="1:10" ht="11.45" customHeight="1" x14ac:dyDescent="0.2">
      <c r="A23" s="9">
        <v>7</v>
      </c>
      <c r="B23" s="64" t="s">
        <v>71</v>
      </c>
      <c r="C23" s="82">
        <v>100.3</v>
      </c>
      <c r="D23" s="82">
        <v>0.8</v>
      </c>
      <c r="E23" s="82">
        <v>77.900000000000006</v>
      </c>
      <c r="F23" s="82">
        <v>-6.5</v>
      </c>
      <c r="G23" s="82">
        <v>117.9</v>
      </c>
      <c r="H23" s="82">
        <v>2.1</v>
      </c>
      <c r="I23" s="82">
        <v>128.1</v>
      </c>
      <c r="J23" s="82">
        <v>7.3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129</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98.7</v>
      </c>
      <c r="D27" s="82">
        <v>0.1</v>
      </c>
      <c r="E27" s="82">
        <v>74.8</v>
      </c>
      <c r="F27" s="82">
        <v>-4.5999999999999996</v>
      </c>
      <c r="G27" s="82">
        <v>117.6</v>
      </c>
      <c r="H27" s="82">
        <v>2.1</v>
      </c>
      <c r="I27" s="82">
        <v>125.5</v>
      </c>
      <c r="J27" s="82">
        <v>9.5</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115</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98.1</v>
      </c>
      <c r="D34" s="82">
        <v>1.2</v>
      </c>
      <c r="E34" s="82">
        <v>75.599999999999994</v>
      </c>
      <c r="F34" s="82">
        <v>-1</v>
      </c>
      <c r="G34" s="82">
        <v>115.3</v>
      </c>
      <c r="H34" s="82">
        <v>3</v>
      </c>
      <c r="I34" s="82">
        <v>113.7</v>
      </c>
      <c r="J34" s="82">
        <v>-0.7</v>
      </c>
    </row>
    <row r="35" spans="1:10" ht="11.45" customHeight="1" x14ac:dyDescent="0.2">
      <c r="A35" s="9">
        <v>13</v>
      </c>
      <c r="B35" s="64" t="s">
        <v>73</v>
      </c>
      <c r="C35" s="82">
        <v>98.7</v>
      </c>
      <c r="D35" s="82">
        <v>2.2000000000000002</v>
      </c>
      <c r="E35" s="82">
        <v>78.8</v>
      </c>
      <c r="F35" s="82">
        <v>2.9</v>
      </c>
      <c r="G35" s="82">
        <v>114.8</v>
      </c>
      <c r="H35" s="82">
        <v>2.9</v>
      </c>
      <c r="I35" s="82">
        <v>114.5</v>
      </c>
      <c r="J35" s="82">
        <v>-0.3</v>
      </c>
    </row>
    <row r="36" spans="1:10" ht="11.45" customHeight="1" x14ac:dyDescent="0.2">
      <c r="A36" s="9">
        <v>14</v>
      </c>
      <c r="B36" s="64" t="s">
        <v>74</v>
      </c>
      <c r="C36" s="82">
        <v>99</v>
      </c>
      <c r="D36" s="82">
        <v>2.5</v>
      </c>
      <c r="E36" s="82">
        <v>80.8</v>
      </c>
      <c r="F36" s="82">
        <v>5.3</v>
      </c>
      <c r="G36" s="82">
        <v>115.4</v>
      </c>
      <c r="H36" s="82">
        <v>2.7</v>
      </c>
      <c r="I36" s="82">
        <v>115.5</v>
      </c>
      <c r="J36" s="82">
        <v>0.7</v>
      </c>
    </row>
    <row r="37" spans="1:10" ht="11.45" customHeight="1" x14ac:dyDescent="0.2">
      <c r="A37" s="9">
        <v>15</v>
      </c>
      <c r="B37" s="64" t="s">
        <v>75</v>
      </c>
      <c r="C37" s="82">
        <v>99</v>
      </c>
      <c r="D37" s="82">
        <v>1.3</v>
      </c>
      <c r="E37" s="82">
        <v>80.2</v>
      </c>
      <c r="F37" s="82">
        <v>3.8</v>
      </c>
      <c r="G37" s="82">
        <v>116.4</v>
      </c>
      <c r="H37" s="82">
        <v>2.6</v>
      </c>
      <c r="I37" s="82">
        <v>114.8</v>
      </c>
      <c r="J37" s="82">
        <v>-0.3</v>
      </c>
    </row>
    <row r="38" spans="1:10" ht="11.45" customHeight="1" x14ac:dyDescent="0.2">
      <c r="A38" s="9">
        <v>16</v>
      </c>
      <c r="B38" s="64" t="s">
        <v>76</v>
      </c>
      <c r="C38" s="82">
        <v>98.8</v>
      </c>
      <c r="D38" s="82">
        <v>1.2</v>
      </c>
      <c r="E38" s="82">
        <v>80.400000000000006</v>
      </c>
      <c r="F38" s="82">
        <v>2.9</v>
      </c>
      <c r="G38" s="82">
        <v>116.5</v>
      </c>
      <c r="H38" s="82">
        <v>0.7</v>
      </c>
      <c r="I38" s="82">
        <v>114.8</v>
      </c>
      <c r="J38" s="82">
        <v>-0.4</v>
      </c>
    </row>
    <row r="39" spans="1:10" ht="11.45" customHeight="1" x14ac:dyDescent="0.2">
      <c r="A39" s="9">
        <v>17</v>
      </c>
      <c r="B39" s="64" t="s">
        <v>77</v>
      </c>
      <c r="C39" s="82">
        <v>99</v>
      </c>
      <c r="D39" s="82">
        <v>0.8</v>
      </c>
      <c r="E39" s="82">
        <v>81.599999999999994</v>
      </c>
      <c r="F39" s="82">
        <v>0.1</v>
      </c>
      <c r="G39" s="82">
        <v>116.7</v>
      </c>
      <c r="H39" s="82">
        <v>0.4</v>
      </c>
      <c r="I39" s="82">
        <v>115.2</v>
      </c>
      <c r="J39" s="82">
        <v>-0.1</v>
      </c>
    </row>
    <row r="40" spans="1:10" ht="11.45" customHeight="1" x14ac:dyDescent="0.2">
      <c r="A40" s="9">
        <v>18</v>
      </c>
      <c r="B40" s="64" t="s">
        <v>78</v>
      </c>
      <c r="C40" s="82">
        <v>100.3</v>
      </c>
      <c r="D40" s="82">
        <v>1.6</v>
      </c>
      <c r="E40" s="82">
        <v>88.2</v>
      </c>
      <c r="F40" s="82">
        <v>-0.1</v>
      </c>
      <c r="G40" s="82">
        <v>116.7</v>
      </c>
      <c r="H40" s="82">
        <v>0.3</v>
      </c>
      <c r="I40" s="82">
        <v>122.8</v>
      </c>
      <c r="J40" s="82">
        <v>6.7</v>
      </c>
    </row>
    <row r="41" spans="1:10" ht="11.45" customHeight="1" x14ac:dyDescent="0.2">
      <c r="A41" s="9">
        <v>19</v>
      </c>
      <c r="B41" s="64" t="s">
        <v>79</v>
      </c>
      <c r="C41" s="82">
        <v>101.1</v>
      </c>
      <c r="D41" s="82">
        <v>1.3</v>
      </c>
      <c r="E41" s="82">
        <v>88.2</v>
      </c>
      <c r="F41" s="82">
        <v>-2.6</v>
      </c>
      <c r="G41" s="82">
        <v>117.7</v>
      </c>
      <c r="H41" s="82">
        <v>0.3</v>
      </c>
      <c r="I41" s="82">
        <v>124.7</v>
      </c>
      <c r="J41" s="82">
        <v>6.9</v>
      </c>
    </row>
    <row r="42" spans="1:10" ht="11.45" customHeight="1" x14ac:dyDescent="0.2">
      <c r="A42" s="9">
        <v>20</v>
      </c>
      <c r="B42" s="64" t="s">
        <v>80</v>
      </c>
      <c r="C42" s="82">
        <v>101.4</v>
      </c>
      <c r="D42" s="82">
        <v>1.3</v>
      </c>
      <c r="E42" s="82">
        <v>81.7</v>
      </c>
      <c r="F42" s="82">
        <v>-5.5</v>
      </c>
      <c r="G42" s="82">
        <v>119.7</v>
      </c>
      <c r="H42" s="82">
        <v>2.2000000000000002</v>
      </c>
      <c r="I42" s="82">
        <v>127</v>
      </c>
      <c r="J42" s="82">
        <v>7.3</v>
      </c>
    </row>
    <row r="43" spans="1:10" ht="11.45" customHeight="1" x14ac:dyDescent="0.2">
      <c r="A43" s="9">
        <v>21</v>
      </c>
      <c r="B43" s="64" t="s">
        <v>81</v>
      </c>
      <c r="C43" s="82">
        <v>100.9</v>
      </c>
      <c r="D43" s="82">
        <v>1.1000000000000001</v>
      </c>
      <c r="E43" s="82">
        <v>78.8</v>
      </c>
      <c r="F43" s="82">
        <v>-4.7</v>
      </c>
      <c r="G43" s="82">
        <v>118.4</v>
      </c>
      <c r="H43" s="82">
        <v>1.7</v>
      </c>
      <c r="I43" s="82">
        <v>127.7</v>
      </c>
      <c r="J43" s="82">
        <v>6.9</v>
      </c>
    </row>
    <row r="44" spans="1:10" ht="11.45" customHeight="1" x14ac:dyDescent="0.2">
      <c r="A44" s="9">
        <v>22</v>
      </c>
      <c r="B44" s="64" t="s">
        <v>82</v>
      </c>
      <c r="C44" s="82">
        <v>100.4</v>
      </c>
      <c r="D44" s="82">
        <v>0.7</v>
      </c>
      <c r="E44" s="82">
        <v>78.099999999999994</v>
      </c>
      <c r="F44" s="82">
        <v>-7.2</v>
      </c>
      <c r="G44" s="82">
        <v>117.7</v>
      </c>
      <c r="H44" s="82">
        <v>1.6</v>
      </c>
      <c r="I44" s="82">
        <v>128</v>
      </c>
      <c r="J44" s="82">
        <v>7.2</v>
      </c>
    </row>
    <row r="45" spans="1:10" ht="11.45" customHeight="1" x14ac:dyDescent="0.2">
      <c r="A45" s="9">
        <v>23</v>
      </c>
      <c r="B45" s="64" t="s">
        <v>83</v>
      </c>
      <c r="C45" s="82">
        <v>99.7</v>
      </c>
      <c r="D45" s="82">
        <v>0.6</v>
      </c>
      <c r="E45" s="82">
        <v>76.7</v>
      </c>
      <c r="F45" s="82">
        <v>-7.7</v>
      </c>
      <c r="G45" s="82">
        <v>117.8</v>
      </c>
      <c r="H45" s="82">
        <v>3.1</v>
      </c>
      <c r="I45" s="82">
        <v>128.69999999999999</v>
      </c>
      <c r="J45" s="82">
        <v>8</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129</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98.5</v>
      </c>
      <c r="D49" s="82">
        <v>0.4</v>
      </c>
      <c r="E49" s="82">
        <v>74.3</v>
      </c>
      <c r="F49" s="82">
        <v>-1.7</v>
      </c>
      <c r="G49" s="82">
        <v>117.2</v>
      </c>
      <c r="H49" s="82">
        <v>1.6</v>
      </c>
      <c r="I49" s="82">
        <v>124.2</v>
      </c>
      <c r="J49" s="82">
        <v>9.1999999999999993</v>
      </c>
    </row>
    <row r="50" spans="1:10" ht="11.45" customHeight="1" x14ac:dyDescent="0.2">
      <c r="A50" s="9">
        <v>25</v>
      </c>
      <c r="B50" s="64" t="s">
        <v>73</v>
      </c>
      <c r="C50" s="82">
        <v>98.9</v>
      </c>
      <c r="D50" s="82">
        <v>0.2</v>
      </c>
      <c r="E50" s="82">
        <v>76.599999999999994</v>
      </c>
      <c r="F50" s="82">
        <v>-2.8</v>
      </c>
      <c r="G50" s="82">
        <v>117.4</v>
      </c>
      <c r="H50" s="82">
        <v>2.2999999999999998</v>
      </c>
      <c r="I50" s="82">
        <v>125.9</v>
      </c>
      <c r="J50" s="82">
        <v>10</v>
      </c>
    </row>
    <row r="51" spans="1:10" ht="11.45" customHeight="1" x14ac:dyDescent="0.2">
      <c r="A51" s="9">
        <v>26</v>
      </c>
      <c r="B51" s="64" t="s">
        <v>74</v>
      </c>
      <c r="C51" s="82">
        <v>98.8</v>
      </c>
      <c r="D51" s="82">
        <v>-0.2</v>
      </c>
      <c r="E51" s="82">
        <v>73.5</v>
      </c>
      <c r="F51" s="82">
        <v>-9</v>
      </c>
      <c r="G51" s="82">
        <v>118.1</v>
      </c>
      <c r="H51" s="82">
        <v>2.2999999999999998</v>
      </c>
      <c r="I51" s="82">
        <v>126.5</v>
      </c>
      <c r="J51" s="82">
        <v>9.5</v>
      </c>
    </row>
    <row r="52" spans="1:10" ht="11.45" customHeight="1" x14ac:dyDescent="0.2">
      <c r="A52" s="9">
        <v>27</v>
      </c>
      <c r="B52" s="64" t="s">
        <v>75</v>
      </c>
      <c r="C52" s="82">
        <v>98.9</v>
      </c>
      <c r="D52" s="82">
        <v>-0.1</v>
      </c>
      <c r="E52" s="82">
        <v>71.3</v>
      </c>
      <c r="F52" s="82">
        <v>-11.1</v>
      </c>
      <c r="G52" s="82">
        <v>119.1</v>
      </c>
      <c r="H52" s="82">
        <v>2.2999999999999998</v>
      </c>
      <c r="I52" s="82">
        <v>126.4</v>
      </c>
      <c r="J52" s="82">
        <v>10.1</v>
      </c>
    </row>
    <row r="53" spans="1:10" ht="11.45" customHeight="1" x14ac:dyDescent="0.2">
      <c r="A53" s="9">
        <v>28</v>
      </c>
      <c r="B53" s="64" t="s">
        <v>76</v>
      </c>
      <c r="C53" s="82">
        <v>100.1</v>
      </c>
      <c r="D53" s="82">
        <v>1.3</v>
      </c>
      <c r="E53" s="82">
        <v>71.099999999999994</v>
      </c>
      <c r="F53" s="82">
        <v>-11.6</v>
      </c>
      <c r="G53" s="82">
        <v>120</v>
      </c>
      <c r="H53" s="82">
        <v>3</v>
      </c>
      <c r="I53" s="82">
        <v>126.4</v>
      </c>
      <c r="J53" s="82">
        <v>10.1</v>
      </c>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2" t="s">
        <v>133</v>
      </c>
      <c r="E4" s="132" t="s">
        <v>135</v>
      </c>
      <c r="F4" s="132" t="s">
        <v>133</v>
      </c>
      <c r="G4" s="131" t="s">
        <v>135</v>
      </c>
    </row>
    <row r="5" spans="1:7" ht="11.45" customHeight="1" x14ac:dyDescent="0.2">
      <c r="A5" s="142"/>
      <c r="B5" s="143"/>
      <c r="C5" s="143"/>
      <c r="D5" s="132"/>
      <c r="E5" s="132"/>
      <c r="F5" s="132"/>
      <c r="G5" s="131"/>
    </row>
    <row r="6" spans="1:7" ht="11.45" customHeight="1" x14ac:dyDescent="0.2">
      <c r="A6" s="142"/>
      <c r="B6" s="143"/>
      <c r="C6" s="143"/>
      <c r="D6" s="132"/>
      <c r="E6" s="132"/>
      <c r="F6" s="132"/>
      <c r="G6" s="131"/>
    </row>
    <row r="7" spans="1:7" ht="11.45" customHeight="1" x14ac:dyDescent="0.2">
      <c r="A7" s="142"/>
      <c r="B7" s="143"/>
      <c r="C7" s="143"/>
      <c r="D7" s="132"/>
      <c r="E7" s="132"/>
      <c r="F7" s="132"/>
      <c r="G7" s="131"/>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-4.5999999999999996</v>
      </c>
      <c r="E12" s="87">
        <v>-1.6</v>
      </c>
      <c r="F12" s="87">
        <v>-2.6</v>
      </c>
      <c r="G12" s="87">
        <v>1.6</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-47.7</v>
      </c>
      <c r="E14" s="84">
        <v>-21.6</v>
      </c>
      <c r="F14" s="84">
        <v>-44.5</v>
      </c>
      <c r="G14" s="84">
        <v>-9.3000000000000007</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112</v>
      </c>
      <c r="D16" s="81">
        <v>4.4000000000000004</v>
      </c>
      <c r="E16" s="84">
        <v>2.8</v>
      </c>
      <c r="F16" s="84">
        <v>4.9000000000000004</v>
      </c>
      <c r="G16" s="84">
        <v>2.4</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39.1</v>
      </c>
      <c r="E18" s="84">
        <v>22.9</v>
      </c>
      <c r="F18" s="84">
        <v>36.9</v>
      </c>
      <c r="G18" s="84">
        <v>20.7</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-2.7</v>
      </c>
      <c r="E20" s="84">
        <v>-6.6</v>
      </c>
      <c r="F20" s="84">
        <v>-4.0999999999999996</v>
      </c>
      <c r="G20" s="84">
        <v>-8.3000000000000007</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-7.5</v>
      </c>
      <c r="E22" s="84">
        <v>-8.1</v>
      </c>
      <c r="F22" s="84">
        <v>-7.3</v>
      </c>
      <c r="G22" s="84">
        <v>-5</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0.7</v>
      </c>
      <c r="E24" s="84">
        <v>-5.0999999999999996</v>
      </c>
      <c r="F24" s="84">
        <v>-2.4</v>
      </c>
      <c r="G24" s="84">
        <v>-2.7</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G4:G7"/>
    <mergeCell ref="D4:D7"/>
    <mergeCell ref="E4:E7"/>
    <mergeCell ref="A1:C1"/>
    <mergeCell ref="D1:G1"/>
    <mergeCell ref="A2:C2"/>
    <mergeCell ref="D2:G2"/>
    <mergeCell ref="A3:A9"/>
    <mergeCell ref="B3:B9"/>
    <mergeCell ref="C3:C9"/>
    <mergeCell ref="D3:G3"/>
    <mergeCell ref="D8:E8"/>
    <mergeCell ref="F8:G8"/>
    <mergeCell ref="D9:G9"/>
    <mergeCell ref="F4: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130</v>
      </c>
      <c r="E3" s="157" t="s">
        <v>42</v>
      </c>
      <c r="F3" s="158"/>
    </row>
    <row r="4" spans="1:6" ht="11.45" customHeight="1" x14ac:dyDescent="0.2">
      <c r="A4" s="153"/>
      <c r="B4" s="144"/>
      <c r="C4" s="144"/>
      <c r="D4" s="156"/>
      <c r="E4" s="157"/>
      <c r="F4" s="158"/>
    </row>
    <row r="5" spans="1:6" ht="11.45" customHeight="1" x14ac:dyDescent="0.2">
      <c r="A5" s="153"/>
      <c r="B5" s="144"/>
      <c r="C5" s="144"/>
      <c r="D5" s="156"/>
      <c r="E5" s="132" t="s">
        <v>133</v>
      </c>
      <c r="F5" s="159" t="s">
        <v>134</v>
      </c>
    </row>
    <row r="6" spans="1:6" ht="11.45" customHeight="1" x14ac:dyDescent="0.2">
      <c r="A6" s="153"/>
      <c r="B6" s="144"/>
      <c r="C6" s="144"/>
      <c r="D6" s="156"/>
      <c r="E6" s="132"/>
      <c r="F6" s="159"/>
    </row>
    <row r="7" spans="1:6" ht="11.45" customHeight="1" x14ac:dyDescent="0.2">
      <c r="A7" s="153"/>
      <c r="B7" s="144"/>
      <c r="C7" s="144"/>
      <c r="D7" s="156"/>
      <c r="E7" s="132"/>
      <c r="F7" s="159"/>
    </row>
    <row r="8" spans="1:6" ht="11.45" customHeight="1" x14ac:dyDescent="0.2">
      <c r="A8" s="153"/>
      <c r="B8" s="144"/>
      <c r="C8" s="144"/>
      <c r="D8" s="156"/>
      <c r="E8" s="132"/>
      <c r="F8" s="159"/>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100.1</v>
      </c>
      <c r="E12" s="87">
        <v>1.3</v>
      </c>
      <c r="F12" s="87">
        <v>0.3</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71.099999999999994</v>
      </c>
      <c r="E14" s="84">
        <v>-11.6</v>
      </c>
      <c r="F14" s="84">
        <v>-7.3</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112</v>
      </c>
      <c r="D16" s="81">
        <v>120</v>
      </c>
      <c r="E16" s="84">
        <v>3</v>
      </c>
      <c r="F16" s="84">
        <v>2.2999999999999998</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126.4</v>
      </c>
      <c r="E18" s="84">
        <v>10.1</v>
      </c>
      <c r="F18" s="84">
        <v>9.8000000000000007</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96</v>
      </c>
      <c r="E20" s="84">
        <v>3.9</v>
      </c>
      <c r="F20" s="84">
        <v>1.1000000000000001</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98.8</v>
      </c>
      <c r="E22" s="84">
        <v>-2</v>
      </c>
      <c r="F22" s="84">
        <v>-3.8</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114.1</v>
      </c>
      <c r="E24" s="84">
        <v>1.2</v>
      </c>
      <c r="F24" s="84">
        <v>-0.5</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05&amp;R&amp;"-,Standard"&amp;7&amp;P</oddFooter>
    <evenFooter>&amp;L&amp;"-,Standard"&amp;7&amp;P&amp;R&amp;"-,Standard"&amp;7StatA MV, Statistischer Bericht G123 2024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05/2024</dc:title>
  <dc:subject>Binnenhandel</dc:subject>
  <dc:creator>FB 431</dc:creator>
  <cp:lastModifiedBy> </cp:lastModifiedBy>
  <cp:lastPrinted>2024-05-21T13:00:36Z</cp:lastPrinted>
  <dcterms:created xsi:type="dcterms:W3CDTF">2017-03-07T08:01:52Z</dcterms:created>
  <dcterms:modified xsi:type="dcterms:W3CDTF">2024-09-20T04:58:06Z</dcterms:modified>
</cp:coreProperties>
</file>